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rvajhunjhunwala/Desktop/lab in psychology/"/>
    </mc:Choice>
  </mc:AlternateContent>
  <xr:revisionPtr revIDLastSave="0" documentId="8_{329EF1DB-7F44-E447-A2A3-9B3068F0ED50}" xr6:coauthVersionLast="47" xr6:coauthVersionMax="47" xr10:uidLastSave="{00000000-0000-0000-0000-000000000000}"/>
  <bookViews>
    <workbookView minimized="1" xWindow="1420" yWindow="540" windowWidth="19220" windowHeight="16480" activeTab="4" xr2:uid="{C6331AF1-2BBF-CA4F-8E91-CB89B95341DC}"/>
  </bookViews>
  <sheets>
    <sheet name="participant 1" sheetId="1" r:id="rId1"/>
    <sheet name="participant 2" sheetId="2" r:id="rId2"/>
    <sheet name="participant 3" sheetId="3" r:id="rId3"/>
    <sheet name="participant 4" sheetId="4" r:id="rId4"/>
    <sheet name="cumulative sorted data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F5" i="5"/>
  <c r="F3" i="5"/>
  <c r="F2" i="5"/>
</calcChain>
</file>

<file path=xl/sharedStrings.xml><?xml version="1.0" encoding="utf-8"?>
<sst xmlns="http://schemas.openxmlformats.org/spreadsheetml/2006/main" count="13541" uniqueCount="1677">
  <si>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</si>
  <si>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</si>
  <si>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</si>
  <si>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</si>
  <si>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</si>
  <si>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</si>
  <si>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</si>
  <si>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</si>
  <si>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</si>
  <si>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</si>
  <si>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</si>
  <si>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</si>
  <si>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</si>
  <si>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</si>
  <si>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</si>
  <si>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</si>
  <si>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</si>
  <si>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</si>
  <si>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</si>
  <si>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</si>
  <si>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</si>
  <si>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</si>
  <si>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</si>
  <si>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</si>
  <si>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</si>
  <si>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</si>
  <si>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</si>
  <si>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</si>
  <si>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</si>
  <si>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</si>
  <si>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</si>
  <si>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</si>
  <si>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</si>
  <si>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</si>
  <si>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</si>
  <si>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</si>
  <si>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[0.15666666666666668]</t>
  </si>
  <si>
    <t>[0.33666666666666667]</t>
  </si>
  <si>
    <t>[1]</t>
  </si>
  <si>
    <t>[0]</t>
  </si>
  <si>
    <t>[1.8846286090010835]</t>
  </si>
  <si>
    <t>['target']</t>
  </si>
  <si>
    <t>2024-10-09_18h32.51.122</t>
  </si>
  <si>
    <t>VISUALSEARCH</t>
  </si>
  <si>
    <t>2024.2.1</t>
  </si>
  <si>
    <t>2024-10-09 18h33.04.014668 +0530</t>
  </si>
  <si>
    <t>[-0.13]</t>
  </si>
  <si>
    <t>[-0.21833333333333332]</t>
  </si>
  <si>
    <t>[1.26102569700015]</t>
  </si>
  <si>
    <t>[0.44166666666666665]</t>
  </si>
  <si>
    <t>[-0.39]</t>
  </si>
  <si>
    <t>[2.16717051500018]</t>
  </si>
  <si>
    <t>[-0.29333333333333333]</t>
  </si>
  <si>
    <t>[-0.2866666666666667]</t>
  </si>
  <si>
    <t>[4.072226131000207]</t>
  </si>
  <si>
    <t>[-0.3933333333333333]</t>
  </si>
  <si>
    <t>[0.025]</t>
  </si>
  <si>
    <t>[1.7228086490031274]</t>
  </si>
  <si>
    <t>[0.37833333333333335]</t>
  </si>
  <si>
    <t>[-0.18166666666666667]</t>
  </si>
  <si>
    <t>[1.5397556040006748]</t>
  </si>
  <si>
    <t>[0.30666666666666664]</t>
  </si>
  <si>
    <t>[-0.45666666666666667]</t>
  </si>
  <si>
    <t>[3.289866275001259]</t>
  </si>
  <si>
    <t>[0.13333333333333333]</t>
  </si>
  <si>
    <t>[1.874093416998221]</t>
  </si>
  <si>
    <t>[-0.3883333333333333]</t>
  </si>
  <si>
    <t>[-0.4716666666666667]</t>
  </si>
  <si>
    <t>[2.2974378229992]</t>
  </si>
  <si>
    <t>[-0.043333333333333335]</t>
  </si>
  <si>
    <t>[0.49166666666666664]</t>
  </si>
  <si>
    <t>[2.125863830002345]</t>
  </si>
  <si>
    <t>[-0.26]</t>
  </si>
  <si>
    <t>[0.32666666666666666]</t>
  </si>
  <si>
    <t>[2.5755578320022323]</t>
  </si>
  <si>
    <t>[0.43]</t>
  </si>
  <si>
    <t>[0.205]</t>
  </si>
  <si>
    <t>[1.5859401029993023]</t>
  </si>
  <si>
    <t>[-0.1]</t>
  </si>
  <si>
    <t>[0.09666666666666666]</t>
  </si>
  <si>
    <t>[2.183710228000564]</t>
  </si>
  <si>
    <t>[-0.145]</t>
  </si>
  <si>
    <t>[0.22833333333333333]</t>
  </si>
  <si>
    <t>[1.4529601479989651]</t>
  </si>
  <si>
    <t>[-0.08166666666666667]</t>
  </si>
  <si>
    <t>[0.11666666666666667]</t>
  </si>
  <si>
    <t>[1.662494316999073]</t>
  </si>
  <si>
    <t>[-0.3616666666666667]</t>
  </si>
  <si>
    <t>[1.7362276380008552]</t>
  </si>
  <si>
    <t>[0.415]</t>
  </si>
  <si>
    <t>[1.6282392160028394]</t>
  </si>
  <si>
    <t>[0.1]</t>
  </si>
  <si>
    <t>[0.058333333333333334]</t>
  </si>
  <si>
    <t>[1.2811180829994555]</t>
  </si>
  <si>
    <t>[-0.045]</t>
  </si>
  <si>
    <t>[0.3283333333333333]</t>
  </si>
  <si>
    <t>[1.178710134998255]</t>
  </si>
  <si>
    <t>[0.215]</t>
  </si>
  <si>
    <t>[0.45]</t>
  </si>
  <si>
    <t>[6.927228874999855]</t>
  </si>
  <si>
    <t>[0.2966666666666667]</t>
  </si>
  <si>
    <t>[-0.3433333333333333]</t>
  </si>
  <si>
    <t>[2.126021148000291]</t>
  </si>
  <si>
    <t>[-0.016666666666666666]</t>
  </si>
  <si>
    <t>[-0.05333333333333334]</t>
  </si>
  <si>
    <t>[1.4098870220004756]</t>
  </si>
  <si>
    <t>[0.09833333333333333]</t>
  </si>
  <si>
    <t>[-0.15166666666666667]</t>
  </si>
  <si>
    <t>[1.5184113329996762]</t>
  </si>
  <si>
    <t>[0.16666666666666666]</t>
  </si>
  <si>
    <t>[-0.075]</t>
  </si>
  <si>
    <t>[1.1021932139992714]</t>
  </si>
  <si>
    <t>[0.27]</t>
  </si>
  <si>
    <t>[-0.16]</t>
  </si>
  <si>
    <t>[1.6479018439968058]</t>
  </si>
  <si>
    <t>[0.16833333333333333]</t>
  </si>
  <si>
    <t>[5.693001989999175]</t>
  </si>
  <si>
    <t>[-0.32666666666666666]</t>
  </si>
  <si>
    <t>[1.7948465740009851]</t>
  </si>
  <si>
    <t>[0.3983333333333333]</t>
  </si>
  <si>
    <t>[-0.155]</t>
  </si>
  <si>
    <t>[1.640423404998728]</t>
  </si>
  <si>
    <t>[1.3124449019996973]</t>
  </si>
  <si>
    <t>[0.3]</t>
  </si>
  <si>
    <t>[-0.125]</t>
  </si>
  <si>
    <t>[1.5085163170006126]</t>
  </si>
  <si>
    <t>[0.295]</t>
  </si>
  <si>
    <t>[-0.06]</t>
  </si>
  <si>
    <t>[1.2069371830002638]</t>
  </si>
  <si>
    <t>[0.22166666666666668]</t>
  </si>
  <si>
    <t>[-0.06666666666666667]</t>
  </si>
  <si>
    <t>[1.187751435998507]</t>
  </si>
  <si>
    <t>[-0.22]</t>
  </si>
  <si>
    <t>[0.25666666666666665]</t>
  </si>
  <si>
    <t>[2.0440122120016895]</t>
  </si>
  <si>
    <t>[-0.20166666666666666]</t>
  </si>
  <si>
    <t>[0.3416666666666667]</t>
  </si>
  <si>
    <t>[2.9535595970010036]</t>
  </si>
  <si>
    <t>[-0.3383333333333333]</t>
  </si>
  <si>
    <t>[-0.3016666666666667]</t>
  </si>
  <si>
    <t>[1.7090439509993303]</t>
  </si>
  <si>
    <t>[0.4633333333333333]</t>
  </si>
  <si>
    <t>[-0.20666666666666667]</t>
  </si>
  <si>
    <t>[1.919902636000188]</t>
  </si>
  <si>
    <t>[-0.245]</t>
  </si>
  <si>
    <t>[-0.008333333333333333]</t>
  </si>
  <si>
    <t>[1.1766074789993581]</t>
  </si>
  <si>
    <t>[0.16]</t>
  </si>
  <si>
    <t>[-0.005]</t>
  </si>
  <si>
    <t>[1.3771365499997046]</t>
  </si>
  <si>
    <t>[-0.015]</t>
  </si>
  <si>
    <t>[1.365622646000702]</t>
  </si>
  <si>
    <t>[0.38]</t>
  </si>
  <si>
    <t>[0.33166666666666667]</t>
  </si>
  <si>
    <t>[1.4110915470009786]</t>
  </si>
  <si>
    <t>[0.07333333333333333]</t>
  </si>
  <si>
    <t>[1.364781544001744]</t>
  </si>
  <si>
    <t>[-0.415]</t>
  </si>
  <si>
    <t>[-0.2833333333333333]</t>
  </si>
  <si>
    <t>[1.4459736339995288]</t>
  </si>
  <si>
    <t>[0.4483333333333333]</t>
  </si>
  <si>
    <t>[-0.17833333333333334]</t>
  </si>
  <si>
    <t>[4.40307399899757]</t>
  </si>
  <si>
    <t>[-0.32]</t>
  </si>
  <si>
    <t>[1.6884532340009173]</t>
  </si>
  <si>
    <t>[-0.06166666666666667]</t>
  </si>
  <si>
    <t>[0.41833333333333333]</t>
  </si>
  <si>
    <t>[1.6126808340013667]</t>
  </si>
  <si>
    <t>[-0.058333333333333334]</t>
  </si>
  <si>
    <t>[0.2833333333333333]</t>
  </si>
  <si>
    <t>[1.053734238998004]</t>
  </si>
  <si>
    <t>[0.10333333333333333]</t>
  </si>
  <si>
    <t>[-0.38166666666666665]</t>
  </si>
  <si>
    <t>[2.0552868230006425]</t>
  </si>
  <si>
    <t>[0.24666666666666667]</t>
  </si>
  <si>
    <t>[0.07]</t>
  </si>
  <si>
    <t>[1.2100402629985183]</t>
  </si>
  <si>
    <t>[-0.375]</t>
  </si>
  <si>
    <t>[1.3053174659980868]</t>
  </si>
  <si>
    <t>[0.023333333333333334]</t>
  </si>
  <si>
    <t>[0.23166666666666666]</t>
  </si>
  <si>
    <t>[1.065807885999675]</t>
  </si>
  <si>
    <t>[0.043333333333333335]</t>
  </si>
  <si>
    <t>[-0.07166666666666667]</t>
  </si>
  <si>
    <t>[1.2021219440030109]</t>
  </si>
  <si>
    <t>[-0.085]</t>
  </si>
  <si>
    <t>[0.20166666666666666]</t>
  </si>
  <si>
    <t>[1.4653749280005286]</t>
  </si>
  <si>
    <t>[0.27666666666666667]</t>
  </si>
  <si>
    <t>[0.49]</t>
  </si>
  <si>
    <t>[4.317727861998719]</t>
  </si>
  <si>
    <t>[0.18166666666666667]</t>
  </si>
  <si>
    <t>[0.10833333333333334]</t>
  </si>
  <si>
    <t>[1.3810917569971934]</t>
  </si>
  <si>
    <t>[0.24333333333333335]</t>
  </si>
  <si>
    <t>[0.11833333333333333]</t>
  </si>
  <si>
    <t>[1.245680963002087]</t>
  </si>
  <si>
    <t>[-0.23833333333333334]</t>
  </si>
  <si>
    <t>[0.15]</t>
  </si>
  <si>
    <t>[1.5446560620002856]</t>
  </si>
  <si>
    <t>[0.31833333333333336]</t>
  </si>
  <si>
    <t>[0.155]</t>
  </si>
  <si>
    <t>[1.6962806659976195]</t>
  </si>
  <si>
    <t>[1.1701485269986733]</t>
  </si>
  <si>
    <t>[0.17833333333333334]</t>
  </si>
  <si>
    <t>[1.1350427990000753]</t>
  </si>
  <si>
    <t>[0.28833333333333333]</t>
  </si>
  <si>
    <t>[0.21833333333333332]</t>
  </si>
  <si>
    <t>[1.238896090999333]</t>
  </si>
  <si>
    <t>[-0.505]</t>
  </si>
  <si>
    <t>[-0.14833333333333334]</t>
  </si>
  <si>
    <t>[1.5463211759997648]</t>
  </si>
  <si>
    <t>[0.23666666666666666]</t>
  </si>
  <si>
    <t>[1.7979454250016715]</t>
  </si>
  <si>
    <t>[0.14666666666666667]</t>
  </si>
  <si>
    <t>[-0.03666666666666667]</t>
  </si>
  <si>
    <t>[0.9842104009985633]</t>
  </si>
  <si>
    <t>[-0.19166666666666668]</t>
  </si>
  <si>
    <t>[1.5095399210003961]</t>
  </si>
  <si>
    <t>[0.31333333333333335]</t>
  </si>
  <si>
    <t>[-0.36833333333333335]</t>
  </si>
  <si>
    <t>[1.8896960040001431]</t>
  </si>
  <si>
    <t>[-0.13666666666666666]</t>
  </si>
  <si>
    <t>[-0.018333333333333333]</t>
  </si>
  <si>
    <t>[1.4234078050030803]</t>
  </si>
  <si>
    <t>[-0.10166666666666667]</t>
  </si>
  <si>
    <t>[0.345]</t>
  </si>
  <si>
    <t>[1.6226963539993449]</t>
  </si>
  <si>
    <t>[-0.23666666666666666]</t>
  </si>
  <si>
    <t>[0.045]</t>
  </si>
  <si>
    <t>[1.5928074119983648]</t>
  </si>
  <si>
    <t>[-0.43]</t>
  </si>
  <si>
    <t>[-0.46166666666666667]</t>
  </si>
  <si>
    <t>[1.255001450997952]</t>
  </si>
  <si>
    <t>[-0.023333333333333334]</t>
  </si>
  <si>
    <t>[-0.35333333333333333]</t>
  </si>
  <si>
    <t>[2.1502219139983936]</t>
  </si>
  <si>
    <t>[0.40166666666666667]</t>
  </si>
  <si>
    <t>[2.335497389998636]</t>
  </si>
  <si>
    <t>[0.016666666666666666]</t>
  </si>
  <si>
    <t>[1.6554654349965858]</t>
  </si>
  <si>
    <t>[-0.195]</t>
  </si>
  <si>
    <t>[0.028333333333333332]</t>
  </si>
  <si>
    <t>[1.3942918619977718]</t>
  </si>
  <si>
    <t>[-0.30666666666666664]</t>
  </si>
  <si>
    <t>[1.4978013219988497]</t>
  </si>
  <si>
    <t>[-0.115]</t>
  </si>
  <si>
    <t>[0.08833333333333333]</t>
  </si>
  <si>
    <t>[1.5622312829982548]</t>
  </si>
  <si>
    <t>[-0.06833333333333333]</t>
  </si>
  <si>
    <t>[1.4199224900003173]</t>
  </si>
  <si>
    <t>[0.39666666666666667]</t>
  </si>
  <si>
    <t>[-0.09333333333333334]</t>
  </si>
  <si>
    <t>[1.3323939830006566]</t>
  </si>
  <si>
    <t>[-0.27]</t>
  </si>
  <si>
    <t>[1.783187730001373]</t>
  </si>
  <si>
    <t>[0.395]</t>
  </si>
  <si>
    <t>[-0.24166666666666667]</t>
  </si>
  <si>
    <t>[1.6260905119997915]</t>
  </si>
  <si>
    <t>[0.13666666666666666]</t>
  </si>
  <si>
    <t>[1.3250967280000623]</t>
  </si>
  <si>
    <t>[-0.21166666666666667]</t>
  </si>
  <si>
    <t>[0.18833333333333332]</t>
  </si>
  <si>
    <t>[1.9692147390014725]</t>
  </si>
  <si>
    <t>[-0.31]</t>
  </si>
  <si>
    <t>[1.0903232210002898]</t>
  </si>
  <si>
    <t>[-0.4]</t>
  </si>
  <si>
    <t>[0.056666666666666664]</t>
  </si>
  <si>
    <t>[1.0696018999988155]</t>
  </si>
  <si>
    <t>[0.3883333333333333]</t>
  </si>
  <si>
    <t>[-0.03]</t>
  </si>
  <si>
    <t>[1.4380844099978276]</t>
  </si>
  <si>
    <t>[1.4578835600004822]</t>
  </si>
  <si>
    <t>[0.4166666666666667]</t>
  </si>
  <si>
    <t>[1.8162856220005779]</t>
  </si>
  <si>
    <t>[-0.06333333333333334]</t>
  </si>
  <si>
    <t>[-0.34]</t>
  </si>
  <si>
    <t>[1.3833313149989408]</t>
  </si>
  <si>
    <t>[-0.165]</t>
  </si>
  <si>
    <t>[-0.028333333333333332]</t>
  </si>
  <si>
    <t>[0.9899135250016116]</t>
  </si>
  <si>
    <t>[0.04]</t>
  </si>
  <si>
    <t>[1.2533498390002933]</t>
  </si>
  <si>
    <t>[0.29]</t>
  </si>
  <si>
    <t>[1.30485993199909]</t>
  </si>
  <si>
    <t>[0.12]</t>
  </si>
  <si>
    <t>[1.9822467539997888]</t>
  </si>
  <si>
    <t>[-0.44]</t>
  </si>
  <si>
    <t>[-0.2633333333333333]</t>
  </si>
  <si>
    <t>[1.5819496660005825]</t>
  </si>
  <si>
    <t>[0.46166666666666667]</t>
  </si>
  <si>
    <t>[1.3646704580023652]</t>
  </si>
  <si>
    <t>[-0.021666666666666667]</t>
  </si>
  <si>
    <t>[0.23333333333333334]</t>
  </si>
  <si>
    <t>[1.1951274459970591]</t>
  </si>
  <si>
    <t>[0.018333333333333333]</t>
  </si>
  <si>
    <t>[2.004824912000913]</t>
  </si>
  <si>
    <t>[0.24833333333333332]</t>
  </si>
  <si>
    <t>[0.36333333333333334]</t>
  </si>
  <si>
    <t>[1.5226217370000086]</t>
  </si>
  <si>
    <t>[0.11333333333333333]</t>
  </si>
  <si>
    <t>[1.8995829209998192]</t>
  </si>
  <si>
    <t>[-0.15333333333333332]</t>
  </si>
  <si>
    <t>[1.3541751689990633]</t>
  </si>
  <si>
    <t>[0.07666666666666666]</t>
  </si>
  <si>
    <t>[0.115]</t>
  </si>
  <si>
    <t>[1.1582337450017803]</t>
  </si>
  <si>
    <t>[-0.15833333333333333]</t>
  </si>
  <si>
    <t>[1.0290963999977976]</t>
  </si>
  <si>
    <t>[0.4533333333333333]</t>
  </si>
  <si>
    <t>[1.76094396100234]</t>
  </si>
  <si>
    <t>[0.29833333333333334]</t>
  </si>
  <si>
    <t>[1.6738724269998784]</t>
  </si>
  <si>
    <t>[0.305]</t>
  </si>
  <si>
    <t>[1.3909532129982836]</t>
  </si>
  <si>
    <t>[-0.22333333333333333]</t>
  </si>
  <si>
    <t>[-0.255]</t>
  </si>
  <si>
    <t>[1.3485749600004056]</t>
  </si>
  <si>
    <t>[0.37666666666666665]</t>
  </si>
  <si>
    <t>[0.05]</t>
  </si>
  <si>
    <t>[1.1932729710024432]</t>
  </si>
  <si>
    <t>[0.12333333333333334]</t>
  </si>
  <si>
    <t>[0.26]</t>
  </si>
  <si>
    <t>[1.2327309390020673]</t>
  </si>
  <si>
    <t>[-0.16333333333333333]</t>
  </si>
  <si>
    <t>[-0.4483333333333333]</t>
  </si>
  <si>
    <t>[1.9793694869986211]</t>
  </si>
  <si>
    <t>[-0.43666666666666665]</t>
  </si>
  <si>
    <t>[2.354632443999435]</t>
  </si>
  <si>
    <t>[-0.41333333333333333]</t>
  </si>
  <si>
    <t>[2.018144202000258]</t>
  </si>
  <si>
    <t>[-0.3333333333333333]</t>
  </si>
  <si>
    <t>[1.4567213650007034]</t>
  </si>
  <si>
    <t>[0.008333333333333333]</t>
  </si>
  <si>
    <t>[1.3306521509985032]</t>
  </si>
  <si>
    <t>[1.1414187890004541]</t>
  </si>
  <si>
    <t>[0.4866666666666667]</t>
  </si>
  <si>
    <t>[2.00920332899841]</t>
  </si>
  <si>
    <t>[0.3333333333333333]</t>
  </si>
  <si>
    <t>[0.34833333333333333]</t>
  </si>
  <si>
    <t>[1.4623284170011175]</t>
  </si>
  <si>
    <t>[-0.42]</t>
  </si>
  <si>
    <t>[1.274657872003445]</t>
  </si>
  <si>
    <t>[0.29333333333333333]</t>
  </si>
  <si>
    <t>[1.1732676639985584]</t>
  </si>
  <si>
    <t>[1.0985380209967843]</t>
  </si>
  <si>
    <t>[0.02666666666666667]</t>
  </si>
  <si>
    <t>[1.902068359999248]</t>
  </si>
  <si>
    <t>[0.13]</t>
  </si>
  <si>
    <t>[-0.14]</t>
  </si>
  <si>
    <t>[1.146505579999939]</t>
  </si>
  <si>
    <t>[0.455]</t>
  </si>
  <si>
    <t>[1.9080539240021608]</t>
  </si>
  <si>
    <t>[0.3233333333333333]</t>
  </si>
  <si>
    <t>[1.0714326320012333]</t>
  </si>
  <si>
    <t>[0.43833333333333335]</t>
  </si>
  <si>
    <t>[2.014980367002863]</t>
  </si>
  <si>
    <t>[0.12995657899955404]</t>
  </si>
  <si>
    <t>[None]</t>
  </si>
  <si>
    <t>[0.4]</t>
  </si>
  <si>
    <t>[1.5150647500013292]</t>
  </si>
  <si>
    <t>[1.6078010100027313]</t>
  </si>
  <si>
    <t>[0.18333333333333332]</t>
  </si>
  <si>
    <t>[-0.08833333333333333]</t>
  </si>
  <si>
    <t>[1.213689003001491]</t>
  </si>
  <si>
    <t>[0.32166666666666666]</t>
  </si>
  <si>
    <t>[-0.23333333333333334]</t>
  </si>
  <si>
    <t>[1.3795034460017632]</t>
  </si>
  <si>
    <t>[0.09]</t>
  </si>
  <si>
    <t>[1.2301779939989501]</t>
  </si>
  <si>
    <t>[-0.44166666666666665]</t>
  </si>
  <si>
    <t>[2.275493818000541]</t>
  </si>
  <si>
    <t>[-0.43166666666666664]</t>
  </si>
  <si>
    <t>[1.6757475289996364]</t>
  </si>
  <si>
    <t>[0.16333333333333333]</t>
  </si>
  <si>
    <t>[0.9913609160030319]</t>
  </si>
  <si>
    <t>[-0.12666666666666668]</t>
  </si>
  <si>
    <t>[1.0032481579983141]</t>
  </si>
  <si>
    <t>[0.2783333333333333]</t>
  </si>
  <si>
    <t>[-0.10666666666666667]</t>
  </si>
  <si>
    <t>[1.456815576999361]</t>
  </si>
  <si>
    <t>[0.09166666666666666]</t>
  </si>
  <si>
    <t>[0.4116666666666667]</t>
  </si>
  <si>
    <t>[1.5914358160007396]</t>
  </si>
  <si>
    <t>[0.30333333333333334]</t>
  </si>
  <si>
    <t>[-0.19333333333333333]</t>
  </si>
  <si>
    <t>[2.023655281998799]</t>
  </si>
  <si>
    <t>[1.697699948999798]</t>
  </si>
  <si>
    <t>[-0.4083333333333333]</t>
  </si>
  <si>
    <t>[0.3016666666666667]</t>
  </si>
  <si>
    <t>[1.4622324800002389]</t>
  </si>
  <si>
    <t>[1.0872003520016733]</t>
  </si>
  <si>
    <t>[0.25333333333333335]</t>
  </si>
  <si>
    <t>[1.2660595380002633]</t>
  </si>
  <si>
    <t>[0.06666666666666667]</t>
  </si>
  <si>
    <t>[1.6089315809986147]</t>
  </si>
  <si>
    <t>[-0.2733333333333333]</t>
  </si>
  <si>
    <t>[-0.435]</t>
  </si>
  <si>
    <t>[1.9450778589998663]</t>
  </si>
  <si>
    <t>[-0.315]</t>
  </si>
  <si>
    <t>[1.319087159998162]</t>
  </si>
  <si>
    <t>[0.44333333333333336]</t>
  </si>
  <si>
    <t>[2.3574135019989626]</t>
  </si>
  <si>
    <t>[-0.3983333333333333]</t>
  </si>
  <si>
    <t>[1.2265996020032617]</t>
  </si>
  <si>
    <t>[1.1033133399978396]</t>
  </si>
  <si>
    <t>[0.4033333333333333]</t>
  </si>
  <si>
    <t>[-0.051666666666666666]</t>
  </si>
  <si>
    <t>[1.4527070969998022]</t>
  </si>
  <si>
    <t>[-0.48833333333333334]</t>
  </si>
  <si>
    <t>[-0.19833333333333333]</t>
  </si>
  <si>
    <t>[1.311278723002033]</t>
  </si>
  <si>
    <t>[-0.45166666666666666]</t>
  </si>
  <si>
    <t>[0.14333333333333334]</t>
  </si>
  <si>
    <t>[1.3381865459996334]</t>
  </si>
  <si>
    <t>[-0.2]</t>
  </si>
  <si>
    <t>[1.9300272010004846]</t>
  </si>
  <si>
    <t>[-0.4166666666666667]</t>
  </si>
  <si>
    <t>[1.9777660399995511]</t>
  </si>
  <si>
    <t>[-0.09166666666666666]</t>
  </si>
  <si>
    <t>[1.3600296980002895]</t>
  </si>
  <si>
    <t>[0.11]</t>
  </si>
  <si>
    <t>[1.499186984001426]</t>
  </si>
  <si>
    <t>[-0.4683333333333333]</t>
  </si>
  <si>
    <t>[-0.12333333333333334]</t>
  </si>
  <si>
    <t>[1.405180547000782]</t>
  </si>
  <si>
    <t>[0.3466666666666667]</t>
  </si>
  <si>
    <t>[0.16166666666666665]</t>
  </si>
  <si>
    <t>[1.2878200619998097]</t>
  </si>
  <si>
    <t>[0.38666666666666666]</t>
  </si>
  <si>
    <t>[1.5674101549993793]</t>
  </si>
  <si>
    <t>[1.776531049003097]</t>
  </si>
  <si>
    <t>[0.435]</t>
  </si>
  <si>
    <t>[1.1856508089986164]</t>
  </si>
  <si>
    <t>[-0.44666666666666666]</t>
  </si>
  <si>
    <t>[1.3746359910001047]</t>
  </si>
  <si>
    <t>[0.475]</t>
  </si>
  <si>
    <t>[-0.04833333333333333]</t>
  </si>
  <si>
    <t>[1.2596320909979113]</t>
  </si>
  <si>
    <t>[0.17666666666666667]</t>
  </si>
  <si>
    <t>[1.6908846180012915]</t>
  </si>
  <si>
    <t>[0.03333333333333333]</t>
  </si>
  <si>
    <t>[2.9785974939986772]</t>
  </si>
  <si>
    <t>[-0.39666666666666667]</t>
  </si>
  <si>
    <t>[1.7358222610018856]</t>
  </si>
  <si>
    <t>[-0.28]</t>
  </si>
  <si>
    <t>[1.457133387997601]</t>
  </si>
  <si>
    <t>[0.42]</t>
  </si>
  <si>
    <t>[2.350722491999477]</t>
  </si>
  <si>
    <t>[0.275]</t>
  </si>
  <si>
    <t>[-0.47]</t>
  </si>
  <si>
    <t>[2.0209876879998774]</t>
  </si>
  <si>
    <t>[1.7367690230021253]</t>
  </si>
  <si>
    <t>[0.36]</t>
  </si>
  <si>
    <t>[-0.24333333333333335]</t>
  </si>
  <si>
    <t>[1.6342249059998721]</t>
  </si>
  <si>
    <t>[-0.21666666666666667]</t>
  </si>
  <si>
    <t>[-0.18333333333333332]</t>
  </si>
  <si>
    <t>[1.2798904470000707]</t>
  </si>
  <si>
    <t>[0.225]</t>
  </si>
  <si>
    <t>[-0.38333333333333336]</t>
  </si>
  <si>
    <t>[1.6664903390010295]</t>
  </si>
  <si>
    <t>[0.19333333333333333]</t>
  </si>
  <si>
    <t>[-0.325]</t>
  </si>
  <si>
    <t>[1.0367948329985666]</t>
  </si>
  <si>
    <t>[-0.295]</t>
  </si>
  <si>
    <t>[1.612792805000936]</t>
  </si>
  <si>
    <t>[-0.13166666666666665]</t>
  </si>
  <si>
    <t>[1.1851499990007142]</t>
  </si>
  <si>
    <t>[-0.41]</t>
  </si>
  <si>
    <t>[1.492931435997889]</t>
  </si>
  <si>
    <t>[-0.23166666666666666]</t>
  </si>
  <si>
    <t>[0.14166666666666666]</t>
  </si>
  <si>
    <t>[1.190134857002704]</t>
  </si>
  <si>
    <t>[-0.36333333333333334]</t>
  </si>
  <si>
    <t>[0.15833333333333333]</t>
  </si>
  <si>
    <t>[1.4224620850000065]</t>
  </si>
  <si>
    <t>[-0.2783333333333333]</t>
  </si>
  <si>
    <t>[1.241520865001803]</t>
  </si>
  <si>
    <t>[0.07166666666666667]</t>
  </si>
  <si>
    <t>[1.2944255859983969]</t>
  </si>
  <si>
    <t>[0.041666666666666664]</t>
  </si>
  <si>
    <t>[1.0835919300006935]</t>
  </si>
  <si>
    <t>[-0.37166666666666665]</t>
  </si>
  <si>
    <t>[2.022757795999496]</t>
  </si>
  <si>
    <t>[-0.0016666666666666668]</t>
  </si>
  <si>
    <t>[2.5497327289995155]</t>
  </si>
  <si>
    <t>[-0.37666666666666665]</t>
  </si>
  <si>
    <t>[0.4666666666666667]</t>
  </si>
  <si>
    <t>[3.703253882998979]</t>
  </si>
  <si>
    <t>[1.6866199219984992]</t>
  </si>
  <si>
    <t>[1.4257433909988322]</t>
  </si>
  <si>
    <t>[0.08166666666666667]</t>
  </si>
  <si>
    <t>[0.8924086330007412]</t>
  </si>
  <si>
    <t>[0.37166666666666665]</t>
  </si>
  <si>
    <t>[2.175346800002444]</t>
  </si>
  <si>
    <t>[-0.36666666666666664]</t>
  </si>
  <si>
    <t>[1.419506542999443]</t>
  </si>
  <si>
    <t>[0.0]</t>
  </si>
  <si>
    <t>[2.3501305299978412]</t>
  </si>
  <si>
    <t>[-0.5116666666666667]</t>
  </si>
  <si>
    <t>[-0.3566666666666667]</t>
  </si>
  <si>
    <t>[2.3702356680005323]</t>
  </si>
  <si>
    <t>[-0.215]</t>
  </si>
  <si>
    <t>[1.561425602001691]</t>
  </si>
  <si>
    <t>[-0.20333333333333334]</t>
  </si>
  <si>
    <t>[3.0923960840009386]</t>
  </si>
  <si>
    <t>[1.309933437001746]</t>
  </si>
  <si>
    <t>[-0.21]</t>
  </si>
  <si>
    <t>[1.498275604997616]</t>
  </si>
  <si>
    <t>[1.961391327000456]</t>
  </si>
  <si>
    <t>[0.15166666666666667]</t>
  </si>
  <si>
    <t>[2.055275102997257]</t>
  </si>
  <si>
    <t>[-0.08666666666666667]</t>
  </si>
  <si>
    <t>[1.747773844999756]</t>
  </si>
  <si>
    <t>[1.6006221370007552]</t>
  </si>
  <si>
    <t>[-0.056666666666666664]</t>
  </si>
  <si>
    <t>[4.305141992001154]</t>
  </si>
  <si>
    <t>[2.234964150997257]</t>
  </si>
  <si>
    <t>[-0.4633333333333333]</t>
  </si>
  <si>
    <t>[0.355]</t>
  </si>
  <si>
    <t>[1.5436786219979695]</t>
  </si>
  <si>
    <t>[-0.33166666666666667]</t>
  </si>
  <si>
    <t>[1.5387166109976533]</t>
  </si>
  <si>
    <t>[-0.021111111111111112]</t>
  </si>
  <si>
    <t>[-0.028888888888888888]</t>
  </si>
  <si>
    <t>[1.3736225640022894]</t>
  </si>
  <si>
    <t>2024-10-10_13h22.05.025</t>
  </si>
  <si>
    <t>None</t>
  </si>
  <si>
    <t>2024-10-10 13h22.25.709866 +0530</t>
  </si>
  <si>
    <t>[-0.2544444444444444]</t>
  </si>
  <si>
    <t>[0.4688888888888889]</t>
  </si>
  <si>
    <t>[1.6765811599980225]</t>
  </si>
  <si>
    <t>[0.4288888888888889]</t>
  </si>
  <si>
    <t>[0.2111111111111111]</t>
  </si>
  <si>
    <t>[1.3126617909983906]</t>
  </si>
  <si>
    <t>[-0.31333333333333335]</t>
  </si>
  <si>
    <t>[0.2911111111111111]</t>
  </si>
  <si>
    <t>[1.2916269499983173]</t>
  </si>
  <si>
    <t>[-0.013333333333333334]</t>
  </si>
  <si>
    <t>[1.1729115939997428]</t>
  </si>
  <si>
    <t>[0.4888888888888889]</t>
  </si>
  <si>
    <t>[2.287027948001196]</t>
  </si>
  <si>
    <t>[2.151341910001065]</t>
  </si>
  <si>
    <t>[-0.39222222222222225]</t>
  </si>
  <si>
    <t>[1.4494471750003868]</t>
  </si>
  <si>
    <t>[-0.24]</t>
  </si>
  <si>
    <t>[1.6837239229971601]</t>
  </si>
  <si>
    <t>[-0.20222222222222222]</t>
  </si>
  <si>
    <t>[-0.41444444444444445]</t>
  </si>
  <si>
    <t>[1.6146216330016614]</t>
  </si>
  <si>
    <t>[0.4911111111111111]</t>
  </si>
  <si>
    <t>[0.30444444444444446]</t>
  </si>
  <si>
    <t>[1.7058687380012998]</t>
  </si>
  <si>
    <t>[-0.13333333333333333]</t>
  </si>
  <si>
    <t>[0.45444444444444443]</t>
  </si>
  <si>
    <t>[1.5061596989980899]</t>
  </si>
  <si>
    <t>[1.6096872790003545]</t>
  </si>
  <si>
    <t>[0.22444444444444445]</t>
  </si>
  <si>
    <t>[0.47333333333333333]</t>
  </si>
  <si>
    <t>[1.8743190099994536]</t>
  </si>
  <si>
    <t>[0.005555555555555556]</t>
  </si>
  <si>
    <t>[0.3877777777777778]</t>
  </si>
  <si>
    <t>[1.2862456430011662]</t>
  </si>
  <si>
    <t>[-0.13777777777777778]</t>
  </si>
  <si>
    <t>[-0.03888888888888889]</t>
  </si>
  <si>
    <t>[1.2752361550010392]</t>
  </si>
  <si>
    <t>[0.32]</t>
  </si>
  <si>
    <t>[-0.44333333333333336]</t>
  </si>
  <si>
    <t>[2.258620904998679]</t>
  </si>
  <si>
    <t>[-0.29888888888888887]</t>
  </si>
  <si>
    <t>[0.10555555555555556]</t>
  </si>
  <si>
    <t>[1.6280792299985478]</t>
  </si>
  <si>
    <t>[-0.3233333333333333]</t>
  </si>
  <si>
    <t>[0.4077777777777778]</t>
  </si>
  <si>
    <t>[1.6566454300009354]</t>
  </si>
  <si>
    <t>[0.09222222222222222]</t>
  </si>
  <si>
    <t>[0.23777777777777778]</t>
  </si>
  <si>
    <t>[1.3987053710006876]</t>
  </si>
  <si>
    <t>[0.3933333333333333]</t>
  </si>
  <si>
    <t>[1.5257525499982876]</t>
  </si>
  <si>
    <t>[0.4211111111111111]</t>
  </si>
  <si>
    <t>[1.1429719849984394]</t>
  </si>
  <si>
    <t>[0.12222222222222222]</t>
  </si>
  <si>
    <t>[-0.4388888888888889]</t>
  </si>
  <si>
    <t>[2.1958603439998114]</t>
  </si>
  <si>
    <t>[0.28]</t>
  </si>
  <si>
    <t>[1.578550975998951]</t>
  </si>
  <si>
    <t>[0.38333333333333336]</t>
  </si>
  <si>
    <t>[0.4177777777777778]</t>
  </si>
  <si>
    <t>[1.3886850900016725]</t>
  </si>
  <si>
    <t>[0.3288888888888889]</t>
  </si>
  <si>
    <t>[-0.02]</t>
  </si>
  <si>
    <t>[1.4862208790000295]</t>
  </si>
  <si>
    <t>[0.2788888888888889]</t>
  </si>
  <si>
    <t>[-0.28555555555555556]</t>
  </si>
  <si>
    <t>[2.0258011969999643]</t>
  </si>
  <si>
    <t>[0.3022222222222222]</t>
  </si>
  <si>
    <t>[-0.09222222222222222]</t>
  </si>
  <si>
    <t>[1.1330137840013776]</t>
  </si>
  <si>
    <t>[-0.46555555555555556]</t>
  </si>
  <si>
    <t>[0.39]</t>
  </si>
  <si>
    <t>[2.039909183000418]</t>
  </si>
  <si>
    <t>[0.3988888888888889]</t>
  </si>
  <si>
    <t>[-0.4677777777777778]</t>
  </si>
  <si>
    <t>[3.4489909240000998]</t>
  </si>
  <si>
    <t>[-0.052222222222222225]</t>
  </si>
  <si>
    <t>[0.16777777777777778]</t>
  </si>
  <si>
    <t>[1.7166558600001736]</t>
  </si>
  <si>
    <t>[-0.3322222222222222]</t>
  </si>
  <si>
    <t>[-0.2111111111111111]</t>
  </si>
  <si>
    <t>[1.3507823090003512]</t>
  </si>
  <si>
    <t>[0.035555555555555556]</t>
  </si>
  <si>
    <t>[1.450170022999373]</t>
  </si>
  <si>
    <t>[-0.1388888888888889]</t>
  </si>
  <si>
    <t>[-0.23555555555555555]</t>
  </si>
  <si>
    <t>[2.6364990469992335]</t>
  </si>
  <si>
    <t>[-0.30333333333333334]</t>
  </si>
  <si>
    <t>[1.2435490690004372]</t>
  </si>
  <si>
    <t>[-0.25222222222222224]</t>
  </si>
  <si>
    <t>[-0.06222222222222222]</t>
  </si>
  <si>
    <t>[1.285359019999305]</t>
  </si>
  <si>
    <t>[-0.28888888888888886]</t>
  </si>
  <si>
    <t>[-0.18666666666666668]</t>
  </si>
  <si>
    <t>[1.537590118998196]</t>
  </si>
  <si>
    <t>[0.2577777777777778]</t>
  </si>
  <si>
    <t>[1.3012627440002689]</t>
  </si>
  <si>
    <t>[0.03]</t>
  </si>
  <si>
    <t>[1.4187596830015536]</t>
  </si>
  <si>
    <t>[-0.22666666666666666]</t>
  </si>
  <si>
    <t>[-0.0811111111111111]</t>
  </si>
  <si>
    <t>[1.3476721010010806]</t>
  </si>
  <si>
    <t>[1.3671123889980663]</t>
  </si>
  <si>
    <t>[0.06111111111111111]</t>
  </si>
  <si>
    <t>[1.6942638479995367]</t>
  </si>
  <si>
    <t>[0.2311111111111111]</t>
  </si>
  <si>
    <t>[-0.11444444444444445]</t>
  </si>
  <si>
    <t>[1.4403388049977366]</t>
  </si>
  <si>
    <t>[0.0011111111111111111]</t>
  </si>
  <si>
    <t>[1.8801758160007012]</t>
  </si>
  <si>
    <t>[1.2565237849994446]</t>
  </si>
  <si>
    <t>[0.3522222222222222]</t>
  </si>
  <si>
    <t>[1.9480652700003702]</t>
  </si>
  <si>
    <t>[0.26666666666666666]</t>
  </si>
  <si>
    <t>[-0.0077777777777777776]</t>
  </si>
  <si>
    <t>[1.253581316999771]</t>
  </si>
  <si>
    <t>[-0.14777777777777779]</t>
  </si>
  <si>
    <t>[1.5173153950017877]</t>
  </si>
  <si>
    <t>[0.27555555555555555]</t>
  </si>
  <si>
    <t>[0.3055555555555556]</t>
  </si>
  <si>
    <t>[1.3514146419984172]</t>
  </si>
  <si>
    <t>[0.14888888888888888]</t>
  </si>
  <si>
    <t>[-0.4622222222222222]</t>
  </si>
  <si>
    <t>[1.796098159000394]</t>
  </si>
  <si>
    <t>[0.3411111111111111]</t>
  </si>
  <si>
    <t>[0.012222222222222223]</t>
  </si>
  <si>
    <t>[1.4147934109969356]</t>
  </si>
  <si>
    <t>[0.36444444444444446]</t>
  </si>
  <si>
    <t>[-0.13555555555555557]</t>
  </si>
  <si>
    <t>[1.433932112002367]</t>
  </si>
  <si>
    <t>[0.21777777777777776]</t>
  </si>
  <si>
    <t>[-0.2677777777777778]</t>
  </si>
  <si>
    <t>[1.1941024250008923]</t>
  </si>
  <si>
    <t>[-0.3011111111111111]</t>
  </si>
  <si>
    <t>[1.6471991020007408]</t>
  </si>
  <si>
    <t>[0.4822222222222222]</t>
  </si>
  <si>
    <t>[2.531640437999158]</t>
  </si>
  <si>
    <t>[-0.4866666666666667]</t>
  </si>
  <si>
    <t>[0.17444444444444446]</t>
  </si>
  <si>
    <t>[1.258934595000028]</t>
  </si>
  <si>
    <t>[-0.4411111111111111]</t>
  </si>
  <si>
    <t>[3.175019369002257]</t>
  </si>
  <si>
    <t>[0.22111111111111112]</t>
  </si>
  <si>
    <t>[0.40555555555555556]</t>
  </si>
  <si>
    <t>[1.5640788359996805]</t>
  </si>
  <si>
    <t>[-0.04555555555555556]</t>
  </si>
  <si>
    <t>[0.21666666666666667]</t>
  </si>
  <si>
    <t>[1.4054767559973698]</t>
  </si>
  <si>
    <t>[-0.4666666666666667]</t>
  </si>
  <si>
    <t>[2.835964801000955]</t>
  </si>
  <si>
    <t>[-0.3611111111111111]</t>
  </si>
  <si>
    <t>[1.782298959002219]</t>
  </si>
  <si>
    <t>[-0.04]</t>
  </si>
  <si>
    <t>[-0.42444444444444446]</t>
  </si>
  <si>
    <t>[1.5590375599967956]</t>
  </si>
  <si>
    <t>[-0.11777777777777777]</t>
  </si>
  <si>
    <t>[-0.15222222222222223]</t>
  </si>
  <si>
    <t>[3.114890571003343]</t>
  </si>
  <si>
    <t>[-0.38222222222222224]</t>
  </si>
  <si>
    <t>[0.13444444444444445]</t>
  </si>
  <si>
    <t>[1.272826262000308]</t>
  </si>
  <si>
    <t>[0.008888888888888889]</t>
  </si>
  <si>
    <t>[1.2735435190006683]</t>
  </si>
  <si>
    <t>[0.0033333333333333335]</t>
  </si>
  <si>
    <t>[-0.29]</t>
  </si>
  <si>
    <t>[1.163321932002873]</t>
  </si>
  <si>
    <t>[0.2866666666666667]</t>
  </si>
  <si>
    <t>[-0.20444444444444446]</t>
  </si>
  <si>
    <t>[1.2600620920020447]</t>
  </si>
  <si>
    <t>[0.3977777777777778]</t>
  </si>
  <si>
    <t>[0.47]</t>
  </si>
  <si>
    <t>[1.59623806899981]</t>
  </si>
  <si>
    <t>[-0.18222222222222223]</t>
  </si>
  <si>
    <t>[0.41555555555555557]</t>
  </si>
  <si>
    <t>[2.5625497330001963]</t>
  </si>
  <si>
    <t>[-0.042222222222222223]</t>
  </si>
  <si>
    <t>[0.09777777777777778]</t>
  </si>
  <si>
    <t>[1.472581927999272]</t>
  </si>
  <si>
    <t>[-0.044444444444444446]</t>
  </si>
  <si>
    <t>[0.44666666666666666]</t>
  </si>
  <si>
    <t>[1.6485448679995898]</t>
  </si>
  <si>
    <t>[-0.4888888888888889]</t>
  </si>
  <si>
    <t>[1.858437763999973]</t>
  </si>
  <si>
    <t>[-0.05555555555555555]</t>
  </si>
  <si>
    <t>[1.378653938001662]</t>
  </si>
  <si>
    <t>[0.2611111111111111]</t>
  </si>
  <si>
    <t>[0.2777777777777778]</t>
  </si>
  <si>
    <t>[2.7513704269986192]</t>
  </si>
  <si>
    <t>[-0.4533333333333333]</t>
  </si>
  <si>
    <t>[-0.3622222222222222]</t>
  </si>
  <si>
    <t>[2.1297163460003503]</t>
  </si>
  <si>
    <t>[0.058888888888888886]</t>
  </si>
  <si>
    <t>[2.1120321260023047]</t>
  </si>
  <si>
    <t>[-0.43777777777777777]</t>
  </si>
  <si>
    <t>[1.4354276090016356]</t>
  </si>
  <si>
    <t>[0.42333333333333334]</t>
  </si>
  <si>
    <t>[1.9071552390014403]</t>
  </si>
  <si>
    <t>[0.25]</t>
  </si>
  <si>
    <t>[1.4779893679988163]</t>
  </si>
  <si>
    <t>[-0.4488888888888889]</t>
  </si>
  <si>
    <t>[0.42777777777777776]</t>
  </si>
  <si>
    <t>[1.4045888940017903]</t>
  </si>
  <si>
    <t>[0.2]</t>
  </si>
  <si>
    <t>[-0.43444444444444447]</t>
  </si>
  <si>
    <t>[2.5562661920012033]</t>
  </si>
  <si>
    <t>[-0.3055555555555556]</t>
  </si>
  <si>
    <t>[1.3708444660005625]</t>
  </si>
  <si>
    <t>[0.20222222222222222]</t>
  </si>
  <si>
    <t>[1.1507072890017298]</t>
  </si>
  <si>
    <t>[0.46555555555555556]</t>
  </si>
  <si>
    <t>[2.1287133789992367]</t>
  </si>
  <si>
    <t>[-0.015555555555555555]</t>
  </si>
  <si>
    <t>[-0.06777777777777778]</t>
  </si>
  <si>
    <t>[1.7628573589972802]</t>
  </si>
  <si>
    <t>[0.011111111111111112]</t>
  </si>
  <si>
    <t>[-0.06555555555555556]</t>
  </si>
  <si>
    <t>[1.199888244002068]</t>
  </si>
  <si>
    <t>[0.4444444444444444]</t>
  </si>
  <si>
    <t>[2.0057417690004513]</t>
  </si>
  <si>
    <t>[-0.12111111111111111]</t>
  </si>
  <si>
    <t>[1.4654554810003901]</t>
  </si>
  <si>
    <t>[-0.4588888888888889]</t>
  </si>
  <si>
    <t>[1.6140620980004314]</t>
  </si>
  <si>
    <t>[1.5854220139990503]</t>
  </si>
  <si>
    <t>[-0.4211111111111111]</t>
  </si>
  <si>
    <t>[1.2953727909989539]</t>
  </si>
  <si>
    <t>[3.1028525459987577]</t>
  </si>
  <si>
    <t>[0.21555555555555556]</t>
  </si>
  <si>
    <t>[-0.2911111111111111]</t>
  </si>
  <si>
    <t>[2.0073659760018927]</t>
  </si>
  <si>
    <t>[0.17888888888888888]</t>
  </si>
  <si>
    <t>[1.464415418999124]</t>
  </si>
  <si>
    <t>[-0.3511111111111111]</t>
  </si>
  <si>
    <t>[0.22666666666666666]</t>
  </si>
  <si>
    <t>[0.788266144998488]</t>
  </si>
  <si>
    <t>[0.3422222222222222]</t>
  </si>
  <si>
    <t>[0.37444444444444447]</t>
  </si>
  <si>
    <t>[1.4427671840021503]</t>
  </si>
  <si>
    <t>[1.1978294500004267]</t>
  </si>
  <si>
    <t>[0.33555555555555555]</t>
  </si>
  <si>
    <t>[0.15333333333333332]</t>
  </si>
  <si>
    <t>[1.2187944580000476]</t>
  </si>
  <si>
    <t>[0.36666666666666664]</t>
  </si>
  <si>
    <t>[0.31222222222222223]</t>
  </si>
  <si>
    <t>[1.131478764997155]</t>
  </si>
  <si>
    <t>[0.21444444444444444]</t>
  </si>
  <si>
    <t>[2.317276863999723]</t>
  </si>
  <si>
    <t>[-0.42777777777777776]</t>
  </si>
  <si>
    <t>[1.7079067650010984]</t>
  </si>
  <si>
    <t>[0.41888888888888887]</t>
  </si>
  <si>
    <t>[-0.22555555555555556]</t>
  </si>
  <si>
    <t>[1.6344445300019288]</t>
  </si>
  <si>
    <t>[-0.17555555555555555]</t>
  </si>
  <si>
    <t>[0.2088888888888889]</t>
  </si>
  <si>
    <t>[1.246874858999945]</t>
  </si>
  <si>
    <t>[-0.07]</t>
  </si>
  <si>
    <t>[2.1977407230006065]</t>
  </si>
  <si>
    <t>[0.028888888888888888]</t>
  </si>
  <si>
    <t>[-0.14888888888888888]</t>
  </si>
  <si>
    <t>[1.3588831719971495]</t>
  </si>
  <si>
    <t>[-0.36]</t>
  </si>
  <si>
    <t>[1.5542465969992918]</t>
  </si>
  <si>
    <t>[0.16111111111111112]</t>
  </si>
  <si>
    <t>[-0.3388888888888889]</t>
  </si>
  <si>
    <t>[1.156347726999229]</t>
  </si>
  <si>
    <t>[-0.4122222222222222]</t>
  </si>
  <si>
    <t>[-0.4311111111111111]</t>
  </si>
  <si>
    <t>[1.7942861299998185]</t>
  </si>
  <si>
    <t>[0.057777777777777775]</t>
  </si>
  <si>
    <t>[1.309021209999628]</t>
  </si>
  <si>
    <t>[0.06888888888888889]</t>
  </si>
  <si>
    <t>[1.627500233000319]</t>
  </si>
  <si>
    <t>[0.09555555555555556]</t>
  </si>
  <si>
    <t>[1.6402011230020435]</t>
  </si>
  <si>
    <t>[-0.2311111111111111]</t>
  </si>
  <si>
    <t>[1.3809470909982338]</t>
  </si>
  <si>
    <t>[0.01]</t>
  </si>
  <si>
    <t>[2.862991632999183]</t>
  </si>
  <si>
    <t>[0.06222222222222222]</t>
  </si>
  <si>
    <t>[1.3077572000001965]</t>
  </si>
  <si>
    <t>[-0.11555555555555555]</t>
  </si>
  <si>
    <t>[1.4335480949994235]</t>
  </si>
  <si>
    <t>[-0.41555555555555557]</t>
  </si>
  <si>
    <t>[0.14777777777777779]</t>
  </si>
  <si>
    <t>[1.1931890359992394]</t>
  </si>
  <si>
    <t>[1.2213364880008157]</t>
  </si>
  <si>
    <t>[1.6903259150021768]</t>
  </si>
  <si>
    <t>[-0.035555555555555556]</t>
  </si>
  <si>
    <t>[1.3388190559999202]</t>
  </si>
  <si>
    <t>[-0.3477777777777778]</t>
  </si>
  <si>
    <t>[1.498500272999081]</t>
  </si>
  <si>
    <t>[-0.03333333333333333]</t>
  </si>
  <si>
    <t>[-0.10555555555555556]</t>
  </si>
  <si>
    <t>[1.4574577159983164]</t>
  </si>
  <si>
    <t>[-0.18555555555555556]</t>
  </si>
  <si>
    <t>[0.18555555555555556]</t>
  </si>
  <si>
    <t>[1.1238183249988651]</t>
  </si>
  <si>
    <t>[0.15888888888888889]</t>
  </si>
  <si>
    <t>[1.1830598569977155]</t>
  </si>
  <si>
    <t>[0.3488888888888889]</t>
  </si>
  <si>
    <t>[-0.29777777777777775]</t>
  </si>
  <si>
    <t>[1.4698784819993307]</t>
  </si>
  <si>
    <t>[2.5770553879992804]</t>
  </si>
  <si>
    <t>[0.30777777777777776]</t>
  </si>
  <si>
    <t>[1.4579266569999163]</t>
  </si>
  <si>
    <t>[1.7615998809997109]</t>
  </si>
  <si>
    <t>[-0.17333333333333334]</t>
  </si>
  <si>
    <t>[1.9520641710005293]</t>
  </si>
  <si>
    <t>[-0.45222222222222225]</t>
  </si>
  <si>
    <t>[0.37222222222222223]</t>
  </si>
  <si>
    <t>[1.8990371899999445]</t>
  </si>
  <si>
    <t>[-0.11333333333333333]</t>
  </si>
  <si>
    <t>[-0.19777777777777777]</t>
  </si>
  <si>
    <t>[1.3489998410004773]</t>
  </si>
  <si>
    <t>[1.0334325219992024]</t>
  </si>
  <si>
    <t>[0.31777777777777777]</t>
  </si>
  <si>
    <t>[2.0231145700017805]</t>
  </si>
  <si>
    <t>[2.3606777480017627]</t>
  </si>
  <si>
    <t>[-0.33555555555555555]</t>
  </si>
  <si>
    <t>[-0.4711111111111111]</t>
  </si>
  <si>
    <t>[3.0227783340014867]</t>
  </si>
  <si>
    <t>[-0.38666666666666666]</t>
  </si>
  <si>
    <t>[2.1330945399968186]</t>
  </si>
  <si>
    <t>[-0.05444444444444444]</t>
  </si>
  <si>
    <t>[0.37555555555555553]</t>
  </si>
  <si>
    <t>[1.642566804002854]</t>
  </si>
  <si>
    <t>[-0.08555555555555555]</t>
  </si>
  <si>
    <t>[0.3244444444444444]</t>
  </si>
  <si>
    <t>[1.2952764760011632]</t>
  </si>
  <si>
    <t>[-0.2611111111111111]</t>
  </si>
  <si>
    <t>[0.46111111111111114]</t>
  </si>
  <si>
    <t>[2.003414430000703]</t>
  </si>
  <si>
    <t>[0.29444444444444445]</t>
  </si>
  <si>
    <t>[-0.0022222222222222222]</t>
  </si>
  <si>
    <t>[1.7222756869996374]</t>
  </si>
  <si>
    <t>[0.22555555555555556]</t>
  </si>
  <si>
    <t>[0.13111111111111112]</t>
  </si>
  <si>
    <t>[1.5195391769993876]</t>
  </si>
  <si>
    <t>[-0.37555555555555553]</t>
  </si>
  <si>
    <t>[0.19777777777777777]</t>
  </si>
  <si>
    <t>[2.059272319998854]</t>
  </si>
  <si>
    <t>[-0.2011111111111111]</t>
  </si>
  <si>
    <t>[1.892830924000009]</t>
  </si>
  <si>
    <t>[-0.18444444444444444]</t>
  </si>
  <si>
    <t>[1.7121482229995308]</t>
  </si>
  <si>
    <t>[0.46]</t>
  </si>
  <si>
    <t>[-0.15444444444444444]</t>
  </si>
  <si>
    <t>[2.1897221469989745]</t>
  </si>
  <si>
    <t>[0.2388888888888889]</t>
  </si>
  <si>
    <t>[-0.01]</t>
  </si>
  <si>
    <t>[1.175068062999344]</t>
  </si>
  <si>
    <t>[0.07777777777777778]</t>
  </si>
  <si>
    <t>[2.736988854001538]</t>
  </si>
  <si>
    <t>[-0.18777777777777777]</t>
  </si>
  <si>
    <t>[1.6245257040027354]</t>
  </si>
  <si>
    <t>[-0.09888888888888889]</t>
  </si>
  <si>
    <t>[2.024320839998836]</t>
  </si>
  <si>
    <t>[-0.12555555555555556]</t>
  </si>
  <si>
    <t>[1.4078593010017357]</t>
  </si>
  <si>
    <t>[-0.27555555555555555]</t>
  </si>
  <si>
    <t>[1.5199862070003292]</t>
  </si>
  <si>
    <t>[0.07444444444444444]</t>
  </si>
  <si>
    <t>[-0.08333333333333333]</t>
  </si>
  <si>
    <t>[1.3752983150006912]</t>
  </si>
  <si>
    <t>[-0.08888888888888889]</t>
  </si>
  <si>
    <t>[-0.21888888888888888]</t>
  </si>
  <si>
    <t>[0.9531863570009591]</t>
  </si>
  <si>
    <t>[0.20555555555555555]</t>
  </si>
  <si>
    <t>[0.4255555555555556]</t>
  </si>
  <si>
    <t>[2.0008382569976675]</t>
  </si>
  <si>
    <t>[-0.06888888888888889]</t>
  </si>
  <si>
    <t>[1.3762770800021826]</t>
  </si>
  <si>
    <t>[0.13777777777777778]</t>
  </si>
  <si>
    <t>[0.1811111111111111]</t>
  </si>
  <si>
    <t>[1.391622830000415]</t>
  </si>
  <si>
    <t>[0.21333333333333335]</t>
  </si>
  <si>
    <t>[1.0573450640004012]</t>
  </si>
  <si>
    <t>[0.15777777777777777]</t>
  </si>
  <si>
    <t>[1.2063295169973571]</t>
  </si>
  <si>
    <t>[-0.48444444444444446]</t>
  </si>
  <si>
    <t>[2.8011119959992357]</t>
  </si>
  <si>
    <t>[0.27444444444444444]</t>
  </si>
  <si>
    <t>[1.2473551529983524]</t>
  </si>
  <si>
    <t>[1.355026455999905]</t>
  </si>
  <si>
    <t>[0.41]</t>
  </si>
  <si>
    <t>[1.2889087299990933]</t>
  </si>
  <si>
    <t>[0.3711111111111111]</t>
  </si>
  <si>
    <t>[1.3469361660027062]</t>
  </si>
  <si>
    <t>[1.4608403950005595]</t>
  </si>
  <si>
    <t>[0.17777777777777778]</t>
  </si>
  <si>
    <t>[1.2441400669995346]</t>
  </si>
  <si>
    <t>[0.28888888888888886]</t>
  </si>
  <si>
    <t>[-0.27444444444444444]</t>
  </si>
  <si>
    <t>[1.5202413250008249]</t>
  </si>
  <si>
    <t>[0.04888888888888889]</t>
  </si>
  <si>
    <t>[1.230916418000561]</t>
  </si>
  <si>
    <t>[-0.2388888888888889]</t>
  </si>
  <si>
    <t>[1.5892848729999969]</t>
  </si>
  <si>
    <t>[0.23444444444444446]</t>
  </si>
  <si>
    <t>[0.12555555555555556]</t>
  </si>
  <si>
    <t>[1.199812072001805]</t>
  </si>
  <si>
    <t>[0.04777777777777778]</t>
  </si>
  <si>
    <t>[1.8093196929985425]</t>
  </si>
  <si>
    <t>[0.27111111111111114]</t>
  </si>
  <si>
    <t>[-0.2966666666666667]</t>
  </si>
  <si>
    <t>[1.5069696520004072]</t>
  </si>
  <si>
    <t>[0.05555555555555555]</t>
  </si>
  <si>
    <t>[3.4068340609992447]</t>
  </si>
  <si>
    <t>[0.38555555555555554]</t>
  </si>
  <si>
    <t>[-0.3277777777777778]</t>
  </si>
  <si>
    <t>[1.8611600690019259]</t>
  </si>
  <si>
    <t>[0.43777777777777777]</t>
  </si>
  <si>
    <t>[4.021610879000946]</t>
  </si>
  <si>
    <t>[2.597325570997782]</t>
  </si>
  <si>
    <t>[-0.24555555555555555]</t>
  </si>
  <si>
    <t>[0.07888888888888888]</t>
  </si>
  <si>
    <t>[1.1635521530006372]</t>
  </si>
  <si>
    <t>[2.108948370998405]</t>
  </si>
  <si>
    <t>[-0.22777777777777777]</t>
  </si>
  <si>
    <t>[1.2692510950000724]</t>
  </si>
  <si>
    <t>[-0.2922222222222222]</t>
  </si>
  <si>
    <t>[1.5237984490013332]</t>
  </si>
  <si>
    <t>[0.3477777777777778]</t>
  </si>
  <si>
    <t>[0.48444444444444446]</t>
  </si>
  <si>
    <t>[2.8385655120000592]</t>
  </si>
  <si>
    <t>[-0.3022222222222222]</t>
  </si>
  <si>
    <t>[3.0697969920001924]</t>
  </si>
  <si>
    <t>[1.5275299339991761]</t>
  </si>
  <si>
    <t>[1.5531686430003901]</t>
  </si>
  <si>
    <t>[1.5247356930012756]</t>
  </si>
  <si>
    <t>[0.33444444444444443]</t>
  </si>
  <si>
    <t>[1.2263381390002905]</t>
  </si>
  <si>
    <t>[-0.4288888888888889]</t>
  </si>
  <si>
    <t>[1.6321460340004705]</t>
  </si>
  <si>
    <t>[0.051111111111111114]</t>
  </si>
  <si>
    <t>[0.3011111111111111]</t>
  </si>
  <si>
    <t>[1.4716954409996106]</t>
  </si>
  <si>
    <t>[-0.3788888888888889]</t>
  </si>
  <si>
    <t>[1.7088350810008706]</t>
  </si>
  <si>
    <t>[1.8475734550011111]</t>
  </si>
  <si>
    <t>[1.1472812219981279]</t>
  </si>
  <si>
    <t>[-0.36777777777777776]</t>
  </si>
  <si>
    <t>[1.4893471119976311]</t>
  </si>
  <si>
    <t>[-0.28444444444444444]</t>
  </si>
  <si>
    <t>[1.59195457199894]</t>
  </si>
  <si>
    <t>[-0.43555555555555553]</t>
  </si>
  <si>
    <t>[1.7321197029996256]</t>
  </si>
  <si>
    <t>[-0.35555555555555557]</t>
  </si>
  <si>
    <t>[2.0988082620024215]</t>
  </si>
  <si>
    <t>[-0.2411111111111111]</t>
  </si>
  <si>
    <t>[1.526819656999578]</t>
  </si>
  <si>
    <t>[1.36756650100142]</t>
  </si>
  <si>
    <t>[-0.08777777777777777]</t>
  </si>
  <si>
    <t>[0.4955555555555556]</t>
  </si>
  <si>
    <t>[1.2810275679985352]</t>
  </si>
  <si>
    <t>[0.25555555555555554]</t>
  </si>
  <si>
    <t>[1.5422839380007645]</t>
  </si>
  <si>
    <t>[0.24444444444444444]</t>
  </si>
  <si>
    <t>[1.4095647540016216]</t>
  </si>
  <si>
    <t>[0.06]</t>
  </si>
  <si>
    <t>[0.8057662320024974]</t>
  </si>
  <si>
    <t>[1.6404214150024927]</t>
  </si>
  <si>
    <t>[1.5384286669977882]</t>
  </si>
  <si>
    <t>2024-10-10_13h39.22.626</t>
  </si>
  <si>
    <t>2024-10-10 13h43.58.343800 +0530</t>
  </si>
  <si>
    <t>[2.9170099910006684]</t>
  </si>
  <si>
    <t>[-0.12833333333333333]</t>
  </si>
  <si>
    <t>[1.3339319660008186]</t>
  </si>
  <si>
    <t>[1.3408190709997143]</t>
  </si>
  <si>
    <t>[0.335]</t>
  </si>
  <si>
    <t>[0.265]</t>
  </si>
  <si>
    <t>[1.4962106159982795]</t>
  </si>
  <si>
    <t>[1.1869697889997042]</t>
  </si>
  <si>
    <t>[1.891536831000849]</t>
  </si>
  <si>
    <t>[2.360515001000749]</t>
  </si>
  <si>
    <t>[-0.18833333333333332]</t>
  </si>
  <si>
    <t>[1.5902590850018896]</t>
  </si>
  <si>
    <t>[-0.48333333333333334]</t>
  </si>
  <si>
    <t>[1.4948393550002947]</t>
  </si>
  <si>
    <t>[0.185]</t>
  </si>
  <si>
    <t>[1.3829136540007312]</t>
  </si>
  <si>
    <t>[1.8561350290001428]</t>
  </si>
  <si>
    <t>[1.8590076770015003]</t>
  </si>
  <si>
    <t>[-0.22166666666666668]</t>
  </si>
  <si>
    <t>[2.219319916999666]</t>
  </si>
  <si>
    <t>[0.18666666666666668]</t>
  </si>
  <si>
    <t>[1.0389101799992204]</t>
  </si>
  <si>
    <t>[0.19]</t>
  </si>
  <si>
    <t>[0.6761670560008497]</t>
  </si>
  <si>
    <t>[1.2965158380029607]</t>
  </si>
  <si>
    <t>[-0.05]</t>
  </si>
  <si>
    <t>[1.3790847820018826]</t>
  </si>
  <si>
    <t>[1.4419854990010208]</t>
  </si>
  <si>
    <t>[1.61292163699909]</t>
  </si>
  <si>
    <t>[1.1123427319980692]</t>
  </si>
  <si>
    <t>[0.095]</t>
  </si>
  <si>
    <t>[0.41333333333333333]</t>
  </si>
  <si>
    <t>[2.251527963002445]</t>
  </si>
  <si>
    <t>[1.598267482000665]</t>
  </si>
  <si>
    <t>[0.45166666666666666]</t>
  </si>
  <si>
    <t>[3.1995201659992745]</t>
  </si>
  <si>
    <t>[-0.065]</t>
  </si>
  <si>
    <t>[1.5037270809989423]</t>
  </si>
  <si>
    <t>[-0.30833333333333335]</t>
  </si>
  <si>
    <t>[1.306882520999352]</t>
  </si>
  <si>
    <t>[-0.19]</t>
  </si>
  <si>
    <t>[-0.11166666666666666]</t>
  </si>
  <si>
    <t>[1.1914124050017563]</t>
  </si>
  <si>
    <t>[0.37]</t>
  </si>
  <si>
    <t>[1.9745230000007723]</t>
  </si>
  <si>
    <t>[0.24]</t>
  </si>
  <si>
    <t>[1.4273395909985993]</t>
  </si>
  <si>
    <t>[1.3635736329997599]</t>
  </si>
  <si>
    <t>[0.105]</t>
  </si>
  <si>
    <t>[-0.17666666666666667]</t>
  </si>
  <si>
    <t>[1.1186289639990719]</t>
  </si>
  <si>
    <t>[0.31666666666666665]</t>
  </si>
  <si>
    <t>[0.3383333333333333]</t>
  </si>
  <si>
    <t>[1.4788118859978567]</t>
  </si>
  <si>
    <t>[1.648420965000696]</t>
  </si>
  <si>
    <t>[0.4716666666666667]</t>
  </si>
  <si>
    <t>[1.2500471950006613]</t>
  </si>
  <si>
    <t>[0.12166666666666667]</t>
  </si>
  <si>
    <t>[0.8605547810002463]</t>
  </si>
  <si>
    <t>[0.005]</t>
  </si>
  <si>
    <t>[-0.135]</t>
  </si>
  <si>
    <t>[1.1726904480019584]</t>
  </si>
  <si>
    <t>[-0.12]</t>
  </si>
  <si>
    <t>[1.3180637299992668]</t>
  </si>
  <si>
    <t>[0.2633333333333333]</t>
  </si>
  <si>
    <t>[1.6487357549995068]</t>
  </si>
  <si>
    <t>[1.6901529379974818]</t>
  </si>
  <si>
    <t>[1.7182829800003674]</t>
  </si>
  <si>
    <t>[0.145]</t>
  </si>
  <si>
    <t>[1.1701412689981225]</t>
  </si>
  <si>
    <t>[1.1264280100003816]</t>
  </si>
  <si>
    <t>[1.4528551920011523]</t>
  </si>
  <si>
    <t>[2.047046190000401]</t>
  </si>
  <si>
    <t>[-0.355]</t>
  </si>
  <si>
    <t>[1.4452629829975194]</t>
  </si>
  <si>
    <t>[-0.45]</t>
  </si>
  <si>
    <t>[1.3351081279979553]</t>
  </si>
  <si>
    <t>[-0.34833333333333333]</t>
  </si>
  <si>
    <t>[2.3130124579984113]</t>
  </si>
  <si>
    <t>[-0.22833333333333333]</t>
  </si>
  <si>
    <t>[1.0730754920004983]</t>
  </si>
  <si>
    <t>[-0.25833333333333336]</t>
  </si>
  <si>
    <t>[1.0423499749995244]</t>
  </si>
  <si>
    <t>[1.768522292997659]</t>
  </si>
  <si>
    <t>[1.6789572130001034]</t>
  </si>
  <si>
    <t>[0.2683333333333333]</t>
  </si>
  <si>
    <t>[1.0492827580019366]</t>
  </si>
  <si>
    <t>[-0.35833333333333334]</t>
  </si>
  <si>
    <t>[1.3863025240025308]</t>
  </si>
  <si>
    <t>[-0.335]</t>
  </si>
  <si>
    <t>[1.0875358109988156]</t>
  </si>
  <si>
    <t>[1.2568071489986323]</t>
  </si>
  <si>
    <t>[1.4889078680025705]</t>
  </si>
  <si>
    <t>[1.1048293260028004]</t>
  </si>
  <si>
    <t>[2.38742694100074]</t>
  </si>
  <si>
    <t>[-0.25333333333333335]</t>
  </si>
  <si>
    <t>[0.21]</t>
  </si>
  <si>
    <t>[1.4286794010004087]</t>
  </si>
  <si>
    <t>[1.1762727009991067]</t>
  </si>
  <si>
    <t>[0.20333333333333334]</t>
  </si>
  <si>
    <t>[1.799024953998014]</t>
  </si>
  <si>
    <t>[0.4266666666666667]</t>
  </si>
  <si>
    <t>[1.491832923002221]</t>
  </si>
  <si>
    <t>[0.36833333333333335]</t>
  </si>
  <si>
    <t>[1.1152595280000241]</t>
  </si>
  <si>
    <t>[-0.26666666666666666]</t>
  </si>
  <si>
    <t>[1.525078434999159]</t>
  </si>
  <si>
    <t>[-0.475]</t>
  </si>
  <si>
    <t>[1.715272671997809]</t>
  </si>
  <si>
    <t>[1.4279454839997925]</t>
  </si>
  <si>
    <t>[-0.4216666666666667]</t>
  </si>
  <si>
    <t>[-0.4066666666666667]</t>
  </si>
  <si>
    <t>[2.2081068039988168]</t>
  </si>
  <si>
    <t>[1.1174782300004154]</t>
  </si>
  <si>
    <t>[0.9438796319991525]</t>
  </si>
  <si>
    <t>[-0.26166666666666666]</t>
  </si>
  <si>
    <t>[1.3109341249983117]</t>
  </si>
  <si>
    <t>[-0.31833333333333336]</t>
  </si>
  <si>
    <t>[1.3575110330020834]</t>
  </si>
  <si>
    <t>[0.20833333333333334]</t>
  </si>
  <si>
    <t>[0.4683333333333333]</t>
  </si>
  <si>
    <t>[1.354422866999812]</t>
  </si>
  <si>
    <t>[0.14]</t>
  </si>
  <si>
    <t>[1.7200179010033025]</t>
  </si>
  <si>
    <t>[1.8748044109997863]</t>
  </si>
  <si>
    <t>[1.1859358439978678]</t>
  </si>
  <si>
    <t>[2.6579502599997795]</t>
  </si>
  <si>
    <t>[1.2817574670007161]</t>
  </si>
  <si>
    <t>[0.085]</t>
  </si>
  <si>
    <t>[1.3660669470009452]</t>
  </si>
  <si>
    <t>[0.27166666666666667]</t>
  </si>
  <si>
    <t>[1.0117297430006147]</t>
  </si>
  <si>
    <t>[2.293764068999735]</t>
  </si>
  <si>
    <t>[-0.25166666666666665]</t>
  </si>
  <si>
    <t>[1.270513765000942]</t>
  </si>
  <si>
    <t>[0.25166666666666665]</t>
  </si>
  <si>
    <t>[1.4629898460007098]</t>
  </si>
  <si>
    <t>[1.0335663519981608]</t>
  </si>
  <si>
    <t>[1.2449875689999317]</t>
  </si>
  <si>
    <t>[-0.2816666666666667]</t>
  </si>
  <si>
    <t>[0.9501116289975471]</t>
  </si>
  <si>
    <t>[1.2538491399973282]</t>
  </si>
  <si>
    <t>[1.5087742189971323]</t>
  </si>
  <si>
    <t>[-0.07333333333333333]</t>
  </si>
  <si>
    <t>[2.6042604070025845]</t>
  </si>
  <si>
    <t>[1.9445059029967524]</t>
  </si>
  <si>
    <t>[1.2216424649996043]</t>
  </si>
  <si>
    <t>[0.365]</t>
  </si>
  <si>
    <t>[0.9176674719965376]</t>
  </si>
  <si>
    <t>[0.17333333333333334]</t>
  </si>
  <si>
    <t>[1.2793547890032642]</t>
  </si>
  <si>
    <t>[-0.31166666666666665]</t>
  </si>
  <si>
    <t>[1.6266579719995207]</t>
  </si>
  <si>
    <t>[2.654299716999958]</t>
  </si>
  <si>
    <t>[1.175293453001359]</t>
  </si>
  <si>
    <t>[-0.485]</t>
  </si>
  <si>
    <t>[1.6682033600009163]</t>
  </si>
  <si>
    <t>[2.9000082359998487]</t>
  </si>
  <si>
    <t>[-0.17]</t>
  </si>
  <si>
    <t>[0.465]</t>
  </si>
  <si>
    <t>[2.3623998109978857]</t>
  </si>
  <si>
    <t>[1.6176253870034998]</t>
  </si>
  <si>
    <t>[1.6000768509984482]</t>
  </si>
  <si>
    <t>[-0.02666666666666667]</t>
  </si>
  <si>
    <t>[1.3690802860000986]</t>
  </si>
  <si>
    <t>[0.19833333333333333]</t>
  </si>
  <si>
    <t>[-0.006666666666666667]</t>
  </si>
  <si>
    <t>[1.0596946320001734]</t>
  </si>
  <si>
    <t>[1.4795339750016865]</t>
  </si>
  <si>
    <t>[1.7416272460031905]</t>
  </si>
  <si>
    <t>[0.255]</t>
  </si>
  <si>
    <t>[0.445]</t>
  </si>
  <si>
    <t>[1.7036521189984342]</t>
  </si>
  <si>
    <t>[-0.18]</t>
  </si>
  <si>
    <t>[1.7642115269991336]</t>
  </si>
  <si>
    <t>[1.3949341610023112]</t>
  </si>
  <si>
    <t>[1.299360858]</t>
  </si>
  <si>
    <t>[1.6109342460003973]</t>
  </si>
  <si>
    <t>[-0.235]</t>
  </si>
  <si>
    <t>[1.6850869380032236]</t>
  </si>
  <si>
    <t>[3.308026949001942]</t>
  </si>
  <si>
    <t>[1.466644771000574]</t>
  </si>
  <si>
    <t>[0.021666666666666667]</t>
  </si>
  <si>
    <t>[-0.24833333333333332]</t>
  </si>
  <si>
    <t>[1.3506933310018212]</t>
  </si>
  <si>
    <t>[-0.43333333333333335]</t>
  </si>
  <si>
    <t>[1.2422593889968994]</t>
  </si>
  <si>
    <t>[1.3293946129997494]</t>
  </si>
  <si>
    <t>[1.5358004480003729]</t>
  </si>
  <si>
    <t>[0.20666666666666667]</t>
  </si>
  <si>
    <t>[2.203884686998208]</t>
  </si>
  <si>
    <t>[1.6579220390012779]</t>
  </si>
  <si>
    <t>[1.2629181230004178]</t>
  </si>
  <si>
    <t>[-0.011666666666666667]</t>
  </si>
  <si>
    <t>[0.06833333333333333]</t>
  </si>
  <si>
    <t>[2.122712460000912]</t>
  </si>
  <si>
    <t>[0.35333333333333333]</t>
  </si>
  <si>
    <t>[-0.105]</t>
  </si>
  <si>
    <t>[2.3791508689973853]</t>
  </si>
  <si>
    <t>[0.405]</t>
  </si>
  <si>
    <t>[1.2256523670002935]</t>
  </si>
  <si>
    <t>[0.051666666666666666]</t>
  </si>
  <si>
    <t>[0.2733333333333333]</t>
  </si>
  <si>
    <t>[1.3763420230025076]</t>
  </si>
  <si>
    <t>[0.03833333333333333]</t>
  </si>
  <si>
    <t>[1.1389012789986737]</t>
  </si>
  <si>
    <t>[-0.055]</t>
  </si>
  <si>
    <t>[2.645746941998368]</t>
  </si>
  <si>
    <t>[0.33]</t>
  </si>
  <si>
    <t>[1.4829681209994305]</t>
  </si>
  <si>
    <t>[0.485]</t>
  </si>
  <si>
    <t>[1.46879149200322]</t>
  </si>
  <si>
    <t>[0.3566666666666667]</t>
  </si>
  <si>
    <t>[1.2849055810002028]</t>
  </si>
  <si>
    <t>[1.5804367679993447]</t>
  </si>
  <si>
    <t>[0.48833333333333334]</t>
  </si>
  <si>
    <t>[-0.275]</t>
  </si>
  <si>
    <t>[1.176997537000716]</t>
  </si>
  <si>
    <t>[1.435744466001779]</t>
  </si>
  <si>
    <t>[-0.09]</t>
  </si>
  <si>
    <t>[1.0967802720006148]</t>
  </si>
  <si>
    <t>[-0.11666666666666667]</t>
  </si>
  <si>
    <t>[-0.41833333333333333]</t>
  </si>
  <si>
    <t>[1.8558650790000684]</t>
  </si>
  <si>
    <t>[-0.25]</t>
  </si>
  <si>
    <t>[1.2807827860015095]</t>
  </si>
  <si>
    <t>[1.362882985999022]</t>
  </si>
  <si>
    <t>[0.26166666666666666]</t>
  </si>
  <si>
    <t>[0.9632462619993021]</t>
  </si>
  <si>
    <t>[-0.03833333333333333]</t>
  </si>
  <si>
    <t>[1.1330260100003215]</t>
  </si>
  <si>
    <t>[1.980202430000645]</t>
  </si>
  <si>
    <t>[-0.4583333333333333]</t>
  </si>
  <si>
    <t>[1.7276877570002398]</t>
  </si>
  <si>
    <t>[1.554478886002471]</t>
  </si>
  <si>
    <t>[2.0582250660008867]</t>
  </si>
  <si>
    <t>[1.3145626229998015]</t>
  </si>
  <si>
    <t>[0.06333333333333334]</t>
  </si>
  <si>
    <t>[0.9649489529983839]</t>
  </si>
  <si>
    <t>[-0.33666666666666667]</t>
  </si>
  <si>
    <t>[1.8154610069977934]</t>
  </si>
  <si>
    <t>[-0.03166666666666667]</t>
  </si>
  <si>
    <t>[1.537595510999381]</t>
  </si>
  <si>
    <t>[-0.025]</t>
  </si>
  <si>
    <t>[1.1914947149998625]</t>
  </si>
  <si>
    <t>[0.13833333333333334]</t>
  </si>
  <si>
    <t>[1.4608822730006068]</t>
  </si>
  <si>
    <t>[0.25833333333333336]</t>
  </si>
  <si>
    <t>[1.63729998800045]</t>
  </si>
  <si>
    <t>[0.18]</t>
  </si>
  <si>
    <t>[1.0789434809994418]</t>
  </si>
  <si>
    <t>[0.21166666666666667]</t>
  </si>
  <si>
    <t>[1.4724316920001002]</t>
  </si>
  <si>
    <t>[0.17166666666666666]</t>
  </si>
  <si>
    <t>[1.2735102509977878]</t>
  </si>
  <si>
    <t>[0.325]</t>
  </si>
  <si>
    <t>[1.0430947580025531]</t>
  </si>
  <si>
    <t>[-0.16833333333333333]</t>
  </si>
  <si>
    <t>[1.243364459998702]</t>
  </si>
  <si>
    <t>[1.2301536359991587]</t>
  </si>
  <si>
    <t>[-0.21333333333333335]</t>
  </si>
  <si>
    <t>[1.7876155319972895]</t>
  </si>
  <si>
    <t>[-0.08]</t>
  </si>
  <si>
    <t>[1.0661671989983006]</t>
  </si>
  <si>
    <t>[0.245]</t>
  </si>
  <si>
    <t>[-0.39166666666666666]</t>
  </si>
  <si>
    <t>[1.8935721840025508]</t>
  </si>
  <si>
    <t>[1.0516036250010075]</t>
  </si>
  <si>
    <t>[-0.27166666666666667]</t>
  </si>
  <si>
    <t>[1.2996728809994238]</t>
  </si>
  <si>
    <t>[2.3592496940000274]</t>
  </si>
  <si>
    <t>[2.5903949280000234]</t>
  </si>
  <si>
    <t>[0.195]</t>
  </si>
  <si>
    <t>[1.2141022180003347]</t>
  </si>
  <si>
    <t>[1.144155829999363]</t>
  </si>
  <si>
    <t>[1.4547407319987542]</t>
  </si>
  <si>
    <t>[1.3088815749979403]</t>
  </si>
  <si>
    <t>[1.8693055709991313]</t>
  </si>
  <si>
    <t>[2.674000593000528]</t>
  </si>
  <si>
    <t>[1.3322365339990938]</t>
  </si>
  <si>
    <t>[1.3162489460009965]</t>
  </si>
  <si>
    <t>[-0.37333333333333335]</t>
  </si>
  <si>
    <t>[1.15171917400221]</t>
  </si>
  <si>
    <t>[-0.3283333333333333]</t>
  </si>
  <si>
    <t>[1.0296701830011443]</t>
  </si>
  <si>
    <t>[1.7080423870029335]</t>
  </si>
  <si>
    <t>[1.5419674559998384]</t>
  </si>
  <si>
    <t>[1.885045078000985]</t>
  </si>
  <si>
    <t>[1.9411208300007274]</t>
  </si>
  <si>
    <t>[2.834728048001125]</t>
  </si>
  <si>
    <t>[1.2542395119999128]</t>
  </si>
  <si>
    <t>[0.44]</t>
  </si>
  <si>
    <t>[1.1978504969993082]</t>
  </si>
  <si>
    <t>[1.0288806629978353]</t>
  </si>
  <si>
    <t>[0.22]</t>
  </si>
  <si>
    <t>[1.459760602996539]</t>
  </si>
  <si>
    <t>[1.5972167760010052]</t>
  </si>
  <si>
    <t>[2.4615543600011733]</t>
  </si>
  <si>
    <t>[0.45666666666666667]</t>
  </si>
  <si>
    <t>[2.42282910799986]</t>
  </si>
  <si>
    <t>[-0.3466666666666667]</t>
  </si>
  <si>
    <t>[1.5032968669984257]</t>
  </si>
  <si>
    <t>[1.469256921998749]</t>
  </si>
  <si>
    <t>[1.1393589629988128]</t>
  </si>
  <si>
    <t>[0.35]</t>
  </si>
  <si>
    <t>[1.4705447570013348]</t>
  </si>
  <si>
    <t>[4.26463545000297]</t>
  </si>
  <si>
    <t>[1.8501198589983687]</t>
  </si>
  <si>
    <t>[1.8593003089990816]</t>
  </si>
  <si>
    <t>[1.342328478996933]</t>
  </si>
  <si>
    <t>[1.3289464830013458]</t>
  </si>
  <si>
    <t>[-0.09666666666666666]</t>
  </si>
  <si>
    <t>[2.1702084799981094]</t>
  </si>
  <si>
    <t>[1.2619833989992912]</t>
  </si>
  <si>
    <t>[-0.31666666666666665]</t>
  </si>
  <si>
    <t>[1.0899383799987845]</t>
  </si>
  <si>
    <t>[1.7666518770020048]</t>
  </si>
  <si>
    <t>[0.03166666666666667]</t>
  </si>
  <si>
    <t>[1.5903503430017736]</t>
  </si>
  <si>
    <t>[1.6621865430024627]</t>
  </si>
  <si>
    <t>[1.1618865560012637]</t>
  </si>
  <si>
    <t>[2.6701897180028027]</t>
  </si>
  <si>
    <t>[-0.2688888888888889]</t>
  </si>
  <si>
    <t>[0.04555555555555556]</t>
  </si>
  <si>
    <t>[2.4517507329983346]</t>
  </si>
  <si>
    <t>2024-10-10_13h52.57.827</t>
  </si>
  <si>
    <t>2024-10-10 13h53.16.398536 +0530</t>
  </si>
  <si>
    <t>[1.359806414002378]</t>
  </si>
  <si>
    <t>[1.0217044790006184]</t>
  </si>
  <si>
    <t>[0.46444444444444444]</t>
  </si>
  <si>
    <t>[1.1574564410002495]</t>
  </si>
  <si>
    <t>[0.3844444444444444]</t>
  </si>
  <si>
    <t>[1.3004028589966765]</t>
  </si>
  <si>
    <t>[2.009194436002872]</t>
  </si>
  <si>
    <t>[-0.31222222222222223]</t>
  </si>
  <si>
    <t>[1.7778686150013527]</t>
  </si>
  <si>
    <t>[1.3988354799985245]</t>
  </si>
  <si>
    <t>[0.35555555555555557]</t>
  </si>
  <si>
    <t>[2.770254096998542]</t>
  </si>
  <si>
    <t>[1.191565413002536]</t>
  </si>
  <si>
    <t>[-0.3844444444444444]</t>
  </si>
  <si>
    <t>[1.696575257999939]</t>
  </si>
  <si>
    <t>[-0.1988888888888889]</t>
  </si>
  <si>
    <t>[1.4119433560008474]</t>
  </si>
  <si>
    <t>[0.18222222222222223]</t>
  </si>
  <si>
    <t>[1.6452754189995176]</t>
  </si>
  <si>
    <t>[1.8776424160023453]</t>
  </si>
  <si>
    <t>[-0.10333333333333333]</t>
  </si>
  <si>
    <t>[1.5379314369965869]</t>
  </si>
  <si>
    <t>[1.069469261001359]</t>
  </si>
  <si>
    <t>[-0.33]</t>
  </si>
  <si>
    <t>[0.08555555555555555]</t>
  </si>
  <si>
    <t>[1.3452395189997333]</t>
  </si>
  <si>
    <t>[0.43555555555555553]</t>
  </si>
  <si>
    <t>[1.6692701969986956]</t>
  </si>
  <si>
    <t>[-0.14333333333333334]</t>
  </si>
  <si>
    <t>[0.10111111111111111]</t>
  </si>
  <si>
    <t>[1.8035395849983615]</t>
  </si>
  <si>
    <t>[-0.36444444444444446]</t>
  </si>
  <si>
    <t>[1.5328153379996365]</t>
  </si>
  <si>
    <t>[-0.11222222222222222]</t>
  </si>
  <si>
    <t>[1.2356235160004871]</t>
  </si>
  <si>
    <t>[1.4387850479979534]</t>
  </si>
  <si>
    <t>[-0.16444444444444445]</t>
  </si>
  <si>
    <t>[1.3886303469989798]</t>
  </si>
  <si>
    <t>[1.250759595001]</t>
  </si>
  <si>
    <t>[1.1312307589978445]</t>
  </si>
  <si>
    <t>[0.17]</t>
  </si>
  <si>
    <t>[-0.24666666666666667]</t>
  </si>
  <si>
    <t>[1.5627426049977657]</t>
  </si>
  <si>
    <t>[1.3748233600017556]</t>
  </si>
  <si>
    <t>[0.4066666666666667]</t>
  </si>
  <si>
    <t>[2.031765780000569]</t>
  </si>
  <si>
    <t>[-0.45555555555555555]</t>
  </si>
  <si>
    <t>[1.8000948959997913]</t>
  </si>
  <si>
    <t>[0.16555555555555557]</t>
  </si>
  <si>
    <t>[-0.21444444444444444]</t>
  </si>
  <si>
    <t>[1.4318089290027274]</t>
  </si>
  <si>
    <t>[0.9774978040004498]</t>
  </si>
  <si>
    <t>[0.47444444444444445]</t>
  </si>
  <si>
    <t>[2.1207616309984587]</t>
  </si>
  <si>
    <t>[-0.04777777777777778]</t>
  </si>
  <si>
    <t>[1.999238761000015]</t>
  </si>
  <si>
    <t>[1.7482749650007463]</t>
  </si>
  <si>
    <t>[-0.26222222222222225]</t>
  </si>
  <si>
    <t>[1.4030491979974613]</t>
  </si>
  <si>
    <t>[0.21222222222222223]</t>
  </si>
  <si>
    <t>[0.015555555555555555]</t>
  </si>
  <si>
    <t>[1.4081861419981578]</t>
  </si>
  <si>
    <t>[1.7297615879979276]</t>
  </si>
  <si>
    <t>[0.39444444444444443]</t>
  </si>
  <si>
    <t>[1.4013223500005552]</t>
  </si>
  <si>
    <t>[0.8806202739979199]</t>
  </si>
  <si>
    <t>[0.3377777777777778]</t>
  </si>
  <si>
    <t>[1.043081379000796]</t>
  </si>
  <si>
    <t>[0.1388888888888889]</t>
  </si>
  <si>
    <t>[0.9613893169989751]</t>
  </si>
  <si>
    <t>[-0.4722222222222222]</t>
  </si>
  <si>
    <t>[1.8478347429991118]</t>
  </si>
  <si>
    <t>[0.28555555555555556]</t>
  </si>
  <si>
    <t>[-0.06111111111111111]</t>
  </si>
  <si>
    <t>[1.3351983399988967]</t>
  </si>
  <si>
    <t>[1.3789647999983572]</t>
  </si>
  <si>
    <t>[1.145756337999046]</t>
  </si>
  <si>
    <t>[-0.025555555555555557]</t>
  </si>
  <si>
    <t>[1.8875203789975785]</t>
  </si>
  <si>
    <t>[-0.3977777777777778]</t>
  </si>
  <si>
    <t>[0.9763976889989863]</t>
  </si>
  <si>
    <t>[-0.17222222222222222]</t>
  </si>
  <si>
    <t>[-0.03222222222222222]</t>
  </si>
  <si>
    <t>[1.0884473829974013]</t>
  </si>
  <si>
    <t>[-0.2511111111111111]</t>
  </si>
  <si>
    <t>[-0.15555555555555556]</t>
  </si>
  <si>
    <t>[1.7983436499998788]</t>
  </si>
  <si>
    <t>[-0.09555555555555556]</t>
  </si>
  <si>
    <t>[1.1763802800014673]</t>
  </si>
  <si>
    <t>[0.43666666666666665]</t>
  </si>
  <si>
    <t>[1.8477710520019173]</t>
  </si>
  <si>
    <t>[1.5786143069999525]</t>
  </si>
  <si>
    <t>[0.10444444444444445]</t>
  </si>
  <si>
    <t>[0.3388888888888889]</t>
  </si>
  <si>
    <t>[1.3558319739968283]</t>
  </si>
  <si>
    <t>[0.16444444444444445]</t>
  </si>
  <si>
    <t>[1.1725336560011783]</t>
  </si>
  <si>
    <t>[0.025555555555555557]</t>
  </si>
  <si>
    <t>[0.45222222222222225]</t>
  </si>
  <si>
    <t>[1.278487956002209]</t>
  </si>
  <si>
    <t>[0.21888888888888888]</t>
  </si>
  <si>
    <t>[0.9586877770016144]</t>
  </si>
  <si>
    <t>[-0.01888888888888889]</t>
  </si>
  <si>
    <t>[0.006666666666666667]</t>
  </si>
  <si>
    <t>[2.9104081810000935]</t>
  </si>
  <si>
    <t>[-0.38555555555555554]</t>
  </si>
  <si>
    <t>[1.5337154299995746]</t>
  </si>
  <si>
    <t>[1.4015432250016602]</t>
  </si>
  <si>
    <t>[0.1988888888888889]</t>
  </si>
  <si>
    <t>[1.38617732000057]</t>
  </si>
  <si>
    <t>[-0.16555555555555557]</t>
  </si>
  <si>
    <t>[1.2987558400018315]</t>
  </si>
  <si>
    <t>[0.5022222222222222]</t>
  </si>
  <si>
    <t>[1.5204756429993722]</t>
  </si>
  <si>
    <t>[1.4428369849993032]</t>
  </si>
  <si>
    <t>[-0.23444444444444446]</t>
  </si>
  <si>
    <t>[-0.35]</t>
  </si>
  <si>
    <t>[1.4796534050001355]</t>
  </si>
  <si>
    <t>[0.3888888888888889]</t>
  </si>
  <si>
    <t>[1.8125187940022442]</t>
  </si>
  <si>
    <t>[-0.06444444444444444]</t>
  </si>
  <si>
    <t>[1.5306575279973913]</t>
  </si>
  <si>
    <t>[0.15555555555555556]</t>
  </si>
  <si>
    <t>[-0.31444444444444447]</t>
  </si>
  <si>
    <t>[1.7073861709977791]</t>
  </si>
  <si>
    <t>[2.3149344330013264]</t>
  </si>
  <si>
    <t>[-0.15]</t>
  </si>
  <si>
    <t>[1.6605500240002584]</t>
  </si>
  <si>
    <t>[-0.33444444444444443]</t>
  </si>
  <si>
    <t>[1.6876839910000854]</t>
  </si>
  <si>
    <t>[0.02]</t>
  </si>
  <si>
    <t>[0.017777777777777778]</t>
  </si>
  <si>
    <t>[1.6903643530022237]</t>
  </si>
  <si>
    <t>[0.20777777777777778]</t>
  </si>
  <si>
    <t>[1.1167980589998479]</t>
  </si>
  <si>
    <t>[1.1738011589986854]</t>
  </si>
  <si>
    <t>[1.896855825001694]</t>
  </si>
  <si>
    <t>[-0.4077777777777778]</t>
  </si>
  <si>
    <t>[1.5390450160011824]</t>
  </si>
  <si>
    <t>[1.4899439399996481]</t>
  </si>
  <si>
    <t>[1.5315262870026345]</t>
  </si>
  <si>
    <t>[-0.14555555555555555]</t>
  </si>
  <si>
    <t>[1.3433187279988488]</t>
  </si>
  <si>
    <t>[-0.4111111111111111]</t>
  </si>
  <si>
    <t>[-0.17777777777777778]</t>
  </si>
  <si>
    <t>[1.6044316080005956]</t>
  </si>
  <si>
    <t>[0.3111111111111111]</t>
  </si>
  <si>
    <t>[1.4004514109983575]</t>
  </si>
  <si>
    <t>[-0.25555555555555554]</t>
  </si>
  <si>
    <t>[1.5027974850017927]</t>
  </si>
  <si>
    <t>[0.34555555555555556]</t>
  </si>
  <si>
    <t>[1.3260506829974474]</t>
  </si>
  <si>
    <t>[-0.1511111111111111]</t>
  </si>
  <si>
    <t>[1.4047846499997831]</t>
  </si>
  <si>
    <t>[-0.2588888888888889]</t>
  </si>
  <si>
    <t>[0.4311111111111111]</t>
  </si>
  <si>
    <t>[1.9759329840017017]</t>
  </si>
  <si>
    <t>[-0.3]</t>
  </si>
  <si>
    <t>[1.6498680879994936]</t>
  </si>
  <si>
    <t>[1.3071199920013896]</t>
  </si>
  <si>
    <t>[0.03666666666666667]</t>
  </si>
  <si>
    <t>[0.28444444444444444]</t>
  </si>
  <si>
    <t>[1.255924484001298]</t>
  </si>
  <si>
    <t>[2.646126623996679]</t>
  </si>
  <si>
    <t>[-0.31555555555555553]</t>
  </si>
  <si>
    <t>[1.9083313810006075]</t>
  </si>
  <si>
    <t>[0.11222222222222222]</t>
  </si>
  <si>
    <t>[1.7339805840019835]</t>
  </si>
  <si>
    <t>[-0.07888888888888888]</t>
  </si>
  <si>
    <t>[1.5608351549999497]</t>
  </si>
  <si>
    <t>[-0.4022222222222222]</t>
  </si>
  <si>
    <t>[1.5358595639991108]</t>
  </si>
  <si>
    <t>[1.6003874769994582]</t>
  </si>
  <si>
    <t>[1.0526535229982983]</t>
  </si>
  <si>
    <t>[-0.14666666666666667]</t>
  </si>
  <si>
    <t>[1.580065026999364]</t>
  </si>
  <si>
    <t>[-0.1622222222222222]</t>
  </si>
  <si>
    <t>[0.40444444444444444]</t>
  </si>
  <si>
    <t>[1.3310592740017455]</t>
  </si>
  <si>
    <t>[0.2644444444444444]</t>
  </si>
  <si>
    <t>[1.3594882289980887]</t>
  </si>
  <si>
    <t>[0.7417651789983211]</t>
  </si>
  <si>
    <t>[1.33415911100019]</t>
  </si>
  <si>
    <t>[2.131946245997824]</t>
  </si>
  <si>
    <t>[1.236104390998662]</t>
  </si>
  <si>
    <t>[-0.1711111111111111]</t>
  </si>
  <si>
    <t>[1.1547192600010021]</t>
  </si>
  <si>
    <t>[0.11888888888888889]</t>
  </si>
  <si>
    <t>[2.5274803299980704]</t>
  </si>
  <si>
    <t>[0.1622222222222222]</t>
  </si>
  <si>
    <t>[2.6626576960006787]</t>
  </si>
  <si>
    <t>[1.3560158130021591]</t>
  </si>
  <si>
    <t>[1.8069672679994255]</t>
  </si>
  <si>
    <t>[-0.31777777777777777]</t>
  </si>
  <si>
    <t>[1.1091507880009885]</t>
  </si>
  <si>
    <t>[1.0971169180011202]</t>
  </si>
  <si>
    <t>[-0.37]</t>
  </si>
  <si>
    <t>[1.3678788939978404]</t>
  </si>
  <si>
    <t>[-0.2288888888888889]</t>
  </si>
  <si>
    <t>[1.6437174269995012]</t>
  </si>
  <si>
    <t>[1.1058070810031495]</t>
  </si>
  <si>
    <t>[1.7726653149984486]</t>
  </si>
  <si>
    <t>[1.3734928000012587]</t>
  </si>
  <si>
    <t>[1.0124913010004093]</t>
  </si>
  <si>
    <t>[-0.44222222222222224]</t>
  </si>
  <si>
    <t>[1.3446015629997419]</t>
  </si>
  <si>
    <t>[-0.29555555555555557]</t>
  </si>
  <si>
    <t>[1.3980050999998639]</t>
  </si>
  <si>
    <t>[-0.11]</t>
  </si>
  <si>
    <t>[0.8833571519971883]</t>
  </si>
  <si>
    <t>[-0.2811111111111111]</t>
  </si>
  <si>
    <t>[2.1198447560018394]</t>
  </si>
  <si>
    <t>[0.41444444444444445]</t>
  </si>
  <si>
    <t>[2.120940001997951]</t>
  </si>
  <si>
    <t>[-0.2477777777777778]</t>
  </si>
  <si>
    <t>[1.3936646660004044]</t>
  </si>
  <si>
    <t>[1.8136867369976244]</t>
  </si>
  <si>
    <t>[1.415172591998271]</t>
  </si>
  <si>
    <t>[0.2677777777777778]</t>
  </si>
  <si>
    <t>[1.5531673969999247]</t>
  </si>
  <si>
    <t>[0.9404919389999122]</t>
  </si>
  <si>
    <t>[0.3611111111111111]</t>
  </si>
  <si>
    <t>[1.2504391069996927]</t>
  </si>
  <si>
    <t>[1.4141794690003735]</t>
  </si>
  <si>
    <t>[0.9287634209977114]</t>
  </si>
  <si>
    <t>[1.8383854820021952]</t>
  </si>
  <si>
    <t>[1.315008208999643]</t>
  </si>
  <si>
    <t>[-0.1922222222222222]</t>
  </si>
  <si>
    <t>[0.12444444444444444]</t>
  </si>
  <si>
    <t>[2.019535776002158]</t>
  </si>
  <si>
    <t>[-0.23]</t>
  </si>
  <si>
    <t>[1.4124610479993862]</t>
  </si>
  <si>
    <t>[0.3322222222222222]</t>
  </si>
  <si>
    <t>[0.31]</t>
  </si>
  <si>
    <t>[1.67754665600296]</t>
  </si>
  <si>
    <t>[0.08666666666666667]</t>
  </si>
  <si>
    <t>[1.3711792110007082]</t>
  </si>
  <si>
    <t>[0.19666666666666666]</t>
  </si>
  <si>
    <t>[-0.19111111111111112]</t>
  </si>
  <si>
    <t>[3.6443685039994307]</t>
  </si>
  <si>
    <t>[0.34444444444444444]</t>
  </si>
  <si>
    <t>[1.3818348929999047]</t>
  </si>
  <si>
    <t>[-0.30444444444444446]</t>
  </si>
  <si>
    <t>[2.1494298399993568]</t>
  </si>
  <si>
    <t>[-0.27666666666666667]</t>
  </si>
  <si>
    <t>[1.4849726730026305]</t>
  </si>
  <si>
    <t>[1.1699341149978864]</t>
  </si>
  <si>
    <t>[-0.1811111111111111]</t>
  </si>
  <si>
    <t>[1.4690526250014955]</t>
  </si>
  <si>
    <t>[-0.22444444444444445]</t>
  </si>
  <si>
    <t>[1.3324258559987356]</t>
  </si>
  <si>
    <t>[0.36777777777777776]</t>
  </si>
  <si>
    <t>[1.1725534789984522]</t>
  </si>
  <si>
    <t>[1.713231423000252]</t>
  </si>
  <si>
    <t>[0.23222222222222222]</t>
  </si>
  <si>
    <t>[1.6035615620021417]</t>
  </si>
  <si>
    <t>[1.2925302500007092]</t>
  </si>
  <si>
    <t>[-0.48777777777777775]</t>
  </si>
  <si>
    <t>[1.7884256969991839]</t>
  </si>
  <si>
    <t>[1.4580729650006106]</t>
  </si>
  <si>
    <t>[1.0579695270025695]</t>
  </si>
  <si>
    <t>[1.0583231759992486]</t>
  </si>
  <si>
    <t>[-0.44555555555555554]</t>
  </si>
  <si>
    <t>[1.3536308650000137]</t>
  </si>
  <si>
    <t>[1.722057249997306]</t>
  </si>
  <si>
    <t>[1.5878115389969025]</t>
  </si>
  <si>
    <t>[-0.21555555555555556]</t>
  </si>
  <si>
    <t>[1.350910859000578]</t>
  </si>
  <si>
    <t>[0.4811111111111111]</t>
  </si>
  <si>
    <t>[2.5766333760002453]</t>
  </si>
  <si>
    <t>[1.6483711520013458]</t>
  </si>
  <si>
    <t>[2.1416102160001174]</t>
  </si>
  <si>
    <t>[0.044444444444444446]</t>
  </si>
  <si>
    <t>[1.0533443200001784]</t>
  </si>
  <si>
    <t>[0.29777777777777775]</t>
  </si>
  <si>
    <t>[2.2223386830009986]</t>
  </si>
  <si>
    <t>[0.4677777777777778]</t>
  </si>
  <si>
    <t>[2.619869798003492]</t>
  </si>
  <si>
    <t>[1.728876653000043]</t>
  </si>
  <si>
    <t>[2.0292372000003525]</t>
  </si>
  <si>
    <t>[1.8172296929988079]</t>
  </si>
  <si>
    <t>[0.9065575470012845]</t>
  </si>
  <si>
    <t>[-0.034444444444444444]</t>
  </si>
  <si>
    <t>[0.39222222222222225]</t>
  </si>
  <si>
    <t>[1.385863857998629]</t>
  </si>
  <si>
    <t>[0.08222222222222222]</t>
  </si>
  <si>
    <t>[1.1430284670022957]</t>
  </si>
  <si>
    <t>[1.6537065459997393]</t>
  </si>
  <si>
    <t>[-0.3422222222222222]</t>
  </si>
  <si>
    <t>[1.2809409000001324]</t>
  </si>
  <si>
    <t>[-0.49444444444444446]</t>
  </si>
  <si>
    <t>[1.752827257001627]</t>
  </si>
  <si>
    <t>[0.15444444444444444]</t>
  </si>
  <si>
    <t>[1.3194188029992802]</t>
  </si>
  <si>
    <t>[1.0924485169998661]</t>
  </si>
  <si>
    <t>[-0.4222222222222222]</t>
  </si>
  <si>
    <t>[0.44555555555555554]</t>
  </si>
  <si>
    <t>[2.5243428879985004]</t>
  </si>
  <si>
    <t>[0.1411111111111111]</t>
  </si>
  <si>
    <t>[1.2714220470006694]</t>
  </si>
  <si>
    <t>[1.7520897699978377]</t>
  </si>
  <si>
    <t>[-0.4266666666666667]</t>
  </si>
  <si>
    <t>[1.294201176999195]</t>
  </si>
  <si>
    <t>[1.3207762040001398]</t>
  </si>
  <si>
    <t>[-0.3688888888888889]</t>
  </si>
  <si>
    <t>[1.2697701920005784]</t>
  </si>
  <si>
    <t>[-0.3288888888888889]</t>
  </si>
  <si>
    <t>[0.12666666666666668]</t>
  </si>
  <si>
    <t>[1.2695662689984601]</t>
  </si>
  <si>
    <t>[-0.1322222222222222]</t>
  </si>
  <si>
    <t>[1.7862227600016922]</t>
  </si>
  <si>
    <t>[1.4138698919996386]</t>
  </si>
  <si>
    <t>[-0.19444444444444445]</t>
  </si>
  <si>
    <t>[1.073188508002204]</t>
  </si>
  <si>
    <t>[-0.022222222222222223]</t>
  </si>
  <si>
    <t>[0.45111111111111113]</t>
  </si>
  <si>
    <t>[1.649930862000474]</t>
  </si>
  <si>
    <t>[1.5723236339981668]</t>
  </si>
  <si>
    <t>[-0.4444444444444444]</t>
  </si>
  <si>
    <t>[0.1711111111111111]</t>
  </si>
  <si>
    <t>[1.023776125999575]</t>
  </si>
  <si>
    <t>[-0.014444444444444444]</t>
  </si>
  <si>
    <t>[1.3345893350015103]</t>
  </si>
  <si>
    <t>[0.33111111111111113]</t>
  </si>
  <si>
    <t>[1.0421043999995163]</t>
  </si>
  <si>
    <t>[0.4011111111111111]</t>
  </si>
  <si>
    <t>[1.1170304940023925]</t>
  </si>
  <si>
    <t>[1.8260381740001321]</t>
  </si>
  <si>
    <t>[-0.03111111111111111]</t>
  </si>
  <si>
    <t>[1.244251730000542]</t>
  </si>
  <si>
    <t>[-0.08222222222222222]</t>
  </si>
  <si>
    <t>[1.2471934249988408]</t>
  </si>
  <si>
    <t>[0.18777777777777777]</t>
  </si>
  <si>
    <t>[1.2107694119986263]</t>
  </si>
  <si>
    <t>[-0.07555555555555556]</t>
  </si>
  <si>
    <t>[1.3060080709983595]</t>
  </si>
  <si>
    <t>[1.48479788899931]</t>
  </si>
  <si>
    <t>[2.1389674120000564]</t>
  </si>
  <si>
    <t>[0.9746631369998795]</t>
  </si>
  <si>
    <t>[1.280288952999399]</t>
  </si>
  <si>
    <t>[0.18444444444444444]</t>
  </si>
  <si>
    <t>[1.156823309000174]</t>
  </si>
  <si>
    <t>[1.3809336269987398]</t>
  </si>
  <si>
    <t>[0.48777777777777775]</t>
  </si>
  <si>
    <t>[1.2308351829997264]</t>
  </si>
  <si>
    <t>[0.19111111111111112]</t>
  </si>
  <si>
    <t>[1.1946885399993334]</t>
  </si>
  <si>
    <t>[1.4692452019990014]</t>
  </si>
  <si>
    <t>[0.8427707420014485]</t>
  </si>
  <si>
    <t>Reaction time (RT)</t>
  </si>
  <si>
    <t>numb_distr</t>
  </si>
  <si>
    <t>Mean RT of 5</t>
  </si>
  <si>
    <t>Mean RT of 10</t>
  </si>
  <si>
    <t>meanRT_10 - meanRT_5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</si>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</sst>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8" formatCode="0.0000"/>
  </numFmts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RT of set sizes 5 and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'cumulative sorted data'!$E$2:$E$3</c:f>
              <c:strCache>
                <c:ptCount val="2"/>
                <c:pt idx="0">
                  <c:v>Mean RT of 5</c:v>
                </c:pt>
                <c:pt idx="1">
                  <c:v>Mean RT of 10</c:v>
                </c:pt>
              </c:strCache>
            </c:strRef>
          </c:cat>
          <c:val>
            <c:numRef>
              <c:f>'cumulative sorted data'!$F$2:$F$3</c:f>
              <c:numCache>
                <c:formatCode>0.0000</c:formatCode>
                <c:ptCount val="2"/>
                <c:pt idx="0">
                  <c:v>1.4751769455294517</c:v>
                </c:pt>
                <c:pt idx="1">
                  <c:v>1.7428034497725864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2-B941-9DD2-F93AA61B753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0240879"/>
        <c:axId val="1320242591"/>
      </c:lineChart>
      <c:catAx>
        <c:axId val="132024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42591"/>
        <c:crosses val="autoZero"/>
        <c:auto val="1"/>
        <c:lblAlgn val="ctr"/>
        <c:lblOffset val="100"/>
        <c:noMultiLvlLbl val="0"/>
      </c:catAx>
      <c:valAx>
        <c:axId val="13202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4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10</xdr:row>
      <xdr:rowOff>165100</xdr:rowOff>
    </xdr:from>
    <xdr:to>
      <xdr:col>9</xdr:col>
      <xdr:colOff>774700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359EC-8FA3-B213-1479-D6764E329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9C9C-D249-9541-ABA8-161C886CA633}">
  <dimension ref="A1:AJ201"/>
  <sheetViews>
    <sheetView topLeftCell="B1" zoomScale="94" zoomScaleNormal="34" workbookViewId="0">
      <selection activeCell="Q2" sqref="Q2:Q201"/>
    </sheetView>
  </sheetViews>
  <sheetFormatPr baseColWidth="10" defaultRowHeight="16" x14ac:dyDescent="0.2"/>
  <cols>
    <col min="9" max="9" width="19.1640625" customWidth="1"/>
    <col min="28" max="28" width="30.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/>
      <c r="AC1" s="1"/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2"/>
    </row>
    <row r="2" spans="1:36" x14ac:dyDescent="0.2">
      <c r="A2" s="1">
        <v>0</v>
      </c>
      <c r="B2" s="3">
        <v>0</v>
      </c>
      <c r="C2" s="3">
        <v>0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39</v>
      </c>
      <c r="I2" s="3" t="s">
        <v>40</v>
      </c>
      <c r="J2" s="3" t="s">
        <v>41</v>
      </c>
      <c r="K2" s="3">
        <v>0</v>
      </c>
      <c r="L2" s="3">
        <v>0</v>
      </c>
      <c r="M2" s="3">
        <v>0</v>
      </c>
      <c r="N2" s="3">
        <v>0</v>
      </c>
      <c r="O2" s="3">
        <v>6.2484051999490503E-2</v>
      </c>
      <c r="P2" s="2"/>
      <c r="Q2" s="3">
        <v>5</v>
      </c>
      <c r="R2" s="3">
        <v>4.0888388000894303E-2</v>
      </c>
      <c r="S2" s="3">
        <v>6.2484051999490503E-2</v>
      </c>
      <c r="T2" s="3">
        <v>6.2484051999490503E-2</v>
      </c>
      <c r="U2" s="3">
        <v>4.0584865997516303E-2</v>
      </c>
      <c r="V2" s="3">
        <v>1.9259990450009401</v>
      </c>
      <c r="W2" s="3" t="s">
        <v>36</v>
      </c>
      <c r="X2" s="3" t="s">
        <v>37</v>
      </c>
      <c r="Y2" s="3" t="s">
        <v>38</v>
      </c>
      <c r="Z2" s="3" t="s">
        <v>39</v>
      </c>
      <c r="AA2" s="3" t="s">
        <v>39</v>
      </c>
      <c r="AB2" s="3">
        <v>1.88462860900108</v>
      </c>
      <c r="AC2" s="3"/>
      <c r="AD2" s="3">
        <v>1</v>
      </c>
      <c r="AE2" s="3" t="s">
        <v>42</v>
      </c>
      <c r="AF2" s="3" t="s">
        <v>43</v>
      </c>
      <c r="AG2" s="3" t="s">
        <v>44</v>
      </c>
      <c r="AH2" s="3">
        <v>42.040777738365399</v>
      </c>
      <c r="AI2" s="3" t="s">
        <v>45</v>
      </c>
      <c r="AJ2" s="2"/>
    </row>
    <row r="3" spans="1:36" x14ac:dyDescent="0.2">
      <c r="A3" s="1">
        <v>1</v>
      </c>
      <c r="B3" s="3">
        <v>0</v>
      </c>
      <c r="C3" s="3">
        <v>1</v>
      </c>
      <c r="D3" s="3" t="s">
        <v>46</v>
      </c>
      <c r="E3" s="3" t="s">
        <v>47</v>
      </c>
      <c r="F3" s="3" t="s">
        <v>38</v>
      </c>
      <c r="G3" s="3" t="s">
        <v>39</v>
      </c>
      <c r="H3" s="3" t="s">
        <v>39</v>
      </c>
      <c r="I3" s="3" t="s">
        <v>48</v>
      </c>
      <c r="J3" s="3" t="s">
        <v>41</v>
      </c>
      <c r="K3" s="3">
        <v>1</v>
      </c>
      <c r="L3" s="3">
        <v>0</v>
      </c>
      <c r="M3" s="3">
        <v>1</v>
      </c>
      <c r="N3" s="3">
        <v>0</v>
      </c>
      <c r="O3" s="3">
        <v>1.9544039579996</v>
      </c>
      <c r="P3" s="2"/>
      <c r="Q3" s="3">
        <v>5</v>
      </c>
      <c r="R3" s="3">
        <v>1.94237247699857</v>
      </c>
      <c r="S3" s="3">
        <v>1.9544039579996</v>
      </c>
      <c r="T3" s="3">
        <v>1.9544039579996</v>
      </c>
      <c r="U3" s="3">
        <v>1.6166049001185501E-2</v>
      </c>
      <c r="V3" s="3">
        <v>3.2038930550006599</v>
      </c>
      <c r="W3" s="3" t="s">
        <v>46</v>
      </c>
      <c r="X3" s="3" t="s">
        <v>47</v>
      </c>
      <c r="Y3" s="3" t="s">
        <v>38</v>
      </c>
      <c r="Z3" s="3" t="s">
        <v>39</v>
      </c>
      <c r="AA3" s="3" t="s">
        <v>39</v>
      </c>
      <c r="AB3" s="3">
        <v>1.2610256970001501</v>
      </c>
      <c r="AC3" s="3"/>
      <c r="AD3" s="3">
        <v>1</v>
      </c>
      <c r="AE3" s="3" t="s">
        <v>42</v>
      </c>
      <c r="AF3" s="3" t="s">
        <v>43</v>
      </c>
      <c r="AG3" s="3" t="s">
        <v>44</v>
      </c>
      <c r="AH3" s="3">
        <v>42.040777738365399</v>
      </c>
      <c r="AI3" s="3" t="s">
        <v>45</v>
      </c>
      <c r="AJ3" s="2"/>
    </row>
    <row r="4" spans="1:36" x14ac:dyDescent="0.2">
      <c r="A4" s="1">
        <v>2</v>
      </c>
      <c r="B4" s="3">
        <v>0</v>
      </c>
      <c r="C4" s="3">
        <v>2</v>
      </c>
      <c r="D4" s="3" t="s">
        <v>49</v>
      </c>
      <c r="E4" s="3" t="s">
        <v>50</v>
      </c>
      <c r="F4" s="3" t="s">
        <v>38</v>
      </c>
      <c r="G4" s="3" t="s">
        <v>39</v>
      </c>
      <c r="H4" s="3" t="s">
        <v>39</v>
      </c>
      <c r="I4" s="3" t="s">
        <v>51</v>
      </c>
      <c r="J4" s="3" t="s">
        <v>41</v>
      </c>
      <c r="K4" s="3">
        <v>2</v>
      </c>
      <c r="L4" s="3">
        <v>0</v>
      </c>
      <c r="M4" s="3">
        <v>2</v>
      </c>
      <c r="N4" s="3">
        <v>0</v>
      </c>
      <c r="O4" s="3">
        <v>3.2477190509998799</v>
      </c>
      <c r="P4" s="2"/>
      <c r="Q4" s="3">
        <v>10</v>
      </c>
      <c r="R4" s="3">
        <v>3.2330123009996901</v>
      </c>
      <c r="S4" s="3">
        <v>3.2477190509998799</v>
      </c>
      <c r="T4" s="3">
        <v>3.2477190509998799</v>
      </c>
      <c r="U4" s="3">
        <v>2.89241680002306E-2</v>
      </c>
      <c r="V4" s="3">
        <v>5.4007554640011204</v>
      </c>
      <c r="W4" s="3" t="s">
        <v>49</v>
      </c>
      <c r="X4" s="3" t="s">
        <v>50</v>
      </c>
      <c r="Y4" s="3" t="s">
        <v>38</v>
      </c>
      <c r="Z4" s="3" t="s">
        <v>39</v>
      </c>
      <c r="AA4" s="3" t="s">
        <v>39</v>
      </c>
      <c r="AB4" s="3">
        <v>2.1671705150001799</v>
      </c>
      <c r="AC4" s="3"/>
      <c r="AD4" s="3">
        <v>1</v>
      </c>
      <c r="AE4" s="3" t="s">
        <v>42</v>
      </c>
      <c r="AF4" s="3" t="s">
        <v>43</v>
      </c>
      <c r="AG4" s="3" t="s">
        <v>44</v>
      </c>
      <c r="AH4" s="3">
        <v>42.040777738365399</v>
      </c>
      <c r="AI4" s="3" t="s">
        <v>45</v>
      </c>
      <c r="AJ4" s="2"/>
    </row>
    <row r="5" spans="1:36" x14ac:dyDescent="0.2">
      <c r="A5" s="1">
        <v>3</v>
      </c>
      <c r="B5" s="3">
        <v>0</v>
      </c>
      <c r="C5" s="3">
        <v>3</v>
      </c>
      <c r="D5" s="3" t="s">
        <v>52</v>
      </c>
      <c r="E5" s="3" t="s">
        <v>53</v>
      </c>
      <c r="F5" s="3" t="s">
        <v>38</v>
      </c>
      <c r="G5" s="3" t="s">
        <v>39</v>
      </c>
      <c r="H5" s="3" t="s">
        <v>39</v>
      </c>
      <c r="I5" s="3" t="s">
        <v>54</v>
      </c>
      <c r="J5" s="3" t="s">
        <v>41</v>
      </c>
      <c r="K5" s="3">
        <v>3</v>
      </c>
      <c r="L5" s="3">
        <v>0</v>
      </c>
      <c r="M5" s="3">
        <v>3</v>
      </c>
      <c r="N5" s="3">
        <v>0</v>
      </c>
      <c r="O5" s="3">
        <v>5.4276827360008602</v>
      </c>
      <c r="P5" s="2"/>
      <c r="Q5" s="3">
        <v>5</v>
      </c>
      <c r="R5" s="3">
        <v>5.4176741359988201</v>
      </c>
      <c r="S5" s="3">
        <v>5.4276827360008602</v>
      </c>
      <c r="T5" s="3">
        <v>5.4276827360008602</v>
      </c>
      <c r="U5" s="3">
        <v>1.6745191998779801E-2</v>
      </c>
      <c r="V5" s="3">
        <v>9.4903451360005402</v>
      </c>
      <c r="W5" s="3" t="s">
        <v>52</v>
      </c>
      <c r="X5" s="3" t="s">
        <v>53</v>
      </c>
      <c r="Y5" s="3" t="s">
        <v>38</v>
      </c>
      <c r="Z5" s="3" t="s">
        <v>39</v>
      </c>
      <c r="AA5" s="3" t="s">
        <v>39</v>
      </c>
      <c r="AB5" s="3">
        <v>4.0722261310001997</v>
      </c>
      <c r="AC5" s="3"/>
      <c r="AD5" s="3">
        <v>1</v>
      </c>
      <c r="AE5" s="3" t="s">
        <v>42</v>
      </c>
      <c r="AF5" s="3" t="s">
        <v>43</v>
      </c>
      <c r="AG5" s="3" t="s">
        <v>44</v>
      </c>
      <c r="AH5" s="3">
        <v>42.040777738365399</v>
      </c>
      <c r="AI5" s="3" t="s">
        <v>45</v>
      </c>
      <c r="AJ5" s="2"/>
    </row>
    <row r="6" spans="1:36" x14ac:dyDescent="0.2">
      <c r="A6" s="1">
        <v>4</v>
      </c>
      <c r="B6" s="3">
        <v>0</v>
      </c>
      <c r="C6" s="3">
        <v>4</v>
      </c>
      <c r="D6" s="3" t="s">
        <v>55</v>
      </c>
      <c r="E6" s="3" t="s">
        <v>56</v>
      </c>
      <c r="F6" s="3" t="s">
        <v>38</v>
      </c>
      <c r="G6" s="3" t="s">
        <v>39</v>
      </c>
      <c r="H6" s="3" t="s">
        <v>39</v>
      </c>
      <c r="I6" s="3" t="s">
        <v>57</v>
      </c>
      <c r="J6" s="3" t="s">
        <v>41</v>
      </c>
      <c r="K6" s="3">
        <v>4</v>
      </c>
      <c r="L6" s="3">
        <v>0</v>
      </c>
      <c r="M6" s="3">
        <v>4</v>
      </c>
      <c r="N6" s="3">
        <v>0</v>
      </c>
      <c r="O6" s="3">
        <v>9.5328640539992193</v>
      </c>
      <c r="P6" s="2"/>
      <c r="Q6" s="3">
        <v>10</v>
      </c>
      <c r="R6" s="3">
        <v>9.5177236499985192</v>
      </c>
      <c r="S6" s="3">
        <v>9.5328640539992193</v>
      </c>
      <c r="T6" s="3">
        <v>9.5328640539992193</v>
      </c>
      <c r="U6" s="3">
        <v>2.7246923997154199E-2</v>
      </c>
      <c r="V6" s="3">
        <v>11.2409320190018</v>
      </c>
      <c r="W6" s="3" t="s">
        <v>55</v>
      </c>
      <c r="X6" s="3" t="s">
        <v>56</v>
      </c>
      <c r="Y6" s="3" t="s">
        <v>38</v>
      </c>
      <c r="Z6" s="3" t="s">
        <v>39</v>
      </c>
      <c r="AA6" s="3" t="s">
        <v>39</v>
      </c>
      <c r="AB6" s="3">
        <v>1.72280864900312</v>
      </c>
      <c r="AC6" s="3"/>
      <c r="AD6" s="3">
        <v>1</v>
      </c>
      <c r="AE6" s="3" t="s">
        <v>42</v>
      </c>
      <c r="AF6" s="3" t="s">
        <v>43</v>
      </c>
      <c r="AG6" s="3" t="s">
        <v>44</v>
      </c>
      <c r="AH6" s="3">
        <v>42.040777738365399</v>
      </c>
      <c r="AI6" s="3" t="s">
        <v>45</v>
      </c>
      <c r="AJ6" s="2"/>
    </row>
    <row r="7" spans="1:36" x14ac:dyDescent="0.2">
      <c r="A7" s="1">
        <v>5</v>
      </c>
      <c r="B7" s="3">
        <v>0</v>
      </c>
      <c r="C7" s="3">
        <v>5</v>
      </c>
      <c r="D7" s="3" t="s">
        <v>58</v>
      </c>
      <c r="E7" s="3" t="s">
        <v>59</v>
      </c>
      <c r="F7" s="3" t="s">
        <v>38</v>
      </c>
      <c r="G7" s="3" t="s">
        <v>39</v>
      </c>
      <c r="H7" s="3" t="s">
        <v>39</v>
      </c>
      <c r="I7" s="3" t="s">
        <v>60</v>
      </c>
      <c r="J7" s="3" t="s">
        <v>41</v>
      </c>
      <c r="K7" s="3">
        <v>5</v>
      </c>
      <c r="L7" s="3">
        <v>0</v>
      </c>
      <c r="M7" s="3">
        <v>5</v>
      </c>
      <c r="N7" s="3">
        <v>0</v>
      </c>
      <c r="O7" s="3">
        <v>11.266457650999699</v>
      </c>
      <c r="P7" s="2"/>
      <c r="Q7" s="3">
        <v>5</v>
      </c>
      <c r="R7" s="3">
        <v>11.2558398869987</v>
      </c>
      <c r="S7" s="3">
        <v>11.266457650999699</v>
      </c>
      <c r="T7" s="3">
        <v>11.266457650999699</v>
      </c>
      <c r="U7" s="3">
        <v>1.47499350023281E-2</v>
      </c>
      <c r="V7" s="3">
        <v>12.796023684000801</v>
      </c>
      <c r="W7" s="3" t="s">
        <v>58</v>
      </c>
      <c r="X7" s="3" t="s">
        <v>59</v>
      </c>
      <c r="Y7" s="3" t="s">
        <v>38</v>
      </c>
      <c r="Z7" s="3" t="s">
        <v>39</v>
      </c>
      <c r="AA7" s="3" t="s">
        <v>39</v>
      </c>
      <c r="AB7" s="3">
        <v>1.5397556040006699</v>
      </c>
      <c r="AC7" s="3"/>
      <c r="AD7" s="3">
        <v>1</v>
      </c>
      <c r="AE7" s="3" t="s">
        <v>42</v>
      </c>
      <c r="AF7" s="3" t="s">
        <v>43</v>
      </c>
      <c r="AG7" s="3" t="s">
        <v>44</v>
      </c>
      <c r="AH7" s="3">
        <v>42.040777738365399</v>
      </c>
      <c r="AI7" s="3" t="s">
        <v>45</v>
      </c>
      <c r="AJ7" s="2"/>
    </row>
    <row r="8" spans="1:36" x14ac:dyDescent="0.2">
      <c r="A8" s="1">
        <v>6</v>
      </c>
      <c r="B8" s="3">
        <v>0</v>
      </c>
      <c r="C8" s="3">
        <v>6</v>
      </c>
      <c r="D8" s="3" t="s">
        <v>61</v>
      </c>
      <c r="E8" s="3" t="s">
        <v>62</v>
      </c>
      <c r="F8" s="3" t="s">
        <v>38</v>
      </c>
      <c r="G8" s="3" t="s">
        <v>39</v>
      </c>
      <c r="H8" s="3" t="s">
        <v>39</v>
      </c>
      <c r="I8" s="3" t="s">
        <v>63</v>
      </c>
      <c r="J8" s="3" t="s">
        <v>41</v>
      </c>
      <c r="K8" s="3">
        <v>6</v>
      </c>
      <c r="L8" s="3">
        <v>0</v>
      </c>
      <c r="M8" s="3">
        <v>6</v>
      </c>
      <c r="N8" s="3">
        <v>0</v>
      </c>
      <c r="O8" s="3">
        <v>12.8390372760005</v>
      </c>
      <c r="P8" s="2"/>
      <c r="Q8" s="3">
        <v>10</v>
      </c>
      <c r="R8" s="3">
        <v>12.824122055000799</v>
      </c>
      <c r="S8" s="3">
        <v>12.8390372760005</v>
      </c>
      <c r="T8" s="3">
        <v>12.8390372760005</v>
      </c>
      <c r="U8" s="3">
        <v>2.7969293001660799E-2</v>
      </c>
      <c r="V8" s="3">
        <v>16.114395447999399</v>
      </c>
      <c r="W8" s="3" t="s">
        <v>61</v>
      </c>
      <c r="X8" s="3" t="s">
        <v>62</v>
      </c>
      <c r="Y8" s="3" t="s">
        <v>38</v>
      </c>
      <c r="Z8" s="3" t="s">
        <v>39</v>
      </c>
      <c r="AA8" s="3" t="s">
        <v>39</v>
      </c>
      <c r="AB8" s="3">
        <v>3.2898662750012502</v>
      </c>
      <c r="AC8" s="3"/>
      <c r="AD8" s="3">
        <v>1</v>
      </c>
      <c r="AE8" s="3" t="s">
        <v>42</v>
      </c>
      <c r="AF8" s="3" t="s">
        <v>43</v>
      </c>
      <c r="AG8" s="3" t="s">
        <v>44</v>
      </c>
      <c r="AH8" s="3">
        <v>42.040777738365399</v>
      </c>
      <c r="AI8" s="3" t="s">
        <v>45</v>
      </c>
      <c r="AJ8" s="2"/>
    </row>
    <row r="9" spans="1:36" x14ac:dyDescent="0.2">
      <c r="A9" s="1">
        <v>7</v>
      </c>
      <c r="B9" s="3">
        <v>0</v>
      </c>
      <c r="C9" s="3">
        <v>7</v>
      </c>
      <c r="D9" s="3" t="s">
        <v>64</v>
      </c>
      <c r="E9" s="3" t="s">
        <v>46</v>
      </c>
      <c r="F9" s="3" t="s">
        <v>38</v>
      </c>
      <c r="G9" s="3" t="s">
        <v>39</v>
      </c>
      <c r="H9" s="3" t="s">
        <v>39</v>
      </c>
      <c r="I9" s="3" t="s">
        <v>65</v>
      </c>
      <c r="J9" s="3" t="s">
        <v>41</v>
      </c>
      <c r="K9" s="3">
        <v>7</v>
      </c>
      <c r="L9" s="3">
        <v>0</v>
      </c>
      <c r="M9" s="3">
        <v>7</v>
      </c>
      <c r="N9" s="3">
        <v>0</v>
      </c>
      <c r="O9" s="3">
        <v>16.140411604999802</v>
      </c>
      <c r="P9" s="2"/>
      <c r="Q9" s="3">
        <v>5</v>
      </c>
      <c r="R9" s="3">
        <v>16.130030986998499</v>
      </c>
      <c r="S9" s="3">
        <v>16.140411604999802</v>
      </c>
      <c r="T9" s="3">
        <v>16.140411604999802</v>
      </c>
      <c r="U9" s="3">
        <v>1.5478264998819199E-2</v>
      </c>
      <c r="V9" s="3">
        <v>18.004568658001499</v>
      </c>
      <c r="W9" s="3" t="s">
        <v>64</v>
      </c>
      <c r="X9" s="3" t="s">
        <v>46</v>
      </c>
      <c r="Y9" s="3" t="s">
        <v>38</v>
      </c>
      <c r="Z9" s="3" t="s">
        <v>39</v>
      </c>
      <c r="AA9" s="3" t="s">
        <v>39</v>
      </c>
      <c r="AB9" s="3">
        <v>1.87409341699822</v>
      </c>
      <c r="AC9" s="3"/>
      <c r="AD9" s="3">
        <v>1</v>
      </c>
      <c r="AE9" s="3" t="s">
        <v>42</v>
      </c>
      <c r="AF9" s="3" t="s">
        <v>43</v>
      </c>
      <c r="AG9" s="3" t="s">
        <v>44</v>
      </c>
      <c r="AH9" s="3">
        <v>42.040777738365399</v>
      </c>
      <c r="AI9" s="3" t="s">
        <v>45</v>
      </c>
      <c r="AJ9" s="2"/>
    </row>
    <row r="10" spans="1:36" x14ac:dyDescent="0.2">
      <c r="A10" s="1">
        <v>8</v>
      </c>
      <c r="B10" s="3">
        <v>0</v>
      </c>
      <c r="C10" s="3">
        <v>8</v>
      </c>
      <c r="D10" s="3" t="s">
        <v>66</v>
      </c>
      <c r="E10" s="3" t="s">
        <v>67</v>
      </c>
      <c r="F10" s="3" t="s">
        <v>38</v>
      </c>
      <c r="G10" s="3" t="s">
        <v>39</v>
      </c>
      <c r="H10" s="3" t="s">
        <v>39</v>
      </c>
      <c r="I10" s="3" t="s">
        <v>68</v>
      </c>
      <c r="J10" s="3" t="s">
        <v>41</v>
      </c>
      <c r="K10" s="3">
        <v>8</v>
      </c>
      <c r="L10" s="3">
        <v>0</v>
      </c>
      <c r="M10" s="3">
        <v>8</v>
      </c>
      <c r="N10" s="3">
        <v>0</v>
      </c>
      <c r="O10" s="3">
        <v>18.028621135999899</v>
      </c>
      <c r="P10" s="2"/>
      <c r="Q10" s="3">
        <v>5</v>
      </c>
      <c r="R10" s="3">
        <v>18.0190638210006</v>
      </c>
      <c r="S10" s="3">
        <v>18.028621135999899</v>
      </c>
      <c r="T10" s="3">
        <v>18.028621135999899</v>
      </c>
      <c r="U10" s="3">
        <v>1.43614139997226E-2</v>
      </c>
      <c r="V10" s="3">
        <v>20.316906233998498</v>
      </c>
      <c r="W10" s="3" t="s">
        <v>66</v>
      </c>
      <c r="X10" s="3" t="s">
        <v>67</v>
      </c>
      <c r="Y10" s="3" t="s">
        <v>38</v>
      </c>
      <c r="Z10" s="3" t="s">
        <v>39</v>
      </c>
      <c r="AA10" s="3" t="s">
        <v>39</v>
      </c>
      <c r="AB10" s="3">
        <v>2.2974378229991999</v>
      </c>
      <c r="AC10" s="3"/>
      <c r="AD10" s="3">
        <v>1</v>
      </c>
      <c r="AE10" s="3" t="s">
        <v>42</v>
      </c>
      <c r="AF10" s="3" t="s">
        <v>43</v>
      </c>
      <c r="AG10" s="3" t="s">
        <v>44</v>
      </c>
      <c r="AH10" s="3">
        <v>42.040777738365399</v>
      </c>
      <c r="AI10" s="3" t="s">
        <v>45</v>
      </c>
      <c r="AJ10" s="2"/>
    </row>
    <row r="11" spans="1:36" x14ac:dyDescent="0.2">
      <c r="A11" s="1">
        <v>9</v>
      </c>
      <c r="B11" s="3">
        <v>0</v>
      </c>
      <c r="C11" s="3">
        <v>9</v>
      </c>
      <c r="D11" s="3" t="s">
        <v>69</v>
      </c>
      <c r="E11" s="3" t="s">
        <v>70</v>
      </c>
      <c r="F11" s="3" t="s">
        <v>38</v>
      </c>
      <c r="G11" s="3" t="s">
        <v>39</v>
      </c>
      <c r="H11" s="3" t="s">
        <v>39</v>
      </c>
      <c r="I11" s="3" t="s">
        <v>71</v>
      </c>
      <c r="J11" s="3" t="s">
        <v>41</v>
      </c>
      <c r="K11" s="3">
        <v>9</v>
      </c>
      <c r="L11" s="3">
        <v>0</v>
      </c>
      <c r="M11" s="3">
        <v>9</v>
      </c>
      <c r="N11" s="3">
        <v>0</v>
      </c>
      <c r="O11" s="3">
        <v>20.341552681999001</v>
      </c>
      <c r="P11" s="2"/>
      <c r="Q11" s="3">
        <v>5</v>
      </c>
      <c r="R11" s="3">
        <v>20.331677012</v>
      </c>
      <c r="S11" s="3">
        <v>20.341552681999001</v>
      </c>
      <c r="T11" s="3">
        <v>20.341552681999001</v>
      </c>
      <c r="U11" s="3">
        <v>1.4643075999629201E-2</v>
      </c>
      <c r="V11" s="3">
        <v>22.458118307000401</v>
      </c>
      <c r="W11" s="3" t="s">
        <v>69</v>
      </c>
      <c r="X11" s="3" t="s">
        <v>70</v>
      </c>
      <c r="Y11" s="3" t="s">
        <v>38</v>
      </c>
      <c r="Z11" s="3" t="s">
        <v>39</v>
      </c>
      <c r="AA11" s="3" t="s">
        <v>39</v>
      </c>
      <c r="AB11" s="3">
        <v>2.12586383000234</v>
      </c>
      <c r="AC11" s="3"/>
      <c r="AD11" s="3">
        <v>1</v>
      </c>
      <c r="AE11" s="3" t="s">
        <v>42</v>
      </c>
      <c r="AF11" s="3" t="s">
        <v>43</v>
      </c>
      <c r="AG11" s="3" t="s">
        <v>44</v>
      </c>
      <c r="AH11" s="3">
        <v>42.040777738365399</v>
      </c>
      <c r="AI11" s="3" t="s">
        <v>45</v>
      </c>
      <c r="AJ11" s="2"/>
    </row>
    <row r="12" spans="1:36" x14ac:dyDescent="0.2">
      <c r="A12" s="1">
        <v>10</v>
      </c>
      <c r="B12" s="3">
        <v>0</v>
      </c>
      <c r="C12" s="3">
        <v>10</v>
      </c>
      <c r="D12" s="3" t="s">
        <v>72</v>
      </c>
      <c r="E12" s="3" t="s">
        <v>73</v>
      </c>
      <c r="F12" s="3" t="s">
        <v>38</v>
      </c>
      <c r="G12" s="3" t="s">
        <v>39</v>
      </c>
      <c r="H12" s="3" t="s">
        <v>39</v>
      </c>
      <c r="I12" s="3" t="s">
        <v>74</v>
      </c>
      <c r="J12" s="3" t="s">
        <v>41</v>
      </c>
      <c r="K12" s="3">
        <v>10</v>
      </c>
      <c r="L12" s="3">
        <v>0</v>
      </c>
      <c r="M12" s="3">
        <v>10</v>
      </c>
      <c r="N12" s="3">
        <v>0</v>
      </c>
      <c r="O12" s="3">
        <v>22.500541230998401</v>
      </c>
      <c r="P12" s="2"/>
      <c r="Q12" s="3">
        <v>10</v>
      </c>
      <c r="R12" s="3">
        <v>22.485633420001299</v>
      </c>
      <c r="S12" s="3">
        <v>22.500541230998401</v>
      </c>
      <c r="T12" s="3">
        <v>22.500541230998401</v>
      </c>
      <c r="U12" s="3">
        <v>2.7338419000443499E-2</v>
      </c>
      <c r="V12" s="3">
        <v>25.061658798000298</v>
      </c>
      <c r="W12" s="3" t="s">
        <v>72</v>
      </c>
      <c r="X12" s="3" t="s">
        <v>73</v>
      </c>
      <c r="Y12" s="3" t="s">
        <v>38</v>
      </c>
      <c r="Z12" s="3" t="s">
        <v>39</v>
      </c>
      <c r="AA12" s="3" t="s">
        <v>39</v>
      </c>
      <c r="AB12" s="3">
        <v>2.5755578320022301</v>
      </c>
      <c r="AC12" s="3"/>
      <c r="AD12" s="3">
        <v>1</v>
      </c>
      <c r="AE12" s="3" t="s">
        <v>42</v>
      </c>
      <c r="AF12" s="3" t="s">
        <v>43</v>
      </c>
      <c r="AG12" s="3" t="s">
        <v>44</v>
      </c>
      <c r="AH12" s="3">
        <v>42.040777738365399</v>
      </c>
      <c r="AI12" s="3" t="s">
        <v>45</v>
      </c>
      <c r="AJ12" s="2"/>
    </row>
    <row r="13" spans="1:36" x14ac:dyDescent="0.2">
      <c r="A13" s="1">
        <v>11</v>
      </c>
      <c r="B13" s="3">
        <v>0</v>
      </c>
      <c r="C13" s="3">
        <v>11</v>
      </c>
      <c r="D13" s="3" t="s">
        <v>75</v>
      </c>
      <c r="E13" s="3" t="s">
        <v>76</v>
      </c>
      <c r="F13" s="3" t="s">
        <v>38</v>
      </c>
      <c r="G13" s="3" t="s">
        <v>39</v>
      </c>
      <c r="H13" s="3" t="s">
        <v>39</v>
      </c>
      <c r="I13" s="3" t="s">
        <v>77</v>
      </c>
      <c r="J13" s="3" t="s">
        <v>41</v>
      </c>
      <c r="K13" s="3">
        <v>11</v>
      </c>
      <c r="L13" s="3">
        <v>0</v>
      </c>
      <c r="M13" s="3">
        <v>11</v>
      </c>
      <c r="N13" s="3">
        <v>0</v>
      </c>
      <c r="O13" s="3">
        <v>25.104563685999899</v>
      </c>
      <c r="P13" s="2"/>
      <c r="Q13" s="3">
        <v>10</v>
      </c>
      <c r="R13" s="3">
        <v>25.0899311549983</v>
      </c>
      <c r="S13" s="3">
        <v>25.104563685999899</v>
      </c>
      <c r="T13" s="3">
        <v>25.104563685999899</v>
      </c>
      <c r="U13" s="3">
        <v>2.8080889998818699E-2</v>
      </c>
      <c r="V13" s="3">
        <v>26.676780678000799</v>
      </c>
      <c r="W13" s="3" t="s">
        <v>75</v>
      </c>
      <c r="X13" s="3" t="s">
        <v>76</v>
      </c>
      <c r="Y13" s="3" t="s">
        <v>38</v>
      </c>
      <c r="Z13" s="3" t="s">
        <v>39</v>
      </c>
      <c r="AA13" s="3" t="s">
        <v>39</v>
      </c>
      <c r="AB13" s="3">
        <v>1.5859401029993001</v>
      </c>
      <c r="AC13" s="3"/>
      <c r="AD13" s="3">
        <v>1</v>
      </c>
      <c r="AE13" s="3" t="s">
        <v>42</v>
      </c>
      <c r="AF13" s="3" t="s">
        <v>43</v>
      </c>
      <c r="AG13" s="3" t="s">
        <v>44</v>
      </c>
      <c r="AH13" s="3">
        <v>42.040777738365399</v>
      </c>
      <c r="AI13" s="3" t="s">
        <v>45</v>
      </c>
      <c r="AJ13" s="2"/>
    </row>
    <row r="14" spans="1:36" x14ac:dyDescent="0.2">
      <c r="A14" s="1">
        <v>12</v>
      </c>
      <c r="B14" s="3">
        <v>0</v>
      </c>
      <c r="C14" s="3">
        <v>12</v>
      </c>
      <c r="D14" s="3" t="s">
        <v>78</v>
      </c>
      <c r="E14" s="3" t="s">
        <v>79</v>
      </c>
      <c r="F14" s="3" t="s">
        <v>38</v>
      </c>
      <c r="G14" s="3" t="s">
        <v>39</v>
      </c>
      <c r="H14" s="3" t="s">
        <v>39</v>
      </c>
      <c r="I14" s="3" t="s">
        <v>80</v>
      </c>
      <c r="J14" s="3" t="s">
        <v>41</v>
      </c>
      <c r="K14" s="3">
        <v>12</v>
      </c>
      <c r="L14" s="3">
        <v>0</v>
      </c>
      <c r="M14" s="3">
        <v>12</v>
      </c>
      <c r="N14" s="3">
        <v>0</v>
      </c>
      <c r="O14" s="3">
        <v>26.7024866749998</v>
      </c>
      <c r="P14" s="2"/>
      <c r="Q14" s="3">
        <v>5</v>
      </c>
      <c r="R14" s="3">
        <v>26.691555277000599</v>
      </c>
      <c r="S14" s="3">
        <v>26.7024866749998</v>
      </c>
      <c r="T14" s="3">
        <v>26.7024866749998</v>
      </c>
      <c r="U14" s="3">
        <v>1.45111989986617E-2</v>
      </c>
      <c r="V14" s="3">
        <v>28.875671248999399</v>
      </c>
      <c r="W14" s="3" t="s">
        <v>78</v>
      </c>
      <c r="X14" s="3" t="s">
        <v>79</v>
      </c>
      <c r="Y14" s="3" t="s">
        <v>38</v>
      </c>
      <c r="Z14" s="3" t="s">
        <v>39</v>
      </c>
      <c r="AA14" s="3" t="s">
        <v>39</v>
      </c>
      <c r="AB14" s="3">
        <v>2.1837102280005598</v>
      </c>
      <c r="AC14" s="3"/>
      <c r="AD14" s="3">
        <v>1</v>
      </c>
      <c r="AE14" s="3" t="s">
        <v>42</v>
      </c>
      <c r="AF14" s="3" t="s">
        <v>43</v>
      </c>
      <c r="AG14" s="3" t="s">
        <v>44</v>
      </c>
      <c r="AH14" s="3">
        <v>42.040777738365399</v>
      </c>
      <c r="AI14" s="3" t="s">
        <v>45</v>
      </c>
      <c r="AJ14" s="2"/>
    </row>
    <row r="15" spans="1:36" x14ac:dyDescent="0.2">
      <c r="A15" s="1">
        <v>13</v>
      </c>
      <c r="B15" s="3">
        <v>0</v>
      </c>
      <c r="C15" s="3">
        <v>13</v>
      </c>
      <c r="D15" s="3" t="s">
        <v>81</v>
      </c>
      <c r="E15" s="3" t="s">
        <v>82</v>
      </c>
      <c r="F15" s="3" t="s">
        <v>38</v>
      </c>
      <c r="G15" s="3" t="s">
        <v>39</v>
      </c>
      <c r="H15" s="3" t="s">
        <v>39</v>
      </c>
      <c r="I15" s="3" t="s">
        <v>83</v>
      </c>
      <c r="J15" s="3" t="s">
        <v>41</v>
      </c>
      <c r="K15" s="3">
        <v>13</v>
      </c>
      <c r="L15" s="3">
        <v>0</v>
      </c>
      <c r="M15" s="3">
        <v>13</v>
      </c>
      <c r="N15" s="3">
        <v>0</v>
      </c>
      <c r="O15" s="3">
        <v>28.901814761000399</v>
      </c>
      <c r="P15" s="2"/>
      <c r="Q15" s="3">
        <v>5</v>
      </c>
      <c r="R15" s="3">
        <v>28.891046173001101</v>
      </c>
      <c r="S15" s="3">
        <v>28.901814761000399</v>
      </c>
      <c r="T15" s="3">
        <v>28.901814761000399</v>
      </c>
      <c r="U15" s="3">
        <v>1.52404729997215E-2</v>
      </c>
      <c r="V15" s="3">
        <v>30.344521522998502</v>
      </c>
      <c r="W15" s="3" t="s">
        <v>81</v>
      </c>
      <c r="X15" s="3" t="s">
        <v>82</v>
      </c>
      <c r="Y15" s="3" t="s">
        <v>38</v>
      </c>
      <c r="Z15" s="3" t="s">
        <v>39</v>
      </c>
      <c r="AA15" s="3" t="s">
        <v>39</v>
      </c>
      <c r="AB15" s="3">
        <v>1.45296014799896</v>
      </c>
      <c r="AC15" s="3"/>
      <c r="AD15" s="3">
        <v>1</v>
      </c>
      <c r="AE15" s="3" t="s">
        <v>42</v>
      </c>
      <c r="AF15" s="3" t="s">
        <v>43</v>
      </c>
      <c r="AG15" s="3" t="s">
        <v>44</v>
      </c>
      <c r="AH15" s="3">
        <v>42.040777738365399</v>
      </c>
      <c r="AI15" s="3" t="s">
        <v>45</v>
      </c>
      <c r="AJ15" s="2"/>
    </row>
    <row r="16" spans="1:36" x14ac:dyDescent="0.2">
      <c r="A16" s="1">
        <v>14</v>
      </c>
      <c r="B16" s="3">
        <v>0</v>
      </c>
      <c r="C16" s="3">
        <v>14</v>
      </c>
      <c r="D16" s="3" t="s">
        <v>84</v>
      </c>
      <c r="E16" s="3" t="s">
        <v>85</v>
      </c>
      <c r="F16" s="3" t="s">
        <v>38</v>
      </c>
      <c r="G16" s="3" t="s">
        <v>39</v>
      </c>
      <c r="H16" s="3" t="s">
        <v>39</v>
      </c>
      <c r="I16" s="3" t="s">
        <v>86</v>
      </c>
      <c r="J16" s="3" t="s">
        <v>41</v>
      </c>
      <c r="K16" s="3">
        <v>14</v>
      </c>
      <c r="L16" s="3">
        <v>0</v>
      </c>
      <c r="M16" s="3">
        <v>14</v>
      </c>
      <c r="N16" s="3">
        <v>0</v>
      </c>
      <c r="O16" s="3">
        <v>30.391291436000799</v>
      </c>
      <c r="P16" s="2"/>
      <c r="Q16" s="3">
        <v>10</v>
      </c>
      <c r="R16" s="3">
        <v>30.375426336999201</v>
      </c>
      <c r="S16" s="3">
        <v>30.391291436000799</v>
      </c>
      <c r="T16" s="3">
        <v>30.391291436000799</v>
      </c>
      <c r="U16" s="3">
        <v>3.0745680000109101E-2</v>
      </c>
      <c r="V16" s="3">
        <v>32.0384576180004</v>
      </c>
      <c r="W16" s="3" t="s">
        <v>84</v>
      </c>
      <c r="X16" s="3" t="s">
        <v>85</v>
      </c>
      <c r="Y16" s="3" t="s">
        <v>38</v>
      </c>
      <c r="Z16" s="3" t="s">
        <v>39</v>
      </c>
      <c r="AA16" s="3" t="s">
        <v>39</v>
      </c>
      <c r="AB16" s="3">
        <v>1.66249431699907</v>
      </c>
      <c r="AC16" s="3"/>
      <c r="AD16" s="3">
        <v>1</v>
      </c>
      <c r="AE16" s="3" t="s">
        <v>42</v>
      </c>
      <c r="AF16" s="3" t="s">
        <v>43</v>
      </c>
      <c r="AG16" s="3" t="s">
        <v>44</v>
      </c>
      <c r="AH16" s="3">
        <v>42.040777738365399</v>
      </c>
      <c r="AI16" s="3" t="s">
        <v>45</v>
      </c>
      <c r="AJ16" s="2"/>
    </row>
    <row r="17" spans="1:36" x14ac:dyDescent="0.2">
      <c r="A17" s="1">
        <v>15</v>
      </c>
      <c r="B17" s="3">
        <v>0</v>
      </c>
      <c r="C17" s="3">
        <v>15</v>
      </c>
      <c r="D17" s="3" t="s">
        <v>87</v>
      </c>
      <c r="E17" s="3" t="s">
        <v>70</v>
      </c>
      <c r="F17" s="3" t="s">
        <v>38</v>
      </c>
      <c r="G17" s="3" t="s">
        <v>39</v>
      </c>
      <c r="H17" s="3" t="s">
        <v>39</v>
      </c>
      <c r="I17" s="3" t="s">
        <v>88</v>
      </c>
      <c r="J17" s="3" t="s">
        <v>41</v>
      </c>
      <c r="K17" s="3">
        <v>15</v>
      </c>
      <c r="L17" s="3">
        <v>0</v>
      </c>
      <c r="M17" s="3">
        <v>15</v>
      </c>
      <c r="N17" s="3">
        <v>0</v>
      </c>
      <c r="O17" s="3">
        <v>32.082029886998498</v>
      </c>
      <c r="P17" s="2"/>
      <c r="Q17" s="3">
        <v>10</v>
      </c>
      <c r="R17" s="3">
        <v>32.067046831001797</v>
      </c>
      <c r="S17" s="3">
        <v>32.082029886998498</v>
      </c>
      <c r="T17" s="3">
        <v>32.082029886998498</v>
      </c>
      <c r="U17" s="3">
        <v>2.8395719000400301E-2</v>
      </c>
      <c r="V17" s="3">
        <v>33.803685606999402</v>
      </c>
      <c r="W17" s="3" t="s">
        <v>87</v>
      </c>
      <c r="X17" s="3" t="s">
        <v>70</v>
      </c>
      <c r="Y17" s="3" t="s">
        <v>38</v>
      </c>
      <c r="Z17" s="3" t="s">
        <v>39</v>
      </c>
      <c r="AA17" s="3" t="s">
        <v>39</v>
      </c>
      <c r="AB17" s="3">
        <v>1.7362276380008499</v>
      </c>
      <c r="AC17" s="3"/>
      <c r="AD17" s="3">
        <v>1</v>
      </c>
      <c r="AE17" s="3" t="s">
        <v>42</v>
      </c>
      <c r="AF17" s="3" t="s">
        <v>43</v>
      </c>
      <c r="AG17" s="3" t="s">
        <v>44</v>
      </c>
      <c r="AH17" s="3">
        <v>42.040777738365399</v>
      </c>
      <c r="AI17" s="3" t="s">
        <v>45</v>
      </c>
      <c r="AJ17" s="2"/>
    </row>
    <row r="18" spans="1:36" x14ac:dyDescent="0.2">
      <c r="A18" s="1">
        <v>16</v>
      </c>
      <c r="B18" s="3">
        <v>0</v>
      </c>
      <c r="C18" s="3">
        <v>16</v>
      </c>
      <c r="D18" s="3" t="s">
        <v>78</v>
      </c>
      <c r="E18" s="3" t="s">
        <v>89</v>
      </c>
      <c r="F18" s="3" t="s">
        <v>38</v>
      </c>
      <c r="G18" s="3" t="s">
        <v>39</v>
      </c>
      <c r="H18" s="3" t="s">
        <v>39</v>
      </c>
      <c r="I18" s="3" t="s">
        <v>90</v>
      </c>
      <c r="J18" s="3" t="s">
        <v>41</v>
      </c>
      <c r="K18" s="3">
        <v>16</v>
      </c>
      <c r="L18" s="3">
        <v>0</v>
      </c>
      <c r="M18" s="3">
        <v>16</v>
      </c>
      <c r="N18" s="3">
        <v>0</v>
      </c>
      <c r="O18" s="3">
        <v>33.847875038998602</v>
      </c>
      <c r="P18" s="2"/>
      <c r="Q18" s="3">
        <v>10</v>
      </c>
      <c r="R18" s="3">
        <v>33.832808315000896</v>
      </c>
      <c r="S18" s="3">
        <v>33.847875038998602</v>
      </c>
      <c r="T18" s="3">
        <v>33.847875038998602</v>
      </c>
      <c r="U18" s="3">
        <v>2.8939928997715501E-2</v>
      </c>
      <c r="V18" s="3">
        <v>35.461437209000003</v>
      </c>
      <c r="W18" s="3" t="s">
        <v>78</v>
      </c>
      <c r="X18" s="3" t="s">
        <v>89</v>
      </c>
      <c r="Y18" s="3" t="s">
        <v>38</v>
      </c>
      <c r="Z18" s="3" t="s">
        <v>39</v>
      </c>
      <c r="AA18" s="3" t="s">
        <v>39</v>
      </c>
      <c r="AB18" s="3">
        <v>1.6282392160028301</v>
      </c>
      <c r="AC18" s="3"/>
      <c r="AD18" s="3">
        <v>1</v>
      </c>
      <c r="AE18" s="3" t="s">
        <v>42</v>
      </c>
      <c r="AF18" s="3" t="s">
        <v>43</v>
      </c>
      <c r="AG18" s="3" t="s">
        <v>44</v>
      </c>
      <c r="AH18" s="3">
        <v>42.040777738365399</v>
      </c>
      <c r="AI18" s="3" t="s">
        <v>45</v>
      </c>
      <c r="AJ18" s="2"/>
    </row>
    <row r="19" spans="1:36" x14ac:dyDescent="0.2">
      <c r="A19" s="1">
        <v>17</v>
      </c>
      <c r="B19" s="3">
        <v>0</v>
      </c>
      <c r="C19" s="3">
        <v>17</v>
      </c>
      <c r="D19" s="3" t="s">
        <v>91</v>
      </c>
      <c r="E19" s="3" t="s">
        <v>92</v>
      </c>
      <c r="F19" s="3" t="s">
        <v>38</v>
      </c>
      <c r="G19" s="3" t="s">
        <v>39</v>
      </c>
      <c r="H19" s="3" t="s">
        <v>39</v>
      </c>
      <c r="I19" s="3" t="s">
        <v>93</v>
      </c>
      <c r="J19" s="3" t="s">
        <v>41</v>
      </c>
      <c r="K19" s="3">
        <v>17</v>
      </c>
      <c r="L19" s="3">
        <v>0</v>
      </c>
      <c r="M19" s="3">
        <v>17</v>
      </c>
      <c r="N19" s="3">
        <v>0</v>
      </c>
      <c r="O19" s="3">
        <v>35.505110136000397</v>
      </c>
      <c r="P19" s="2"/>
      <c r="Q19" s="3">
        <v>10</v>
      </c>
      <c r="R19" s="3">
        <v>35.489590640998401</v>
      </c>
      <c r="S19" s="3">
        <v>35.505110136000397</v>
      </c>
      <c r="T19" s="3">
        <v>35.505110136000397</v>
      </c>
      <c r="U19" s="3">
        <v>2.8012867001962202E-2</v>
      </c>
      <c r="V19" s="3">
        <v>36.771177097001797</v>
      </c>
      <c r="W19" s="3" t="s">
        <v>91</v>
      </c>
      <c r="X19" s="3" t="s">
        <v>92</v>
      </c>
      <c r="Y19" s="3" t="s">
        <v>38</v>
      </c>
      <c r="Z19" s="3" t="s">
        <v>39</v>
      </c>
      <c r="AA19" s="3" t="s">
        <v>39</v>
      </c>
      <c r="AB19" s="3">
        <v>1.28111808299945</v>
      </c>
      <c r="AC19" s="3"/>
      <c r="AD19" s="3">
        <v>1</v>
      </c>
      <c r="AE19" s="3" t="s">
        <v>42</v>
      </c>
      <c r="AF19" s="3" t="s">
        <v>43</v>
      </c>
      <c r="AG19" s="3" t="s">
        <v>44</v>
      </c>
      <c r="AH19" s="3">
        <v>42.040777738365399</v>
      </c>
      <c r="AI19" s="3" t="s">
        <v>45</v>
      </c>
      <c r="AJ19" s="2"/>
    </row>
    <row r="20" spans="1:36" x14ac:dyDescent="0.2">
      <c r="A20" s="1">
        <v>18</v>
      </c>
      <c r="B20" s="3">
        <v>0</v>
      </c>
      <c r="C20" s="3">
        <v>18</v>
      </c>
      <c r="D20" s="3" t="s">
        <v>94</v>
      </c>
      <c r="E20" s="3" t="s">
        <v>95</v>
      </c>
      <c r="F20" s="3" t="s">
        <v>38</v>
      </c>
      <c r="G20" s="3" t="s">
        <v>39</v>
      </c>
      <c r="H20" s="3" t="s">
        <v>39</v>
      </c>
      <c r="I20" s="3" t="s">
        <v>96</v>
      </c>
      <c r="J20" s="3" t="s">
        <v>41</v>
      </c>
      <c r="K20" s="3">
        <v>18</v>
      </c>
      <c r="L20" s="3">
        <v>0</v>
      </c>
      <c r="M20" s="3">
        <v>18</v>
      </c>
      <c r="N20" s="3">
        <v>0</v>
      </c>
      <c r="O20" s="3">
        <v>36.814668077000498</v>
      </c>
      <c r="P20" s="2"/>
      <c r="Q20" s="3">
        <v>10</v>
      </c>
      <c r="R20" s="3">
        <v>36.799431909999797</v>
      </c>
      <c r="S20" s="3">
        <v>36.814668077000498</v>
      </c>
      <c r="T20" s="3">
        <v>36.814668077000498</v>
      </c>
      <c r="U20" s="3">
        <v>2.8094755998608899E-2</v>
      </c>
      <c r="V20" s="3">
        <v>37.978514667000098</v>
      </c>
      <c r="W20" s="3" t="s">
        <v>94</v>
      </c>
      <c r="X20" s="3" t="s">
        <v>95</v>
      </c>
      <c r="Y20" s="3" t="s">
        <v>38</v>
      </c>
      <c r="Z20" s="3" t="s">
        <v>39</v>
      </c>
      <c r="AA20" s="3" t="s">
        <v>39</v>
      </c>
      <c r="AB20" s="3">
        <v>1.1787101349982501</v>
      </c>
      <c r="AC20" s="3"/>
      <c r="AD20" s="3">
        <v>1</v>
      </c>
      <c r="AE20" s="3" t="s">
        <v>42</v>
      </c>
      <c r="AF20" s="3" t="s">
        <v>43</v>
      </c>
      <c r="AG20" s="3" t="s">
        <v>44</v>
      </c>
      <c r="AH20" s="3">
        <v>42.040777738365399</v>
      </c>
      <c r="AI20" s="3" t="s">
        <v>45</v>
      </c>
      <c r="AJ20" s="2"/>
    </row>
    <row r="21" spans="1:36" x14ac:dyDescent="0.2">
      <c r="A21" s="1">
        <v>19</v>
      </c>
      <c r="B21" s="3">
        <v>0</v>
      </c>
      <c r="C21" s="3">
        <v>19</v>
      </c>
      <c r="D21" s="3" t="s">
        <v>97</v>
      </c>
      <c r="E21" s="3" t="s">
        <v>98</v>
      </c>
      <c r="F21" s="3" t="s">
        <v>38</v>
      </c>
      <c r="G21" s="3" t="s">
        <v>39</v>
      </c>
      <c r="H21" s="3" t="s">
        <v>39</v>
      </c>
      <c r="I21" s="3" t="s">
        <v>99</v>
      </c>
      <c r="J21" s="3" t="s">
        <v>41</v>
      </c>
      <c r="K21" s="3">
        <v>19</v>
      </c>
      <c r="L21" s="3">
        <v>0</v>
      </c>
      <c r="M21" s="3">
        <v>19</v>
      </c>
      <c r="N21" s="3">
        <v>0</v>
      </c>
      <c r="O21" s="3">
        <v>38.0228456199984</v>
      </c>
      <c r="P21" s="2"/>
      <c r="Q21" s="3">
        <v>10</v>
      </c>
      <c r="R21" s="3">
        <v>38.007337148999802</v>
      </c>
      <c r="S21" s="3">
        <v>38.0228456199984</v>
      </c>
      <c r="T21" s="3">
        <v>38.0228456199984</v>
      </c>
      <c r="U21" s="3">
        <v>2.8660931999184E-2</v>
      </c>
      <c r="V21" s="3">
        <v>44.935238862999498</v>
      </c>
      <c r="W21" s="3" t="s">
        <v>97</v>
      </c>
      <c r="X21" s="3" t="s">
        <v>98</v>
      </c>
      <c r="Y21" s="3" t="s">
        <v>38</v>
      </c>
      <c r="Z21" s="3" t="s">
        <v>39</v>
      </c>
      <c r="AA21" s="3" t="s">
        <v>39</v>
      </c>
      <c r="AB21" s="3">
        <v>6.9272288749998499</v>
      </c>
      <c r="AC21" s="3"/>
      <c r="AD21" s="3">
        <v>1</v>
      </c>
      <c r="AE21" s="3" t="s">
        <v>42</v>
      </c>
      <c r="AF21" s="3" t="s">
        <v>43</v>
      </c>
      <c r="AG21" s="3" t="s">
        <v>44</v>
      </c>
      <c r="AH21" s="3">
        <v>42.040777738365399</v>
      </c>
      <c r="AI21" s="3" t="s">
        <v>45</v>
      </c>
      <c r="AJ21" s="2"/>
    </row>
    <row r="22" spans="1:36" x14ac:dyDescent="0.2">
      <c r="A22" s="1">
        <v>20</v>
      </c>
      <c r="B22" s="3">
        <v>0</v>
      </c>
      <c r="C22" s="3">
        <v>20</v>
      </c>
      <c r="D22" s="3" t="s">
        <v>100</v>
      </c>
      <c r="E22" s="3" t="s">
        <v>101</v>
      </c>
      <c r="F22" s="3" t="s">
        <v>38</v>
      </c>
      <c r="G22" s="3" t="s">
        <v>39</v>
      </c>
      <c r="H22" s="3" t="s">
        <v>39</v>
      </c>
      <c r="I22" s="3" t="s">
        <v>102</v>
      </c>
      <c r="J22" s="3" t="s">
        <v>41</v>
      </c>
      <c r="K22" s="3">
        <v>20</v>
      </c>
      <c r="L22" s="3">
        <v>0</v>
      </c>
      <c r="M22" s="3">
        <v>20</v>
      </c>
      <c r="N22" s="3">
        <v>0</v>
      </c>
      <c r="O22" s="3">
        <v>44.979485657000602</v>
      </c>
      <c r="P22" s="2"/>
      <c r="Q22" s="3">
        <v>10</v>
      </c>
      <c r="R22" s="3">
        <v>44.964467828998799</v>
      </c>
      <c r="S22" s="3">
        <v>44.979485657000602</v>
      </c>
      <c r="T22" s="3">
        <v>44.979485657000602</v>
      </c>
      <c r="U22" s="3">
        <v>2.8953000000910799E-2</v>
      </c>
      <c r="V22" s="3">
        <v>47.090866593000101</v>
      </c>
      <c r="W22" s="3" t="s">
        <v>100</v>
      </c>
      <c r="X22" s="3" t="s">
        <v>101</v>
      </c>
      <c r="Y22" s="3" t="s">
        <v>38</v>
      </c>
      <c r="Z22" s="3" t="s">
        <v>39</v>
      </c>
      <c r="AA22" s="3" t="s">
        <v>39</v>
      </c>
      <c r="AB22" s="3">
        <v>2.12602114800029</v>
      </c>
      <c r="AC22" s="3"/>
      <c r="AD22" s="3">
        <v>1</v>
      </c>
      <c r="AE22" s="3" t="s">
        <v>42</v>
      </c>
      <c r="AF22" s="3" t="s">
        <v>43</v>
      </c>
      <c r="AG22" s="3" t="s">
        <v>44</v>
      </c>
      <c r="AH22" s="3">
        <v>42.040777738365399</v>
      </c>
      <c r="AI22" s="3" t="s">
        <v>45</v>
      </c>
      <c r="AJ22" s="2"/>
    </row>
    <row r="23" spans="1:36" x14ac:dyDescent="0.2">
      <c r="A23" s="1">
        <v>21</v>
      </c>
      <c r="B23" s="3">
        <v>0</v>
      </c>
      <c r="C23" s="3">
        <v>21</v>
      </c>
      <c r="D23" s="3" t="s">
        <v>103</v>
      </c>
      <c r="E23" s="3" t="s">
        <v>104</v>
      </c>
      <c r="F23" s="3" t="s">
        <v>38</v>
      </c>
      <c r="G23" s="3" t="s">
        <v>39</v>
      </c>
      <c r="H23" s="3" t="s">
        <v>39</v>
      </c>
      <c r="I23" s="3" t="s">
        <v>105</v>
      </c>
      <c r="J23" s="3" t="s">
        <v>41</v>
      </c>
      <c r="K23" s="3">
        <v>21</v>
      </c>
      <c r="L23" s="3">
        <v>0</v>
      </c>
      <c r="M23" s="3">
        <v>21</v>
      </c>
      <c r="N23" s="3">
        <v>0</v>
      </c>
      <c r="O23" s="3">
        <v>47.117716058001001</v>
      </c>
      <c r="P23" s="2"/>
      <c r="Q23" s="3">
        <v>5</v>
      </c>
      <c r="R23" s="3">
        <v>47.106316418001398</v>
      </c>
      <c r="S23" s="3">
        <v>47.117716058001001</v>
      </c>
      <c r="T23" s="3">
        <v>47.117716058001001</v>
      </c>
      <c r="U23" s="3">
        <v>1.5295454999432001E-2</v>
      </c>
      <c r="V23" s="3">
        <v>48.516598047000997</v>
      </c>
      <c r="W23" s="3" t="s">
        <v>103</v>
      </c>
      <c r="X23" s="3" t="s">
        <v>104</v>
      </c>
      <c r="Y23" s="3" t="s">
        <v>38</v>
      </c>
      <c r="Z23" s="3" t="s">
        <v>39</v>
      </c>
      <c r="AA23" s="3" t="s">
        <v>39</v>
      </c>
      <c r="AB23" s="3">
        <v>1.40988702200047</v>
      </c>
      <c r="AC23" s="3"/>
      <c r="AD23" s="3">
        <v>1</v>
      </c>
      <c r="AE23" s="3" t="s">
        <v>42</v>
      </c>
      <c r="AF23" s="3" t="s">
        <v>43</v>
      </c>
      <c r="AG23" s="3" t="s">
        <v>44</v>
      </c>
      <c r="AH23" s="3">
        <v>42.040777738365399</v>
      </c>
      <c r="AI23" s="3" t="s">
        <v>45</v>
      </c>
      <c r="AJ23" s="2"/>
    </row>
    <row r="24" spans="1:36" x14ac:dyDescent="0.2">
      <c r="A24" s="1">
        <v>22</v>
      </c>
      <c r="B24" s="3">
        <v>0</v>
      </c>
      <c r="C24" s="3">
        <v>22</v>
      </c>
      <c r="D24" s="3" t="s">
        <v>106</v>
      </c>
      <c r="E24" s="3" t="s">
        <v>107</v>
      </c>
      <c r="F24" s="3" t="s">
        <v>38</v>
      </c>
      <c r="G24" s="3" t="s">
        <v>39</v>
      </c>
      <c r="H24" s="3" t="s">
        <v>39</v>
      </c>
      <c r="I24" s="3" t="s">
        <v>108</v>
      </c>
      <c r="J24" s="3" t="s">
        <v>41</v>
      </c>
      <c r="K24" s="3">
        <v>22</v>
      </c>
      <c r="L24" s="3">
        <v>0</v>
      </c>
      <c r="M24" s="3">
        <v>22</v>
      </c>
      <c r="N24" s="3">
        <v>0</v>
      </c>
      <c r="O24" s="3">
        <v>48.541948303001803</v>
      </c>
      <c r="P24" s="2"/>
      <c r="Q24" s="3">
        <v>5</v>
      </c>
      <c r="R24" s="3">
        <v>48.5303192089996</v>
      </c>
      <c r="S24" s="3">
        <v>48.541948303001803</v>
      </c>
      <c r="T24" s="3">
        <v>48.541948303001803</v>
      </c>
      <c r="U24" s="3">
        <v>1.3596052998764201E-2</v>
      </c>
      <c r="V24" s="3">
        <v>50.049473471001001</v>
      </c>
      <c r="W24" s="3" t="s">
        <v>106</v>
      </c>
      <c r="X24" s="3" t="s">
        <v>107</v>
      </c>
      <c r="Y24" s="3" t="s">
        <v>38</v>
      </c>
      <c r="Z24" s="3" t="s">
        <v>39</v>
      </c>
      <c r="AA24" s="3" t="s">
        <v>39</v>
      </c>
      <c r="AB24" s="3">
        <v>1.51841133299967</v>
      </c>
      <c r="AC24" s="3"/>
      <c r="AD24" s="3">
        <v>1</v>
      </c>
      <c r="AE24" s="3" t="s">
        <v>42</v>
      </c>
      <c r="AF24" s="3" t="s">
        <v>43</v>
      </c>
      <c r="AG24" s="3" t="s">
        <v>44</v>
      </c>
      <c r="AH24" s="3">
        <v>42.040777738365399</v>
      </c>
      <c r="AI24" s="3" t="s">
        <v>45</v>
      </c>
      <c r="AJ24" s="2"/>
    </row>
    <row r="25" spans="1:36" x14ac:dyDescent="0.2">
      <c r="A25" s="1">
        <v>23</v>
      </c>
      <c r="B25" s="3">
        <v>0</v>
      </c>
      <c r="C25" s="3">
        <v>23</v>
      </c>
      <c r="D25" s="3" t="s">
        <v>109</v>
      </c>
      <c r="E25" s="3" t="s">
        <v>110</v>
      </c>
      <c r="F25" s="3" t="s">
        <v>38</v>
      </c>
      <c r="G25" s="3" t="s">
        <v>39</v>
      </c>
      <c r="H25" s="3" t="s">
        <v>39</v>
      </c>
      <c r="I25" s="3" t="s">
        <v>111</v>
      </c>
      <c r="J25" s="3" t="s">
        <v>41</v>
      </c>
      <c r="K25" s="3">
        <v>23</v>
      </c>
      <c r="L25" s="3">
        <v>0</v>
      </c>
      <c r="M25" s="3">
        <v>23</v>
      </c>
      <c r="N25" s="3">
        <v>0</v>
      </c>
      <c r="O25" s="3">
        <v>50.094975846000999</v>
      </c>
      <c r="P25" s="2"/>
      <c r="Q25" s="3">
        <v>10</v>
      </c>
      <c r="R25" s="3">
        <v>50.079692551000299</v>
      </c>
      <c r="S25" s="3">
        <v>50.094975846000999</v>
      </c>
      <c r="T25" s="3">
        <v>50.094975846000999</v>
      </c>
      <c r="U25" s="3">
        <v>2.9833333999704299E-2</v>
      </c>
      <c r="V25" s="3">
        <v>51.182523455001501</v>
      </c>
      <c r="W25" s="3" t="s">
        <v>109</v>
      </c>
      <c r="X25" s="3" t="s">
        <v>110</v>
      </c>
      <c r="Y25" s="3" t="s">
        <v>38</v>
      </c>
      <c r="Z25" s="3" t="s">
        <v>39</v>
      </c>
      <c r="AA25" s="3" t="s">
        <v>39</v>
      </c>
      <c r="AB25" s="3">
        <v>1.1021932139992701</v>
      </c>
      <c r="AC25" s="3"/>
      <c r="AD25" s="3">
        <v>1</v>
      </c>
      <c r="AE25" s="3" t="s">
        <v>42</v>
      </c>
      <c r="AF25" s="3" t="s">
        <v>43</v>
      </c>
      <c r="AG25" s="3" t="s">
        <v>44</v>
      </c>
      <c r="AH25" s="3">
        <v>42.040777738365399</v>
      </c>
      <c r="AI25" s="3" t="s">
        <v>45</v>
      </c>
      <c r="AJ25" s="2"/>
    </row>
    <row r="26" spans="1:36" x14ac:dyDescent="0.2">
      <c r="A26" s="1">
        <v>24</v>
      </c>
      <c r="B26" s="3">
        <v>0</v>
      </c>
      <c r="C26" s="3">
        <v>24</v>
      </c>
      <c r="D26" s="3" t="s">
        <v>112</v>
      </c>
      <c r="E26" s="3" t="s">
        <v>113</v>
      </c>
      <c r="F26" s="3" t="s">
        <v>38</v>
      </c>
      <c r="G26" s="3" t="s">
        <v>39</v>
      </c>
      <c r="H26" s="3" t="s">
        <v>39</v>
      </c>
      <c r="I26" s="3" t="s">
        <v>114</v>
      </c>
      <c r="J26" s="3" t="s">
        <v>41</v>
      </c>
      <c r="K26" s="3">
        <v>24</v>
      </c>
      <c r="L26" s="3">
        <v>0</v>
      </c>
      <c r="M26" s="3">
        <v>24</v>
      </c>
      <c r="N26" s="3">
        <v>0</v>
      </c>
      <c r="O26" s="3">
        <v>51.225295346001097</v>
      </c>
      <c r="P26" s="2"/>
      <c r="Q26" s="3">
        <v>10</v>
      </c>
      <c r="R26" s="3">
        <v>51.209688618000698</v>
      </c>
      <c r="S26" s="3">
        <v>51.225295346001097</v>
      </c>
      <c r="T26" s="3">
        <v>51.225295346001097</v>
      </c>
      <c r="U26" s="3">
        <v>2.6980934999301098E-2</v>
      </c>
      <c r="V26" s="3">
        <v>52.858052551000597</v>
      </c>
      <c r="W26" s="3" t="s">
        <v>112</v>
      </c>
      <c r="X26" s="3" t="s">
        <v>113</v>
      </c>
      <c r="Y26" s="3" t="s">
        <v>38</v>
      </c>
      <c r="Z26" s="3" t="s">
        <v>39</v>
      </c>
      <c r="AA26" s="3" t="s">
        <v>39</v>
      </c>
      <c r="AB26" s="3">
        <v>1.6479018439968001</v>
      </c>
      <c r="AC26" s="3"/>
      <c r="AD26" s="3">
        <v>1</v>
      </c>
      <c r="AE26" s="3" t="s">
        <v>42</v>
      </c>
      <c r="AF26" s="3" t="s">
        <v>43</v>
      </c>
      <c r="AG26" s="3" t="s">
        <v>44</v>
      </c>
      <c r="AH26" s="3">
        <v>42.040777738365399</v>
      </c>
      <c r="AI26" s="3" t="s">
        <v>45</v>
      </c>
      <c r="AJ26" s="2"/>
    </row>
    <row r="27" spans="1:36" x14ac:dyDescent="0.2">
      <c r="A27" s="1">
        <v>25</v>
      </c>
      <c r="B27" s="3">
        <v>0</v>
      </c>
      <c r="C27" s="3">
        <v>25</v>
      </c>
      <c r="D27" s="3" t="s">
        <v>95</v>
      </c>
      <c r="E27" s="3" t="s">
        <v>115</v>
      </c>
      <c r="F27" s="3" t="s">
        <v>38</v>
      </c>
      <c r="G27" s="3" t="s">
        <v>39</v>
      </c>
      <c r="H27" s="3" t="s">
        <v>39</v>
      </c>
      <c r="I27" s="3" t="s">
        <v>116</v>
      </c>
      <c r="J27" s="3" t="s">
        <v>41</v>
      </c>
      <c r="K27" s="3">
        <v>25</v>
      </c>
      <c r="L27" s="3">
        <v>0</v>
      </c>
      <c r="M27" s="3">
        <v>25</v>
      </c>
      <c r="N27" s="3">
        <v>0</v>
      </c>
      <c r="O27" s="3">
        <v>52.901898849999299</v>
      </c>
      <c r="P27" s="2"/>
      <c r="Q27" s="3">
        <v>10</v>
      </c>
      <c r="R27" s="3">
        <v>52.886152503000602</v>
      </c>
      <c r="S27" s="3">
        <v>52.901898849999299</v>
      </c>
      <c r="T27" s="3">
        <v>52.901898849999299</v>
      </c>
      <c r="U27" s="3">
        <v>2.79772829999274E-2</v>
      </c>
      <c r="V27" s="3">
        <v>58.579701791000801</v>
      </c>
      <c r="W27" s="3" t="s">
        <v>95</v>
      </c>
      <c r="X27" s="3" t="s">
        <v>115</v>
      </c>
      <c r="Y27" s="3" t="s">
        <v>38</v>
      </c>
      <c r="Z27" s="3" t="s">
        <v>39</v>
      </c>
      <c r="AA27" s="3" t="s">
        <v>39</v>
      </c>
      <c r="AB27" s="3">
        <v>5.6930019899991704</v>
      </c>
      <c r="AC27" s="3"/>
      <c r="AD27" s="3">
        <v>1</v>
      </c>
      <c r="AE27" s="3" t="s">
        <v>42</v>
      </c>
      <c r="AF27" s="3" t="s">
        <v>43</v>
      </c>
      <c r="AG27" s="3" t="s">
        <v>44</v>
      </c>
      <c r="AH27" s="3">
        <v>42.040777738365399</v>
      </c>
      <c r="AI27" s="3" t="s">
        <v>45</v>
      </c>
      <c r="AJ27" s="2"/>
    </row>
    <row r="28" spans="1:36" x14ac:dyDescent="0.2">
      <c r="A28" s="1">
        <v>26</v>
      </c>
      <c r="B28" s="3">
        <v>0</v>
      </c>
      <c r="C28" s="3">
        <v>26</v>
      </c>
      <c r="D28" s="3" t="s">
        <v>117</v>
      </c>
      <c r="E28" s="3" t="s">
        <v>92</v>
      </c>
      <c r="F28" s="3" t="s">
        <v>38</v>
      </c>
      <c r="G28" s="3" t="s">
        <v>39</v>
      </c>
      <c r="H28" s="3" t="s">
        <v>39</v>
      </c>
      <c r="I28" s="3" t="s">
        <v>118</v>
      </c>
      <c r="J28" s="3" t="s">
        <v>41</v>
      </c>
      <c r="K28" s="3">
        <v>26</v>
      </c>
      <c r="L28" s="3">
        <v>0</v>
      </c>
      <c r="M28" s="3">
        <v>26</v>
      </c>
      <c r="N28" s="3">
        <v>0</v>
      </c>
      <c r="O28" s="3">
        <v>58.622358429998698</v>
      </c>
      <c r="P28" s="2"/>
      <c r="Q28" s="3">
        <v>10</v>
      </c>
      <c r="R28" s="3">
        <v>58.6075616609996</v>
      </c>
      <c r="S28" s="3">
        <v>58.622358429998698</v>
      </c>
      <c r="T28" s="3">
        <v>58.622358429998698</v>
      </c>
      <c r="U28" s="3">
        <v>2.7696817000105501E-2</v>
      </c>
      <c r="V28" s="3">
        <v>60.402928387000401</v>
      </c>
      <c r="W28" s="3" t="s">
        <v>117</v>
      </c>
      <c r="X28" s="3" t="s">
        <v>92</v>
      </c>
      <c r="Y28" s="3" t="s">
        <v>38</v>
      </c>
      <c r="Z28" s="3" t="s">
        <v>39</v>
      </c>
      <c r="AA28" s="3" t="s">
        <v>39</v>
      </c>
      <c r="AB28" s="3">
        <v>1.79484657400098</v>
      </c>
      <c r="AC28" s="3"/>
      <c r="AD28" s="3">
        <v>1</v>
      </c>
      <c r="AE28" s="3" t="s">
        <v>42</v>
      </c>
      <c r="AF28" s="3" t="s">
        <v>43</v>
      </c>
      <c r="AG28" s="3" t="s">
        <v>44</v>
      </c>
      <c r="AH28" s="3">
        <v>42.040777738365399</v>
      </c>
      <c r="AI28" s="3" t="s">
        <v>45</v>
      </c>
      <c r="AJ28" s="2"/>
    </row>
    <row r="29" spans="1:36" x14ac:dyDescent="0.2">
      <c r="A29" s="1">
        <v>27</v>
      </c>
      <c r="B29" s="3">
        <v>0</v>
      </c>
      <c r="C29" s="3">
        <v>27</v>
      </c>
      <c r="D29" s="3" t="s">
        <v>119</v>
      </c>
      <c r="E29" s="3" t="s">
        <v>120</v>
      </c>
      <c r="F29" s="3" t="s">
        <v>38</v>
      </c>
      <c r="G29" s="3" t="s">
        <v>39</v>
      </c>
      <c r="H29" s="3" t="s">
        <v>39</v>
      </c>
      <c r="I29" s="3" t="s">
        <v>121</v>
      </c>
      <c r="J29" s="3" t="s">
        <v>41</v>
      </c>
      <c r="K29" s="3">
        <v>27</v>
      </c>
      <c r="L29" s="3">
        <v>0</v>
      </c>
      <c r="M29" s="3">
        <v>27</v>
      </c>
      <c r="N29" s="3">
        <v>0</v>
      </c>
      <c r="O29" s="3">
        <v>60.447444572000698</v>
      </c>
      <c r="P29" s="2"/>
      <c r="Q29" s="3">
        <v>10</v>
      </c>
      <c r="R29" s="3">
        <v>60.431633872998603</v>
      </c>
      <c r="S29" s="3">
        <v>60.447444572000698</v>
      </c>
      <c r="T29" s="3">
        <v>60.447444572000698</v>
      </c>
      <c r="U29" s="3">
        <v>2.8507037997769699E-2</v>
      </c>
      <c r="V29" s="3">
        <v>62.072520838999502</v>
      </c>
      <c r="W29" s="3" t="s">
        <v>119</v>
      </c>
      <c r="X29" s="3" t="s">
        <v>120</v>
      </c>
      <c r="Y29" s="3" t="s">
        <v>38</v>
      </c>
      <c r="Z29" s="3" t="s">
        <v>39</v>
      </c>
      <c r="AA29" s="3" t="s">
        <v>39</v>
      </c>
      <c r="AB29" s="3">
        <v>1.6404234049987201</v>
      </c>
      <c r="AC29" s="3"/>
      <c r="AD29" s="3">
        <v>1</v>
      </c>
      <c r="AE29" s="3" t="s">
        <v>42</v>
      </c>
      <c r="AF29" s="3" t="s">
        <v>43</v>
      </c>
      <c r="AG29" s="3" t="s">
        <v>44</v>
      </c>
      <c r="AH29" s="3">
        <v>42.040777738365399</v>
      </c>
      <c r="AI29" s="3" t="s">
        <v>45</v>
      </c>
      <c r="AJ29" s="2"/>
    </row>
    <row r="30" spans="1:36" x14ac:dyDescent="0.2">
      <c r="A30" s="1">
        <v>28</v>
      </c>
      <c r="B30" s="3">
        <v>0</v>
      </c>
      <c r="C30" s="3">
        <v>28</v>
      </c>
      <c r="D30" s="3" t="s">
        <v>95</v>
      </c>
      <c r="E30" s="3" t="s">
        <v>59</v>
      </c>
      <c r="F30" s="3" t="s">
        <v>38</v>
      </c>
      <c r="G30" s="3" t="s">
        <v>39</v>
      </c>
      <c r="H30" s="3" t="s">
        <v>39</v>
      </c>
      <c r="I30" s="3" t="s">
        <v>122</v>
      </c>
      <c r="J30" s="3" t="s">
        <v>41</v>
      </c>
      <c r="K30" s="3">
        <v>28</v>
      </c>
      <c r="L30" s="3">
        <v>0</v>
      </c>
      <c r="M30" s="3">
        <v>28</v>
      </c>
      <c r="N30" s="3">
        <v>0</v>
      </c>
      <c r="O30" s="3">
        <v>62.097578644999899</v>
      </c>
      <c r="P30" s="2"/>
      <c r="Q30" s="3">
        <v>5</v>
      </c>
      <c r="R30" s="3">
        <v>62.086707780999902</v>
      </c>
      <c r="S30" s="3">
        <v>62.097578644999899</v>
      </c>
      <c r="T30" s="3">
        <v>62.097578644999899</v>
      </c>
      <c r="U30" s="3">
        <v>1.4021028997376599E-2</v>
      </c>
      <c r="V30" s="3">
        <v>63.3995897950008</v>
      </c>
      <c r="W30" s="3" t="s">
        <v>95</v>
      </c>
      <c r="X30" s="3" t="s">
        <v>59</v>
      </c>
      <c r="Y30" s="3" t="s">
        <v>38</v>
      </c>
      <c r="Z30" s="3" t="s">
        <v>39</v>
      </c>
      <c r="AA30" s="3" t="s">
        <v>39</v>
      </c>
      <c r="AB30" s="3">
        <v>1.31244490199969</v>
      </c>
      <c r="AC30" s="3"/>
      <c r="AD30" s="3">
        <v>1</v>
      </c>
      <c r="AE30" s="3" t="s">
        <v>42</v>
      </c>
      <c r="AF30" s="3" t="s">
        <v>43</v>
      </c>
      <c r="AG30" s="3" t="s">
        <v>44</v>
      </c>
      <c r="AH30" s="3">
        <v>42.040777738365399</v>
      </c>
      <c r="AI30" s="3" t="s">
        <v>45</v>
      </c>
      <c r="AJ30" s="2"/>
    </row>
    <row r="31" spans="1:36" x14ac:dyDescent="0.2">
      <c r="A31" s="1">
        <v>29</v>
      </c>
      <c r="B31" s="3">
        <v>0</v>
      </c>
      <c r="C31" s="3">
        <v>29</v>
      </c>
      <c r="D31" s="3" t="s">
        <v>123</v>
      </c>
      <c r="E31" s="3" t="s">
        <v>124</v>
      </c>
      <c r="F31" s="3" t="s">
        <v>38</v>
      </c>
      <c r="G31" s="3" t="s">
        <v>39</v>
      </c>
      <c r="H31" s="3" t="s">
        <v>39</v>
      </c>
      <c r="I31" s="3" t="s">
        <v>125</v>
      </c>
      <c r="J31" s="3" t="s">
        <v>41</v>
      </c>
      <c r="K31" s="3">
        <v>29</v>
      </c>
      <c r="L31" s="3">
        <v>0</v>
      </c>
      <c r="M31" s="3">
        <v>29</v>
      </c>
      <c r="N31" s="3">
        <v>0</v>
      </c>
      <c r="O31" s="3">
        <v>63.443625612999298</v>
      </c>
      <c r="P31" s="2"/>
      <c r="Q31" s="3">
        <v>10</v>
      </c>
      <c r="R31" s="3">
        <v>63.428074905001303</v>
      </c>
      <c r="S31" s="3">
        <v>63.443625612999298</v>
      </c>
      <c r="T31" s="3">
        <v>63.443625612999298</v>
      </c>
      <c r="U31" s="3">
        <v>2.83386900009646E-2</v>
      </c>
      <c r="V31" s="3">
        <v>64.937025815001107</v>
      </c>
      <c r="W31" s="3" t="s">
        <v>123</v>
      </c>
      <c r="X31" s="3" t="s">
        <v>124</v>
      </c>
      <c r="Y31" s="3" t="s">
        <v>38</v>
      </c>
      <c r="Z31" s="3" t="s">
        <v>39</v>
      </c>
      <c r="AA31" s="3" t="s">
        <v>39</v>
      </c>
      <c r="AB31" s="3">
        <v>1.50851631700061</v>
      </c>
      <c r="AC31" s="3"/>
      <c r="AD31" s="3">
        <v>1</v>
      </c>
      <c r="AE31" s="3" t="s">
        <v>42</v>
      </c>
      <c r="AF31" s="3" t="s">
        <v>43</v>
      </c>
      <c r="AG31" s="3" t="s">
        <v>44</v>
      </c>
      <c r="AH31" s="3">
        <v>42.040777738365399</v>
      </c>
      <c r="AI31" s="3" t="s">
        <v>45</v>
      </c>
      <c r="AJ31" s="2"/>
    </row>
    <row r="32" spans="1:36" x14ac:dyDescent="0.2">
      <c r="A32" s="1">
        <v>30</v>
      </c>
      <c r="B32" s="3">
        <v>0</v>
      </c>
      <c r="C32" s="3">
        <v>30</v>
      </c>
      <c r="D32" s="3" t="s">
        <v>126</v>
      </c>
      <c r="E32" s="3" t="s">
        <v>127</v>
      </c>
      <c r="F32" s="3" t="s">
        <v>38</v>
      </c>
      <c r="G32" s="3" t="s">
        <v>39</v>
      </c>
      <c r="H32" s="3" t="s">
        <v>39</v>
      </c>
      <c r="I32" s="3" t="s">
        <v>128</v>
      </c>
      <c r="J32" s="3" t="s">
        <v>41</v>
      </c>
      <c r="K32" s="3">
        <v>30</v>
      </c>
      <c r="L32" s="3">
        <v>0</v>
      </c>
      <c r="M32" s="3">
        <v>30</v>
      </c>
      <c r="N32" s="3">
        <v>0</v>
      </c>
      <c r="O32" s="3">
        <v>64.980974697999102</v>
      </c>
      <c r="P32" s="2"/>
      <c r="Q32" s="3">
        <v>10</v>
      </c>
      <c r="R32" s="3">
        <v>64.965473082000202</v>
      </c>
      <c r="S32" s="3">
        <v>64.980974697999102</v>
      </c>
      <c r="T32" s="3">
        <v>64.980974697999102</v>
      </c>
      <c r="U32" s="3">
        <v>2.8286906999710499E-2</v>
      </c>
      <c r="V32" s="3">
        <v>66.172809365001697</v>
      </c>
      <c r="W32" s="3" t="s">
        <v>126</v>
      </c>
      <c r="X32" s="3" t="s">
        <v>127</v>
      </c>
      <c r="Y32" s="3" t="s">
        <v>38</v>
      </c>
      <c r="Z32" s="3" t="s">
        <v>39</v>
      </c>
      <c r="AA32" s="3" t="s">
        <v>39</v>
      </c>
      <c r="AB32" s="3">
        <v>1.20693718300026</v>
      </c>
      <c r="AC32" s="3"/>
      <c r="AD32" s="3">
        <v>1</v>
      </c>
      <c r="AE32" s="3" t="s">
        <v>42</v>
      </c>
      <c r="AF32" s="3" t="s">
        <v>43</v>
      </c>
      <c r="AG32" s="3" t="s">
        <v>44</v>
      </c>
      <c r="AH32" s="3">
        <v>42.040777738365399</v>
      </c>
      <c r="AI32" s="3" t="s">
        <v>45</v>
      </c>
      <c r="AJ32" s="2"/>
    </row>
    <row r="33" spans="1:36" x14ac:dyDescent="0.2">
      <c r="A33" s="1">
        <v>31</v>
      </c>
      <c r="B33" s="3">
        <v>0</v>
      </c>
      <c r="C33" s="3">
        <v>31</v>
      </c>
      <c r="D33" s="3" t="s">
        <v>129</v>
      </c>
      <c r="E33" s="3" t="s">
        <v>130</v>
      </c>
      <c r="F33" s="3" t="s">
        <v>38</v>
      </c>
      <c r="G33" s="3" t="s">
        <v>39</v>
      </c>
      <c r="H33" s="3" t="s">
        <v>39</v>
      </c>
      <c r="I33" s="3" t="s">
        <v>131</v>
      </c>
      <c r="J33" s="3" t="s">
        <v>41</v>
      </c>
      <c r="K33" s="3">
        <v>31</v>
      </c>
      <c r="L33" s="3">
        <v>0</v>
      </c>
      <c r="M33" s="3">
        <v>31</v>
      </c>
      <c r="N33" s="3">
        <v>0</v>
      </c>
      <c r="O33" s="3">
        <v>66.2160121490015</v>
      </c>
      <c r="P33" s="2"/>
      <c r="Q33" s="3">
        <v>10</v>
      </c>
      <c r="R33" s="3">
        <v>66.2018469860013</v>
      </c>
      <c r="S33" s="3">
        <v>66.2160121490015</v>
      </c>
      <c r="T33" s="3">
        <v>66.2160121490015</v>
      </c>
      <c r="U33" s="3">
        <v>2.8880362002382799E-2</v>
      </c>
      <c r="V33" s="3">
        <v>67.389982731001496</v>
      </c>
      <c r="W33" s="3" t="s">
        <v>129</v>
      </c>
      <c r="X33" s="3" t="s">
        <v>130</v>
      </c>
      <c r="Y33" s="3" t="s">
        <v>38</v>
      </c>
      <c r="Z33" s="3" t="s">
        <v>39</v>
      </c>
      <c r="AA33" s="3" t="s">
        <v>39</v>
      </c>
      <c r="AB33" s="3">
        <v>1.1877514359985</v>
      </c>
      <c r="AC33" s="3"/>
      <c r="AD33" s="3">
        <v>1</v>
      </c>
      <c r="AE33" s="3" t="s">
        <v>42</v>
      </c>
      <c r="AF33" s="3" t="s">
        <v>43</v>
      </c>
      <c r="AG33" s="3" t="s">
        <v>44</v>
      </c>
      <c r="AH33" s="3">
        <v>42.040777738365399</v>
      </c>
      <c r="AI33" s="3" t="s">
        <v>45</v>
      </c>
      <c r="AJ33" s="2"/>
    </row>
    <row r="34" spans="1:36" x14ac:dyDescent="0.2">
      <c r="A34" s="1">
        <v>32</v>
      </c>
      <c r="B34" s="3">
        <v>0</v>
      </c>
      <c r="C34" s="3">
        <v>32</v>
      </c>
      <c r="D34" s="3" t="s">
        <v>132</v>
      </c>
      <c r="E34" s="3" t="s">
        <v>133</v>
      </c>
      <c r="F34" s="3" t="s">
        <v>38</v>
      </c>
      <c r="G34" s="3" t="s">
        <v>39</v>
      </c>
      <c r="H34" s="3" t="s">
        <v>39</v>
      </c>
      <c r="I34" s="3" t="s">
        <v>134</v>
      </c>
      <c r="J34" s="3" t="s">
        <v>41</v>
      </c>
      <c r="K34" s="3">
        <v>32</v>
      </c>
      <c r="L34" s="3">
        <v>0</v>
      </c>
      <c r="M34" s="3">
        <v>32</v>
      </c>
      <c r="N34" s="3">
        <v>0</v>
      </c>
      <c r="O34" s="3">
        <v>67.433199823000905</v>
      </c>
      <c r="P34" s="2"/>
      <c r="Q34" s="3">
        <v>10</v>
      </c>
      <c r="R34" s="3">
        <v>67.417685779000806</v>
      </c>
      <c r="S34" s="3">
        <v>67.433199823000905</v>
      </c>
      <c r="T34" s="3">
        <v>67.433199823000905</v>
      </c>
      <c r="U34" s="3">
        <v>2.75388070003828E-2</v>
      </c>
      <c r="V34" s="3">
        <v>69.462122827000698</v>
      </c>
      <c r="W34" s="3" t="s">
        <v>132</v>
      </c>
      <c r="X34" s="3" t="s">
        <v>133</v>
      </c>
      <c r="Y34" s="3" t="s">
        <v>38</v>
      </c>
      <c r="Z34" s="3" t="s">
        <v>39</v>
      </c>
      <c r="AA34" s="3" t="s">
        <v>39</v>
      </c>
      <c r="AB34" s="3">
        <v>2.0440122120016802</v>
      </c>
      <c r="AC34" s="3"/>
      <c r="AD34" s="3">
        <v>1</v>
      </c>
      <c r="AE34" s="3" t="s">
        <v>42</v>
      </c>
      <c r="AF34" s="3" t="s">
        <v>43</v>
      </c>
      <c r="AG34" s="3" t="s">
        <v>44</v>
      </c>
      <c r="AH34" s="3">
        <v>42.040777738365399</v>
      </c>
      <c r="AI34" s="3" t="s">
        <v>45</v>
      </c>
      <c r="AJ34" s="2"/>
    </row>
    <row r="35" spans="1:36" x14ac:dyDescent="0.2">
      <c r="A35" s="1">
        <v>33</v>
      </c>
      <c r="B35" s="3">
        <v>0</v>
      </c>
      <c r="C35" s="3">
        <v>33</v>
      </c>
      <c r="D35" s="3" t="s">
        <v>135</v>
      </c>
      <c r="E35" s="3" t="s">
        <v>136</v>
      </c>
      <c r="F35" s="3" t="s">
        <v>38</v>
      </c>
      <c r="G35" s="3" t="s">
        <v>39</v>
      </c>
      <c r="H35" s="3" t="s">
        <v>39</v>
      </c>
      <c r="I35" s="3" t="s">
        <v>137</v>
      </c>
      <c r="J35" s="3" t="s">
        <v>41</v>
      </c>
      <c r="K35" s="3">
        <v>33</v>
      </c>
      <c r="L35" s="3">
        <v>0</v>
      </c>
      <c r="M35" s="3">
        <v>33</v>
      </c>
      <c r="N35" s="3">
        <v>0</v>
      </c>
      <c r="O35" s="3">
        <v>69.505117757999002</v>
      </c>
      <c r="P35" s="2"/>
      <c r="Q35" s="3">
        <v>10</v>
      </c>
      <c r="R35" s="3">
        <v>69.490680228998798</v>
      </c>
      <c r="S35" s="3">
        <v>69.505117757999002</v>
      </c>
      <c r="T35" s="3">
        <v>69.505117757999002</v>
      </c>
      <c r="U35" s="3">
        <v>2.8399517999787401E-2</v>
      </c>
      <c r="V35" s="3">
        <v>72.444664143000395</v>
      </c>
      <c r="W35" s="3" t="s">
        <v>135</v>
      </c>
      <c r="X35" s="3" t="s">
        <v>136</v>
      </c>
      <c r="Y35" s="3" t="s">
        <v>38</v>
      </c>
      <c r="Z35" s="3" t="s">
        <v>39</v>
      </c>
      <c r="AA35" s="3" t="s">
        <v>39</v>
      </c>
      <c r="AB35" s="3">
        <v>2.953559597001</v>
      </c>
      <c r="AC35" s="3"/>
      <c r="AD35" s="3">
        <v>1</v>
      </c>
      <c r="AE35" s="3" t="s">
        <v>42</v>
      </c>
      <c r="AF35" s="3" t="s">
        <v>43</v>
      </c>
      <c r="AG35" s="3" t="s">
        <v>44</v>
      </c>
      <c r="AH35" s="3">
        <v>42.040777738365399</v>
      </c>
      <c r="AI35" s="3" t="s">
        <v>45</v>
      </c>
      <c r="AJ35" s="2"/>
    </row>
    <row r="36" spans="1:36" x14ac:dyDescent="0.2">
      <c r="A36" s="1">
        <v>34</v>
      </c>
      <c r="B36" s="3">
        <v>0</v>
      </c>
      <c r="C36" s="3">
        <v>34</v>
      </c>
      <c r="D36" s="3" t="s">
        <v>138</v>
      </c>
      <c r="E36" s="3" t="s">
        <v>139</v>
      </c>
      <c r="F36" s="3" t="s">
        <v>38</v>
      </c>
      <c r="G36" s="3" t="s">
        <v>39</v>
      </c>
      <c r="H36" s="3" t="s">
        <v>39</v>
      </c>
      <c r="I36" s="3" t="s">
        <v>140</v>
      </c>
      <c r="J36" s="3" t="s">
        <v>41</v>
      </c>
      <c r="K36" s="3">
        <v>34</v>
      </c>
      <c r="L36" s="3">
        <v>0</v>
      </c>
      <c r="M36" s="3">
        <v>34</v>
      </c>
      <c r="N36" s="3">
        <v>0</v>
      </c>
      <c r="O36" s="3">
        <v>72.493268777998296</v>
      </c>
      <c r="P36" s="2"/>
      <c r="Q36" s="3">
        <v>10</v>
      </c>
      <c r="R36" s="3">
        <v>72.477256363999899</v>
      </c>
      <c r="S36" s="3">
        <v>72.493268777998296</v>
      </c>
      <c r="T36" s="3">
        <v>72.493268777998296</v>
      </c>
      <c r="U36" s="3">
        <v>3.2374498998251497E-2</v>
      </c>
      <c r="V36" s="3">
        <v>74.186669226001001</v>
      </c>
      <c r="W36" s="3" t="s">
        <v>138</v>
      </c>
      <c r="X36" s="3" t="s">
        <v>139</v>
      </c>
      <c r="Y36" s="3" t="s">
        <v>38</v>
      </c>
      <c r="Z36" s="3" t="s">
        <v>39</v>
      </c>
      <c r="AA36" s="3" t="s">
        <v>39</v>
      </c>
      <c r="AB36" s="3">
        <v>1.70904395099933</v>
      </c>
      <c r="AC36" s="3"/>
      <c r="AD36" s="3">
        <v>1</v>
      </c>
      <c r="AE36" s="3" t="s">
        <v>42</v>
      </c>
      <c r="AF36" s="3" t="s">
        <v>43</v>
      </c>
      <c r="AG36" s="3" t="s">
        <v>44</v>
      </c>
      <c r="AH36" s="3">
        <v>42.040777738365399</v>
      </c>
      <c r="AI36" s="3" t="s">
        <v>45</v>
      </c>
      <c r="AJ36" s="2"/>
    </row>
    <row r="37" spans="1:36" x14ac:dyDescent="0.2">
      <c r="A37" s="1">
        <v>35</v>
      </c>
      <c r="B37" s="3">
        <v>0</v>
      </c>
      <c r="C37" s="3">
        <v>35</v>
      </c>
      <c r="D37" s="3" t="s">
        <v>141</v>
      </c>
      <c r="E37" s="3" t="s">
        <v>142</v>
      </c>
      <c r="F37" s="3" t="s">
        <v>38</v>
      </c>
      <c r="G37" s="3" t="s">
        <v>39</v>
      </c>
      <c r="H37" s="3" t="s">
        <v>39</v>
      </c>
      <c r="I37" s="3" t="s">
        <v>143</v>
      </c>
      <c r="J37" s="3" t="s">
        <v>41</v>
      </c>
      <c r="K37" s="3">
        <v>35</v>
      </c>
      <c r="L37" s="3">
        <v>0</v>
      </c>
      <c r="M37" s="3">
        <v>35</v>
      </c>
      <c r="N37" s="3">
        <v>0</v>
      </c>
      <c r="O37" s="3">
        <v>74.229993477998505</v>
      </c>
      <c r="P37" s="2"/>
      <c r="Q37" s="3">
        <v>10</v>
      </c>
      <c r="R37" s="3">
        <v>74.213883224001606</v>
      </c>
      <c r="S37" s="3">
        <v>74.229993477998505</v>
      </c>
      <c r="T37" s="3">
        <v>74.229993477998505</v>
      </c>
      <c r="U37" s="3">
        <v>2.7048760999605299E-2</v>
      </c>
      <c r="V37" s="3">
        <v>76.1341689500005</v>
      </c>
      <c r="W37" s="3" t="s">
        <v>141</v>
      </c>
      <c r="X37" s="3" t="s">
        <v>142</v>
      </c>
      <c r="Y37" s="3" t="s">
        <v>38</v>
      </c>
      <c r="Z37" s="3" t="s">
        <v>39</v>
      </c>
      <c r="AA37" s="3" t="s">
        <v>39</v>
      </c>
      <c r="AB37" s="3">
        <v>1.9199026360001801</v>
      </c>
      <c r="AC37" s="3"/>
      <c r="AD37" s="3">
        <v>1</v>
      </c>
      <c r="AE37" s="3" t="s">
        <v>42</v>
      </c>
      <c r="AF37" s="3" t="s">
        <v>43</v>
      </c>
      <c r="AG37" s="3" t="s">
        <v>44</v>
      </c>
      <c r="AH37" s="3">
        <v>42.040777738365399</v>
      </c>
      <c r="AI37" s="3" t="s">
        <v>45</v>
      </c>
      <c r="AJ37" s="2"/>
    </row>
    <row r="38" spans="1:36" x14ac:dyDescent="0.2">
      <c r="A38" s="1">
        <v>36</v>
      </c>
      <c r="B38" s="3">
        <v>0</v>
      </c>
      <c r="C38" s="3">
        <v>36</v>
      </c>
      <c r="D38" s="3" t="s">
        <v>144</v>
      </c>
      <c r="E38" s="3" t="s">
        <v>145</v>
      </c>
      <c r="F38" s="3" t="s">
        <v>38</v>
      </c>
      <c r="G38" s="3" t="s">
        <v>39</v>
      </c>
      <c r="H38" s="3" t="s">
        <v>39</v>
      </c>
      <c r="I38" s="3" t="s">
        <v>146</v>
      </c>
      <c r="J38" s="3" t="s">
        <v>41</v>
      </c>
      <c r="K38" s="3">
        <v>36</v>
      </c>
      <c r="L38" s="3">
        <v>0</v>
      </c>
      <c r="M38" s="3">
        <v>36</v>
      </c>
      <c r="N38" s="3">
        <v>0</v>
      </c>
      <c r="O38" s="3">
        <v>76.159118740000906</v>
      </c>
      <c r="P38" s="2"/>
      <c r="Q38" s="3">
        <v>5</v>
      </c>
      <c r="R38" s="3">
        <v>76.148352626998502</v>
      </c>
      <c r="S38" s="3">
        <v>76.159118740000906</v>
      </c>
      <c r="T38" s="3">
        <v>76.159118740000906</v>
      </c>
      <c r="U38" s="3">
        <v>1.4021741997567E-2</v>
      </c>
      <c r="V38" s="3">
        <v>77.325409343000501</v>
      </c>
      <c r="W38" s="3" t="s">
        <v>144</v>
      </c>
      <c r="X38" s="3" t="s">
        <v>145</v>
      </c>
      <c r="Y38" s="3" t="s">
        <v>38</v>
      </c>
      <c r="Z38" s="3" t="s">
        <v>39</v>
      </c>
      <c r="AA38" s="3" t="s">
        <v>39</v>
      </c>
      <c r="AB38" s="3">
        <v>1.1766074789993499</v>
      </c>
      <c r="AC38" s="3"/>
      <c r="AD38" s="3">
        <v>1</v>
      </c>
      <c r="AE38" s="3" t="s">
        <v>42</v>
      </c>
      <c r="AF38" s="3" t="s">
        <v>43</v>
      </c>
      <c r="AG38" s="3" t="s">
        <v>44</v>
      </c>
      <c r="AH38" s="3">
        <v>42.040777738365399</v>
      </c>
      <c r="AI38" s="3" t="s">
        <v>45</v>
      </c>
      <c r="AJ38" s="2"/>
    </row>
    <row r="39" spans="1:36" x14ac:dyDescent="0.2">
      <c r="A39" s="1">
        <v>37</v>
      </c>
      <c r="B39" s="3">
        <v>0</v>
      </c>
      <c r="C39" s="3">
        <v>37</v>
      </c>
      <c r="D39" s="3" t="s">
        <v>147</v>
      </c>
      <c r="E39" s="3" t="s">
        <v>148</v>
      </c>
      <c r="F39" s="3" t="s">
        <v>38</v>
      </c>
      <c r="G39" s="3" t="s">
        <v>39</v>
      </c>
      <c r="H39" s="3" t="s">
        <v>39</v>
      </c>
      <c r="I39" s="3" t="s">
        <v>149</v>
      </c>
      <c r="J39" s="3" t="s">
        <v>41</v>
      </c>
      <c r="K39" s="3">
        <v>37</v>
      </c>
      <c r="L39" s="3">
        <v>0</v>
      </c>
      <c r="M39" s="3">
        <v>37</v>
      </c>
      <c r="N39" s="3">
        <v>0</v>
      </c>
      <c r="O39" s="3">
        <v>77.3501365150005</v>
      </c>
      <c r="P39" s="2"/>
      <c r="Q39" s="3">
        <v>5</v>
      </c>
      <c r="R39" s="3">
        <v>77.339372549999098</v>
      </c>
      <c r="S39" s="3">
        <v>77.3501365150005</v>
      </c>
      <c r="T39" s="3">
        <v>77.3501365150005</v>
      </c>
      <c r="U39" s="3">
        <v>1.3823510998918201E-2</v>
      </c>
      <c r="V39" s="3">
        <v>78.717146897000902</v>
      </c>
      <c r="W39" s="3" t="s">
        <v>147</v>
      </c>
      <c r="X39" s="3" t="s">
        <v>148</v>
      </c>
      <c r="Y39" s="3" t="s">
        <v>38</v>
      </c>
      <c r="Z39" s="3" t="s">
        <v>39</v>
      </c>
      <c r="AA39" s="3" t="s">
        <v>39</v>
      </c>
      <c r="AB39" s="3">
        <v>1.3771365499996999</v>
      </c>
      <c r="AC39" s="3"/>
      <c r="AD39" s="3">
        <v>1</v>
      </c>
      <c r="AE39" s="3" t="s">
        <v>42</v>
      </c>
      <c r="AF39" s="3" t="s">
        <v>43</v>
      </c>
      <c r="AG39" s="3" t="s">
        <v>44</v>
      </c>
      <c r="AH39" s="3">
        <v>42.040777738365399</v>
      </c>
      <c r="AI39" s="3" t="s">
        <v>45</v>
      </c>
      <c r="AJ39" s="2"/>
    </row>
    <row r="40" spans="1:36" x14ac:dyDescent="0.2">
      <c r="A40" s="1">
        <v>38</v>
      </c>
      <c r="B40" s="3">
        <v>0</v>
      </c>
      <c r="C40" s="3">
        <v>38</v>
      </c>
      <c r="D40" s="3" t="s">
        <v>139</v>
      </c>
      <c r="E40" s="3" t="s">
        <v>150</v>
      </c>
      <c r="F40" s="3" t="s">
        <v>38</v>
      </c>
      <c r="G40" s="3" t="s">
        <v>39</v>
      </c>
      <c r="H40" s="3" t="s">
        <v>39</v>
      </c>
      <c r="I40" s="3" t="s">
        <v>151</v>
      </c>
      <c r="J40" s="3" t="s">
        <v>41</v>
      </c>
      <c r="K40" s="3">
        <v>38</v>
      </c>
      <c r="L40" s="3">
        <v>0</v>
      </c>
      <c r="M40" s="3">
        <v>38</v>
      </c>
      <c r="N40" s="3">
        <v>0</v>
      </c>
      <c r="O40" s="3">
        <v>78.742098604001498</v>
      </c>
      <c r="P40" s="2"/>
      <c r="Q40" s="3">
        <v>5</v>
      </c>
      <c r="R40" s="3">
        <v>78.732304797999006</v>
      </c>
      <c r="S40" s="3">
        <v>78.742098604001498</v>
      </c>
      <c r="T40" s="3">
        <v>78.742098604001498</v>
      </c>
      <c r="U40" s="3">
        <v>1.49467290029861E-2</v>
      </c>
      <c r="V40" s="3">
        <v>80.098395269000306</v>
      </c>
      <c r="W40" s="3" t="s">
        <v>139</v>
      </c>
      <c r="X40" s="3" t="s">
        <v>150</v>
      </c>
      <c r="Y40" s="3" t="s">
        <v>38</v>
      </c>
      <c r="Z40" s="3" t="s">
        <v>39</v>
      </c>
      <c r="AA40" s="3" t="s">
        <v>39</v>
      </c>
      <c r="AB40" s="3">
        <v>1.3656226460006999</v>
      </c>
      <c r="AC40" s="3"/>
      <c r="AD40" s="3">
        <v>1</v>
      </c>
      <c r="AE40" s="3" t="s">
        <v>42</v>
      </c>
      <c r="AF40" s="3" t="s">
        <v>43</v>
      </c>
      <c r="AG40" s="3" t="s">
        <v>44</v>
      </c>
      <c r="AH40" s="3">
        <v>42.040777738365399</v>
      </c>
      <c r="AI40" s="3" t="s">
        <v>45</v>
      </c>
      <c r="AJ40" s="2"/>
    </row>
    <row r="41" spans="1:36" x14ac:dyDescent="0.2">
      <c r="A41" s="1">
        <v>39</v>
      </c>
      <c r="B41" s="3">
        <v>0</v>
      </c>
      <c r="C41" s="3">
        <v>39</v>
      </c>
      <c r="D41" s="3" t="s">
        <v>152</v>
      </c>
      <c r="E41" s="3" t="s">
        <v>153</v>
      </c>
      <c r="F41" s="3" t="s">
        <v>38</v>
      </c>
      <c r="G41" s="3" t="s">
        <v>39</v>
      </c>
      <c r="H41" s="3" t="s">
        <v>39</v>
      </c>
      <c r="I41" s="3" t="s">
        <v>154</v>
      </c>
      <c r="J41" s="3" t="s">
        <v>41</v>
      </c>
      <c r="K41" s="3">
        <v>39</v>
      </c>
      <c r="L41" s="3">
        <v>0</v>
      </c>
      <c r="M41" s="3">
        <v>39</v>
      </c>
      <c r="N41" s="3">
        <v>0</v>
      </c>
      <c r="O41" s="3">
        <v>80.123778763001596</v>
      </c>
      <c r="P41" s="2"/>
      <c r="Q41" s="3">
        <v>5</v>
      </c>
      <c r="R41" s="3">
        <v>80.112706493000601</v>
      </c>
      <c r="S41" s="3">
        <v>80.123778763001596</v>
      </c>
      <c r="T41" s="3">
        <v>80.123778763001596</v>
      </c>
      <c r="U41" s="3">
        <v>1.41811350003991E-2</v>
      </c>
      <c r="V41" s="3">
        <v>81.5243343639995</v>
      </c>
      <c r="W41" s="3" t="s">
        <v>152</v>
      </c>
      <c r="X41" s="3" t="s">
        <v>153</v>
      </c>
      <c r="Y41" s="3" t="s">
        <v>38</v>
      </c>
      <c r="Z41" s="3" t="s">
        <v>39</v>
      </c>
      <c r="AA41" s="3" t="s">
        <v>39</v>
      </c>
      <c r="AB41" s="3">
        <v>1.4110915470009699</v>
      </c>
      <c r="AC41" s="3"/>
      <c r="AD41" s="3">
        <v>1</v>
      </c>
      <c r="AE41" s="3" t="s">
        <v>42</v>
      </c>
      <c r="AF41" s="3" t="s">
        <v>43</v>
      </c>
      <c r="AG41" s="3" t="s">
        <v>44</v>
      </c>
      <c r="AH41" s="3">
        <v>42.040777738365399</v>
      </c>
      <c r="AI41" s="3" t="s">
        <v>45</v>
      </c>
      <c r="AJ41" s="2"/>
    </row>
    <row r="42" spans="1:36" x14ac:dyDescent="0.2">
      <c r="A42" s="1">
        <v>40</v>
      </c>
      <c r="B42" s="3">
        <v>0</v>
      </c>
      <c r="C42" s="3">
        <v>40</v>
      </c>
      <c r="D42" s="3" t="s">
        <v>155</v>
      </c>
      <c r="E42" s="3" t="s">
        <v>84</v>
      </c>
      <c r="F42" s="3" t="s">
        <v>38</v>
      </c>
      <c r="G42" s="3" t="s">
        <v>39</v>
      </c>
      <c r="H42" s="3" t="s">
        <v>39</v>
      </c>
      <c r="I42" s="3" t="s">
        <v>156</v>
      </c>
      <c r="J42" s="3" t="s">
        <v>41</v>
      </c>
      <c r="K42" s="3">
        <v>40</v>
      </c>
      <c r="L42" s="3">
        <v>0</v>
      </c>
      <c r="M42" s="3">
        <v>40</v>
      </c>
      <c r="N42" s="3">
        <v>0</v>
      </c>
      <c r="O42" s="3">
        <v>81.571581118001603</v>
      </c>
      <c r="P42" s="2"/>
      <c r="Q42" s="3">
        <v>5</v>
      </c>
      <c r="R42" s="3">
        <v>81.560912519998993</v>
      </c>
      <c r="S42" s="3">
        <v>81.571581118001603</v>
      </c>
      <c r="T42" s="3">
        <v>81.571581118001603</v>
      </c>
      <c r="U42" s="3">
        <v>3.64449090011476E-2</v>
      </c>
      <c r="V42" s="3">
        <v>82.926173766998602</v>
      </c>
      <c r="W42" s="3" t="s">
        <v>155</v>
      </c>
      <c r="X42" s="3" t="s">
        <v>84</v>
      </c>
      <c r="Y42" s="3" t="s">
        <v>38</v>
      </c>
      <c r="Z42" s="3" t="s">
        <v>39</v>
      </c>
      <c r="AA42" s="3" t="s">
        <v>39</v>
      </c>
      <c r="AB42" s="3">
        <v>1.3647815440017399</v>
      </c>
      <c r="AC42" s="3"/>
      <c r="AD42" s="3">
        <v>1</v>
      </c>
      <c r="AE42" s="3" t="s">
        <v>42</v>
      </c>
      <c r="AF42" s="3" t="s">
        <v>43</v>
      </c>
      <c r="AG42" s="3" t="s">
        <v>44</v>
      </c>
      <c r="AH42" s="3">
        <v>42.040777738365399</v>
      </c>
      <c r="AI42" s="3" t="s">
        <v>45</v>
      </c>
      <c r="AJ42" s="2"/>
    </row>
    <row r="43" spans="1:36" x14ac:dyDescent="0.2">
      <c r="A43" s="1">
        <v>41</v>
      </c>
      <c r="B43" s="3">
        <v>0</v>
      </c>
      <c r="C43" s="3">
        <v>41</v>
      </c>
      <c r="D43" s="3" t="s">
        <v>157</v>
      </c>
      <c r="E43" s="3" t="s">
        <v>158</v>
      </c>
      <c r="F43" s="3" t="s">
        <v>38</v>
      </c>
      <c r="G43" s="3" t="s">
        <v>39</v>
      </c>
      <c r="H43" s="3" t="s">
        <v>39</v>
      </c>
      <c r="I43" s="3" t="s">
        <v>159</v>
      </c>
      <c r="J43" s="3" t="s">
        <v>41</v>
      </c>
      <c r="K43" s="3">
        <v>41</v>
      </c>
      <c r="L43" s="3">
        <v>0</v>
      </c>
      <c r="M43" s="3">
        <v>41</v>
      </c>
      <c r="N43" s="3">
        <v>0</v>
      </c>
      <c r="O43" s="3">
        <v>82.951840773999706</v>
      </c>
      <c r="P43" s="2"/>
      <c r="Q43" s="3">
        <v>5</v>
      </c>
      <c r="R43" s="3">
        <v>82.941263256001605</v>
      </c>
      <c r="S43" s="3">
        <v>82.951840773999706</v>
      </c>
      <c r="T43" s="3">
        <v>82.951840773999706</v>
      </c>
      <c r="U43" s="3">
        <v>1.4963818000978801E-2</v>
      </c>
      <c r="V43" s="3">
        <v>84.387704658001894</v>
      </c>
      <c r="W43" s="3" t="s">
        <v>157</v>
      </c>
      <c r="X43" s="3" t="s">
        <v>158</v>
      </c>
      <c r="Y43" s="3" t="s">
        <v>38</v>
      </c>
      <c r="Z43" s="3" t="s">
        <v>39</v>
      </c>
      <c r="AA43" s="3" t="s">
        <v>39</v>
      </c>
      <c r="AB43" s="3">
        <v>1.4459736339995199</v>
      </c>
      <c r="AC43" s="3"/>
      <c r="AD43" s="3">
        <v>1</v>
      </c>
      <c r="AE43" s="3" t="s">
        <v>42</v>
      </c>
      <c r="AF43" s="3" t="s">
        <v>43</v>
      </c>
      <c r="AG43" s="3" t="s">
        <v>44</v>
      </c>
      <c r="AH43" s="3">
        <v>42.040777738365399</v>
      </c>
      <c r="AI43" s="3" t="s">
        <v>45</v>
      </c>
      <c r="AJ43" s="2"/>
    </row>
    <row r="44" spans="1:36" x14ac:dyDescent="0.2">
      <c r="A44" s="1">
        <v>42</v>
      </c>
      <c r="B44" s="3">
        <v>0</v>
      </c>
      <c r="C44" s="3">
        <v>42</v>
      </c>
      <c r="D44" s="3" t="s">
        <v>160</v>
      </c>
      <c r="E44" s="3" t="s">
        <v>161</v>
      </c>
      <c r="F44" s="3" t="s">
        <v>38</v>
      </c>
      <c r="G44" s="3" t="s">
        <v>39</v>
      </c>
      <c r="H44" s="3" t="s">
        <v>39</v>
      </c>
      <c r="I44" s="3" t="s">
        <v>162</v>
      </c>
      <c r="J44" s="3" t="s">
        <v>41</v>
      </c>
      <c r="K44" s="3">
        <v>42</v>
      </c>
      <c r="L44" s="3">
        <v>0</v>
      </c>
      <c r="M44" s="3">
        <v>42</v>
      </c>
      <c r="N44" s="3">
        <v>0</v>
      </c>
      <c r="O44" s="3">
        <v>84.412494945001498</v>
      </c>
      <c r="P44" s="2"/>
      <c r="Q44" s="3">
        <v>5</v>
      </c>
      <c r="R44" s="3">
        <v>84.402244255001307</v>
      </c>
      <c r="S44" s="3">
        <v>84.412494945001498</v>
      </c>
      <c r="T44" s="3">
        <v>84.412494945001498</v>
      </c>
      <c r="U44" s="3">
        <v>1.44050169983529E-2</v>
      </c>
      <c r="V44" s="3">
        <v>88.805787172001203</v>
      </c>
      <c r="W44" s="3" t="s">
        <v>160</v>
      </c>
      <c r="X44" s="3" t="s">
        <v>161</v>
      </c>
      <c r="Y44" s="3" t="s">
        <v>38</v>
      </c>
      <c r="Z44" s="3" t="s">
        <v>39</v>
      </c>
      <c r="AA44" s="3" t="s">
        <v>39</v>
      </c>
      <c r="AB44" s="3">
        <v>4.40307399899757</v>
      </c>
      <c r="AC44" s="3"/>
      <c r="AD44" s="3">
        <v>1</v>
      </c>
      <c r="AE44" s="3" t="s">
        <v>42</v>
      </c>
      <c r="AF44" s="3" t="s">
        <v>43</v>
      </c>
      <c r="AG44" s="3" t="s">
        <v>44</v>
      </c>
      <c r="AH44" s="3">
        <v>42.040777738365399</v>
      </c>
      <c r="AI44" s="3" t="s">
        <v>45</v>
      </c>
      <c r="AJ44" s="2"/>
    </row>
    <row r="45" spans="1:36" x14ac:dyDescent="0.2">
      <c r="A45" s="1">
        <v>43</v>
      </c>
      <c r="B45" s="3">
        <v>0</v>
      </c>
      <c r="C45" s="3">
        <v>43</v>
      </c>
      <c r="D45" s="3" t="s">
        <v>161</v>
      </c>
      <c r="E45" s="3" t="s">
        <v>163</v>
      </c>
      <c r="F45" s="3" t="s">
        <v>38</v>
      </c>
      <c r="G45" s="3" t="s">
        <v>39</v>
      </c>
      <c r="H45" s="3" t="s">
        <v>39</v>
      </c>
      <c r="I45" s="3" t="s">
        <v>164</v>
      </c>
      <c r="J45" s="3" t="s">
        <v>41</v>
      </c>
      <c r="K45" s="3">
        <v>43</v>
      </c>
      <c r="L45" s="3">
        <v>0</v>
      </c>
      <c r="M45" s="3">
        <v>43</v>
      </c>
      <c r="N45" s="3">
        <v>0</v>
      </c>
      <c r="O45" s="3">
        <v>88.831448387998506</v>
      </c>
      <c r="P45" s="2"/>
      <c r="Q45" s="3">
        <v>5</v>
      </c>
      <c r="R45" s="3">
        <v>88.821348053999799</v>
      </c>
      <c r="S45" s="3">
        <v>88.831448387998506</v>
      </c>
      <c r="T45" s="3">
        <v>88.831448387998506</v>
      </c>
      <c r="U45" s="3">
        <v>1.54166909997002E-2</v>
      </c>
      <c r="V45" s="3">
        <v>90.510176908999696</v>
      </c>
      <c r="W45" s="3" t="s">
        <v>161</v>
      </c>
      <c r="X45" s="3" t="s">
        <v>163</v>
      </c>
      <c r="Y45" s="3" t="s">
        <v>38</v>
      </c>
      <c r="Z45" s="3" t="s">
        <v>39</v>
      </c>
      <c r="AA45" s="3" t="s">
        <v>39</v>
      </c>
      <c r="AB45" s="3">
        <v>1.68845323400091</v>
      </c>
      <c r="AC45" s="3"/>
      <c r="AD45" s="3">
        <v>1</v>
      </c>
      <c r="AE45" s="3" t="s">
        <v>42</v>
      </c>
      <c r="AF45" s="3" t="s">
        <v>43</v>
      </c>
      <c r="AG45" s="3" t="s">
        <v>44</v>
      </c>
      <c r="AH45" s="3">
        <v>42.040777738365399</v>
      </c>
      <c r="AI45" s="3" t="s">
        <v>45</v>
      </c>
      <c r="AJ45" s="2"/>
    </row>
    <row r="46" spans="1:36" x14ac:dyDescent="0.2">
      <c r="A46" s="1">
        <v>44</v>
      </c>
      <c r="B46" s="3">
        <v>0</v>
      </c>
      <c r="C46" s="3">
        <v>44</v>
      </c>
      <c r="D46" s="3" t="s">
        <v>165</v>
      </c>
      <c r="E46" s="3" t="s">
        <v>166</v>
      </c>
      <c r="F46" s="3" t="s">
        <v>38</v>
      </c>
      <c r="G46" s="3" t="s">
        <v>39</v>
      </c>
      <c r="H46" s="3" t="s">
        <v>39</v>
      </c>
      <c r="I46" s="3" t="s">
        <v>167</v>
      </c>
      <c r="J46" s="3" t="s">
        <v>41</v>
      </c>
      <c r="K46" s="3">
        <v>44</v>
      </c>
      <c r="L46" s="3">
        <v>0</v>
      </c>
      <c r="M46" s="3">
        <v>44</v>
      </c>
      <c r="N46" s="3">
        <v>0</v>
      </c>
      <c r="O46" s="3">
        <v>90.552892875999504</v>
      </c>
      <c r="P46" s="2"/>
      <c r="Q46" s="3">
        <v>10</v>
      </c>
      <c r="R46" s="3">
        <v>90.538251877998903</v>
      </c>
      <c r="S46" s="3">
        <v>90.552892875999504</v>
      </c>
      <c r="T46" s="3">
        <v>90.552892875999504</v>
      </c>
      <c r="U46" s="3">
        <v>2.7947804002906199E-2</v>
      </c>
      <c r="V46" s="3">
        <v>92.151470517001101</v>
      </c>
      <c r="W46" s="3" t="s">
        <v>165</v>
      </c>
      <c r="X46" s="3" t="s">
        <v>166</v>
      </c>
      <c r="Y46" s="3" t="s">
        <v>38</v>
      </c>
      <c r="Z46" s="3" t="s">
        <v>39</v>
      </c>
      <c r="AA46" s="3" t="s">
        <v>39</v>
      </c>
      <c r="AB46" s="3">
        <v>1.6126808340013601</v>
      </c>
      <c r="AC46" s="3"/>
      <c r="AD46" s="3">
        <v>1</v>
      </c>
      <c r="AE46" s="3" t="s">
        <v>42</v>
      </c>
      <c r="AF46" s="3" t="s">
        <v>43</v>
      </c>
      <c r="AG46" s="3" t="s">
        <v>44</v>
      </c>
      <c r="AH46" s="3">
        <v>42.040777738365399</v>
      </c>
      <c r="AI46" s="3" t="s">
        <v>45</v>
      </c>
      <c r="AJ46" s="2"/>
    </row>
    <row r="47" spans="1:36" x14ac:dyDescent="0.2">
      <c r="A47" s="1">
        <v>45</v>
      </c>
      <c r="B47" s="3">
        <v>0</v>
      </c>
      <c r="C47" s="3">
        <v>45</v>
      </c>
      <c r="D47" s="3" t="s">
        <v>168</v>
      </c>
      <c r="E47" s="3" t="s">
        <v>169</v>
      </c>
      <c r="F47" s="3" t="s">
        <v>38</v>
      </c>
      <c r="G47" s="3" t="s">
        <v>39</v>
      </c>
      <c r="H47" s="3" t="s">
        <v>39</v>
      </c>
      <c r="I47" s="3" t="s">
        <v>170</v>
      </c>
      <c r="J47" s="3" t="s">
        <v>41</v>
      </c>
      <c r="K47" s="3">
        <v>45</v>
      </c>
      <c r="L47" s="3">
        <v>0</v>
      </c>
      <c r="M47" s="3">
        <v>45</v>
      </c>
      <c r="N47" s="3">
        <v>0</v>
      </c>
      <c r="O47" s="3">
        <v>92.194009388000296</v>
      </c>
      <c r="P47" s="2"/>
      <c r="Q47" s="3">
        <v>10</v>
      </c>
      <c r="R47" s="3">
        <v>92.179346007000305</v>
      </c>
      <c r="S47" s="3">
        <v>92.194009388000296</v>
      </c>
      <c r="T47" s="3">
        <v>92.194009388000296</v>
      </c>
      <c r="U47" s="3">
        <v>2.76824899992789E-2</v>
      </c>
      <c r="V47" s="3">
        <v>93.233691394001696</v>
      </c>
      <c r="W47" s="3" t="s">
        <v>168</v>
      </c>
      <c r="X47" s="3" t="s">
        <v>169</v>
      </c>
      <c r="Y47" s="3" t="s">
        <v>38</v>
      </c>
      <c r="Z47" s="3" t="s">
        <v>39</v>
      </c>
      <c r="AA47" s="3" t="s">
        <v>39</v>
      </c>
      <c r="AB47" s="3">
        <v>1.053734238998</v>
      </c>
      <c r="AC47" s="3"/>
      <c r="AD47" s="3">
        <v>1</v>
      </c>
      <c r="AE47" s="3" t="s">
        <v>42</v>
      </c>
      <c r="AF47" s="3" t="s">
        <v>43</v>
      </c>
      <c r="AG47" s="3" t="s">
        <v>44</v>
      </c>
      <c r="AH47" s="3">
        <v>42.040777738365399</v>
      </c>
      <c r="AI47" s="3" t="s">
        <v>45</v>
      </c>
      <c r="AJ47" s="2"/>
    </row>
    <row r="48" spans="1:36" x14ac:dyDescent="0.2">
      <c r="A48" s="1">
        <v>46</v>
      </c>
      <c r="B48" s="3">
        <v>0</v>
      </c>
      <c r="C48" s="3">
        <v>46</v>
      </c>
      <c r="D48" s="3" t="s">
        <v>171</v>
      </c>
      <c r="E48" s="3" t="s">
        <v>172</v>
      </c>
      <c r="F48" s="3" t="s">
        <v>38</v>
      </c>
      <c r="G48" s="3" t="s">
        <v>39</v>
      </c>
      <c r="H48" s="3" t="s">
        <v>39</v>
      </c>
      <c r="I48" s="3" t="s">
        <v>173</v>
      </c>
      <c r="J48" s="3" t="s">
        <v>41</v>
      </c>
      <c r="K48" s="3">
        <v>46</v>
      </c>
      <c r="L48" s="3">
        <v>0</v>
      </c>
      <c r="M48" s="3">
        <v>46</v>
      </c>
      <c r="N48" s="3">
        <v>0</v>
      </c>
      <c r="O48" s="3">
        <v>93.277883819999303</v>
      </c>
      <c r="P48" s="2"/>
      <c r="Q48" s="3">
        <v>10</v>
      </c>
      <c r="R48" s="3">
        <v>93.262259262999606</v>
      </c>
      <c r="S48" s="3">
        <v>93.277883819999303</v>
      </c>
      <c r="T48" s="3">
        <v>93.277883819999303</v>
      </c>
      <c r="U48" s="3">
        <v>2.8344654001557501E-2</v>
      </c>
      <c r="V48" s="3">
        <v>95.318110264001007</v>
      </c>
      <c r="W48" s="3" t="s">
        <v>171</v>
      </c>
      <c r="X48" s="3" t="s">
        <v>172</v>
      </c>
      <c r="Y48" s="3" t="s">
        <v>38</v>
      </c>
      <c r="Z48" s="3" t="s">
        <v>39</v>
      </c>
      <c r="AA48" s="3" t="s">
        <v>39</v>
      </c>
      <c r="AB48" s="3">
        <v>2.0552868230006398</v>
      </c>
      <c r="AC48" s="3"/>
      <c r="AD48" s="3">
        <v>1</v>
      </c>
      <c r="AE48" s="3" t="s">
        <v>42</v>
      </c>
      <c r="AF48" s="3" t="s">
        <v>43</v>
      </c>
      <c r="AG48" s="3" t="s">
        <v>44</v>
      </c>
      <c r="AH48" s="3">
        <v>42.040777738365399</v>
      </c>
      <c r="AI48" s="3" t="s">
        <v>45</v>
      </c>
      <c r="AJ48" s="2"/>
    </row>
    <row r="49" spans="1:36" x14ac:dyDescent="0.2">
      <c r="A49" s="1">
        <v>47</v>
      </c>
      <c r="B49" s="3">
        <v>0</v>
      </c>
      <c r="C49" s="3">
        <v>47</v>
      </c>
      <c r="D49" s="3" t="s">
        <v>174</v>
      </c>
      <c r="E49" s="3" t="s">
        <v>175</v>
      </c>
      <c r="F49" s="3" t="s">
        <v>38</v>
      </c>
      <c r="G49" s="3" t="s">
        <v>39</v>
      </c>
      <c r="H49" s="3" t="s">
        <v>39</v>
      </c>
      <c r="I49" s="3" t="s">
        <v>176</v>
      </c>
      <c r="J49" s="3" t="s">
        <v>41</v>
      </c>
      <c r="K49" s="3">
        <v>47</v>
      </c>
      <c r="L49" s="3">
        <v>0</v>
      </c>
      <c r="M49" s="3">
        <v>47</v>
      </c>
      <c r="N49" s="3">
        <v>0</v>
      </c>
      <c r="O49" s="3">
        <v>95.343751172000296</v>
      </c>
      <c r="P49" s="2"/>
      <c r="Q49" s="3">
        <v>5</v>
      </c>
      <c r="R49" s="3">
        <v>95.3327701170019</v>
      </c>
      <c r="S49" s="3">
        <v>95.343751172000296</v>
      </c>
      <c r="T49" s="3">
        <v>95.343751172000296</v>
      </c>
      <c r="U49" s="3">
        <v>1.4503859001706599E-2</v>
      </c>
      <c r="V49" s="3">
        <v>96.543231182000497</v>
      </c>
      <c r="W49" s="3" t="s">
        <v>174</v>
      </c>
      <c r="X49" s="3" t="s">
        <v>175</v>
      </c>
      <c r="Y49" s="3" t="s">
        <v>38</v>
      </c>
      <c r="Z49" s="3" t="s">
        <v>39</v>
      </c>
      <c r="AA49" s="3" t="s">
        <v>39</v>
      </c>
      <c r="AB49" s="3">
        <v>1.2100402629985101</v>
      </c>
      <c r="AC49" s="3"/>
      <c r="AD49" s="3">
        <v>1</v>
      </c>
      <c r="AE49" s="3" t="s">
        <v>42</v>
      </c>
      <c r="AF49" s="3" t="s">
        <v>43</v>
      </c>
      <c r="AG49" s="3" t="s">
        <v>44</v>
      </c>
      <c r="AH49" s="3">
        <v>42.040777738365399</v>
      </c>
      <c r="AI49" s="3" t="s">
        <v>45</v>
      </c>
      <c r="AJ49" s="2"/>
    </row>
    <row r="50" spans="1:36" x14ac:dyDescent="0.2">
      <c r="A50" s="1">
        <v>48</v>
      </c>
      <c r="B50" s="3">
        <v>0</v>
      </c>
      <c r="C50" s="3">
        <v>48</v>
      </c>
      <c r="D50" s="3" t="s">
        <v>177</v>
      </c>
      <c r="E50" s="3" t="s">
        <v>85</v>
      </c>
      <c r="F50" s="3" t="s">
        <v>38</v>
      </c>
      <c r="G50" s="3" t="s">
        <v>39</v>
      </c>
      <c r="H50" s="3" t="s">
        <v>39</v>
      </c>
      <c r="I50" s="3" t="s">
        <v>178</v>
      </c>
      <c r="J50" s="3" t="s">
        <v>41</v>
      </c>
      <c r="K50" s="3">
        <v>48</v>
      </c>
      <c r="L50" s="3">
        <v>0</v>
      </c>
      <c r="M50" s="3">
        <v>48</v>
      </c>
      <c r="N50" s="3">
        <v>0</v>
      </c>
      <c r="O50" s="3">
        <v>96.5875223809999</v>
      </c>
      <c r="P50" s="2"/>
      <c r="Q50" s="3">
        <v>10</v>
      </c>
      <c r="R50" s="3">
        <v>96.571625044998697</v>
      </c>
      <c r="S50" s="3">
        <v>96.5875223809999</v>
      </c>
      <c r="T50" s="3">
        <v>96.5875223809999</v>
      </c>
      <c r="U50" s="3">
        <v>2.8260491002583901E-2</v>
      </c>
      <c r="V50" s="3">
        <v>97.877449299001498</v>
      </c>
      <c r="W50" s="3" t="s">
        <v>177</v>
      </c>
      <c r="X50" s="3" t="s">
        <v>85</v>
      </c>
      <c r="Y50" s="3" t="s">
        <v>38</v>
      </c>
      <c r="Z50" s="3" t="s">
        <v>39</v>
      </c>
      <c r="AA50" s="3" t="s">
        <v>39</v>
      </c>
      <c r="AB50" s="3">
        <v>1.30531746599808</v>
      </c>
      <c r="AC50" s="3"/>
      <c r="AD50" s="3">
        <v>1</v>
      </c>
      <c r="AE50" s="3" t="s">
        <v>42</v>
      </c>
      <c r="AF50" s="3" t="s">
        <v>43</v>
      </c>
      <c r="AG50" s="3" t="s">
        <v>44</v>
      </c>
      <c r="AH50" s="3">
        <v>42.040777738365399</v>
      </c>
      <c r="AI50" s="3" t="s">
        <v>45</v>
      </c>
      <c r="AJ50" s="2"/>
    </row>
    <row r="51" spans="1:36" x14ac:dyDescent="0.2">
      <c r="A51" s="1">
        <v>49</v>
      </c>
      <c r="B51" s="3">
        <v>0</v>
      </c>
      <c r="C51" s="3">
        <v>49</v>
      </c>
      <c r="D51" s="3" t="s">
        <v>179</v>
      </c>
      <c r="E51" s="3" t="s">
        <v>180</v>
      </c>
      <c r="F51" s="3" t="s">
        <v>38</v>
      </c>
      <c r="G51" s="3" t="s">
        <v>39</v>
      </c>
      <c r="H51" s="3" t="s">
        <v>39</v>
      </c>
      <c r="I51" s="3" t="s">
        <v>181</v>
      </c>
      <c r="J51" s="3" t="s">
        <v>41</v>
      </c>
      <c r="K51" s="3">
        <v>49</v>
      </c>
      <c r="L51" s="3">
        <v>0</v>
      </c>
      <c r="M51" s="3">
        <v>49</v>
      </c>
      <c r="N51" s="3">
        <v>0</v>
      </c>
      <c r="O51" s="3">
        <v>97.902547562000095</v>
      </c>
      <c r="P51" s="2"/>
      <c r="Q51" s="3">
        <v>5</v>
      </c>
      <c r="R51" s="3">
        <v>97.892307607999101</v>
      </c>
      <c r="S51" s="3">
        <v>97.902547562000095</v>
      </c>
      <c r="T51" s="3">
        <v>97.902547562000095</v>
      </c>
      <c r="U51" s="3">
        <v>1.46733219989983E-2</v>
      </c>
      <c r="V51" s="3">
        <v>98.958653189001794</v>
      </c>
      <c r="W51" s="3" t="s">
        <v>179</v>
      </c>
      <c r="X51" s="3" t="s">
        <v>180</v>
      </c>
      <c r="Y51" s="3" t="s">
        <v>38</v>
      </c>
      <c r="Z51" s="3" t="s">
        <v>39</v>
      </c>
      <c r="AA51" s="3" t="s">
        <v>39</v>
      </c>
      <c r="AB51" s="3">
        <v>1.06580788599967</v>
      </c>
      <c r="AC51" s="3"/>
      <c r="AD51" s="3">
        <v>1</v>
      </c>
      <c r="AE51" s="3" t="s">
        <v>42</v>
      </c>
      <c r="AF51" s="3" t="s">
        <v>43</v>
      </c>
      <c r="AG51" s="3" t="s">
        <v>44</v>
      </c>
      <c r="AH51" s="3">
        <v>42.040777738365399</v>
      </c>
      <c r="AI51" s="3" t="s">
        <v>45</v>
      </c>
      <c r="AJ51" s="2"/>
    </row>
    <row r="52" spans="1:36" x14ac:dyDescent="0.2">
      <c r="A52" s="1">
        <v>50</v>
      </c>
      <c r="B52" s="3">
        <v>0</v>
      </c>
      <c r="C52" s="3">
        <v>50</v>
      </c>
      <c r="D52" s="3" t="s">
        <v>182</v>
      </c>
      <c r="E52" s="3" t="s">
        <v>183</v>
      </c>
      <c r="F52" s="3" t="s">
        <v>38</v>
      </c>
      <c r="G52" s="3" t="s">
        <v>39</v>
      </c>
      <c r="H52" s="3" t="s">
        <v>39</v>
      </c>
      <c r="I52" s="3" t="s">
        <v>184</v>
      </c>
      <c r="J52" s="3" t="s">
        <v>41</v>
      </c>
      <c r="K52" s="3">
        <v>50</v>
      </c>
      <c r="L52" s="3">
        <v>0</v>
      </c>
      <c r="M52" s="3">
        <v>50</v>
      </c>
      <c r="N52" s="3">
        <v>0</v>
      </c>
      <c r="O52" s="3">
        <v>98.984208644000304</v>
      </c>
      <c r="P52" s="2"/>
      <c r="Q52" s="3">
        <v>5</v>
      </c>
      <c r="R52" s="3">
        <v>98.973554235999501</v>
      </c>
      <c r="S52" s="3">
        <v>98.984208644000304</v>
      </c>
      <c r="T52" s="3">
        <v>98.984208644000304</v>
      </c>
      <c r="U52" s="3">
        <v>1.4771273999940601E-2</v>
      </c>
      <c r="V52" s="3">
        <v>100.176117946001</v>
      </c>
      <c r="W52" s="3" t="s">
        <v>182</v>
      </c>
      <c r="X52" s="3" t="s">
        <v>183</v>
      </c>
      <c r="Y52" s="3" t="s">
        <v>38</v>
      </c>
      <c r="Z52" s="3" t="s">
        <v>39</v>
      </c>
      <c r="AA52" s="3" t="s">
        <v>39</v>
      </c>
      <c r="AB52" s="3">
        <v>1.20212194400301</v>
      </c>
      <c r="AC52" s="3"/>
      <c r="AD52" s="3">
        <v>1</v>
      </c>
      <c r="AE52" s="3" t="s">
        <v>42</v>
      </c>
      <c r="AF52" s="3" t="s">
        <v>43</v>
      </c>
      <c r="AG52" s="3" t="s">
        <v>44</v>
      </c>
      <c r="AH52" s="3">
        <v>42.040777738365399</v>
      </c>
      <c r="AI52" s="3" t="s">
        <v>45</v>
      </c>
      <c r="AJ52" s="2"/>
    </row>
    <row r="53" spans="1:36" x14ac:dyDescent="0.2">
      <c r="A53" s="1">
        <v>51</v>
      </c>
      <c r="B53" s="3">
        <v>0</v>
      </c>
      <c r="C53" s="3">
        <v>51</v>
      </c>
      <c r="D53" s="3" t="s">
        <v>185</v>
      </c>
      <c r="E53" s="3" t="s">
        <v>186</v>
      </c>
      <c r="F53" s="3" t="s">
        <v>38</v>
      </c>
      <c r="G53" s="3" t="s">
        <v>39</v>
      </c>
      <c r="H53" s="3" t="s">
        <v>39</v>
      </c>
      <c r="I53" s="3" t="s">
        <v>187</v>
      </c>
      <c r="J53" s="3" t="s">
        <v>41</v>
      </c>
      <c r="K53" s="3">
        <v>51</v>
      </c>
      <c r="L53" s="3">
        <v>0</v>
      </c>
      <c r="M53" s="3">
        <v>51</v>
      </c>
      <c r="N53" s="3">
        <v>0</v>
      </c>
      <c r="O53" s="3">
        <v>100.201367853999</v>
      </c>
      <c r="P53" s="2"/>
      <c r="Q53" s="3">
        <v>5</v>
      </c>
      <c r="R53" s="3">
        <v>100.191055474999</v>
      </c>
      <c r="S53" s="3">
        <v>100.201367853999</v>
      </c>
      <c r="T53" s="3">
        <v>100.201367853999</v>
      </c>
      <c r="U53" s="3">
        <v>1.4787047999561801E-2</v>
      </c>
      <c r="V53" s="3">
        <v>101.65682728799899</v>
      </c>
      <c r="W53" s="3" t="s">
        <v>185</v>
      </c>
      <c r="X53" s="3" t="s">
        <v>186</v>
      </c>
      <c r="Y53" s="3" t="s">
        <v>38</v>
      </c>
      <c r="Z53" s="3" t="s">
        <v>39</v>
      </c>
      <c r="AA53" s="3" t="s">
        <v>39</v>
      </c>
      <c r="AB53" s="3">
        <v>1.4653749280005199</v>
      </c>
      <c r="AC53" s="3"/>
      <c r="AD53" s="3">
        <v>1</v>
      </c>
      <c r="AE53" s="3" t="s">
        <v>42</v>
      </c>
      <c r="AF53" s="3" t="s">
        <v>43</v>
      </c>
      <c r="AG53" s="3" t="s">
        <v>44</v>
      </c>
      <c r="AH53" s="3">
        <v>42.040777738365399</v>
      </c>
      <c r="AI53" s="3" t="s">
        <v>45</v>
      </c>
      <c r="AJ53" s="2"/>
    </row>
    <row r="54" spans="1:36" x14ac:dyDescent="0.2">
      <c r="A54" s="1">
        <v>52</v>
      </c>
      <c r="B54" s="3">
        <v>0</v>
      </c>
      <c r="C54" s="3">
        <v>52</v>
      </c>
      <c r="D54" s="3" t="s">
        <v>188</v>
      </c>
      <c r="E54" s="3" t="s">
        <v>189</v>
      </c>
      <c r="F54" s="3" t="s">
        <v>38</v>
      </c>
      <c r="G54" s="3" t="s">
        <v>39</v>
      </c>
      <c r="H54" s="3" t="s">
        <v>39</v>
      </c>
      <c r="I54" s="3" t="s">
        <v>190</v>
      </c>
      <c r="J54" s="3" t="s">
        <v>41</v>
      </c>
      <c r="K54" s="3">
        <v>52</v>
      </c>
      <c r="L54" s="3">
        <v>0</v>
      </c>
      <c r="M54" s="3">
        <v>52</v>
      </c>
      <c r="N54" s="3">
        <v>0</v>
      </c>
      <c r="O54" s="3">
        <v>101.699735033999</v>
      </c>
      <c r="P54" s="2"/>
      <c r="Q54" s="3">
        <v>10</v>
      </c>
      <c r="R54" s="3">
        <v>101.684375679</v>
      </c>
      <c r="S54" s="3">
        <v>101.699735033999</v>
      </c>
      <c r="T54" s="3">
        <v>101.699735033999</v>
      </c>
      <c r="U54" s="3">
        <v>2.7415242999268199E-2</v>
      </c>
      <c r="V54" s="3">
        <v>106.002534234001</v>
      </c>
      <c r="W54" s="3" t="s">
        <v>188</v>
      </c>
      <c r="X54" s="3" t="s">
        <v>189</v>
      </c>
      <c r="Y54" s="3" t="s">
        <v>38</v>
      </c>
      <c r="Z54" s="3" t="s">
        <v>39</v>
      </c>
      <c r="AA54" s="3" t="s">
        <v>39</v>
      </c>
      <c r="AB54" s="3">
        <v>4.3177278619987103</v>
      </c>
      <c r="AC54" s="3"/>
      <c r="AD54" s="3">
        <v>1</v>
      </c>
      <c r="AE54" s="3" t="s">
        <v>42</v>
      </c>
      <c r="AF54" s="3" t="s">
        <v>43</v>
      </c>
      <c r="AG54" s="3" t="s">
        <v>44</v>
      </c>
      <c r="AH54" s="3">
        <v>42.040777738365399</v>
      </c>
      <c r="AI54" s="3" t="s">
        <v>45</v>
      </c>
      <c r="AJ54" s="2"/>
    </row>
    <row r="55" spans="1:36" x14ac:dyDescent="0.2">
      <c r="A55" s="1">
        <v>53</v>
      </c>
      <c r="B55" s="3">
        <v>0</v>
      </c>
      <c r="C55" s="3">
        <v>53</v>
      </c>
      <c r="D55" s="3" t="s">
        <v>191</v>
      </c>
      <c r="E55" s="3" t="s">
        <v>192</v>
      </c>
      <c r="F55" s="3" t="s">
        <v>38</v>
      </c>
      <c r="G55" s="3" t="s">
        <v>39</v>
      </c>
      <c r="H55" s="3" t="s">
        <v>39</v>
      </c>
      <c r="I55" s="3" t="s">
        <v>193</v>
      </c>
      <c r="J55" s="3" t="s">
        <v>41</v>
      </c>
      <c r="K55" s="3">
        <v>53</v>
      </c>
      <c r="L55" s="3">
        <v>0</v>
      </c>
      <c r="M55" s="3">
        <v>53</v>
      </c>
      <c r="N55" s="3">
        <v>0</v>
      </c>
      <c r="O55" s="3">
        <v>106.028063348</v>
      </c>
      <c r="P55" s="2"/>
      <c r="Q55" s="3">
        <v>5</v>
      </c>
      <c r="R55" s="3">
        <v>106.016970379998</v>
      </c>
      <c r="S55" s="3">
        <v>106.028063348</v>
      </c>
      <c r="T55" s="3">
        <v>106.028063348</v>
      </c>
      <c r="U55" s="3">
        <v>1.42811960031395E-2</v>
      </c>
      <c r="V55" s="3">
        <v>107.398456056999</v>
      </c>
      <c r="W55" s="3" t="s">
        <v>191</v>
      </c>
      <c r="X55" s="3" t="s">
        <v>192</v>
      </c>
      <c r="Y55" s="3" t="s">
        <v>38</v>
      </c>
      <c r="Z55" s="3" t="s">
        <v>39</v>
      </c>
      <c r="AA55" s="3" t="s">
        <v>39</v>
      </c>
      <c r="AB55" s="3">
        <v>1.3810917569971899</v>
      </c>
      <c r="AC55" s="3"/>
      <c r="AD55" s="3">
        <v>1</v>
      </c>
      <c r="AE55" s="3" t="s">
        <v>42</v>
      </c>
      <c r="AF55" s="3" t="s">
        <v>43</v>
      </c>
      <c r="AG55" s="3" t="s">
        <v>44</v>
      </c>
      <c r="AH55" s="3">
        <v>42.040777738365399</v>
      </c>
      <c r="AI55" s="3" t="s">
        <v>45</v>
      </c>
      <c r="AJ55" s="2"/>
    </row>
    <row r="56" spans="1:36" x14ac:dyDescent="0.2">
      <c r="A56" s="1">
        <v>54</v>
      </c>
      <c r="B56" s="3">
        <v>0</v>
      </c>
      <c r="C56" s="3">
        <v>54</v>
      </c>
      <c r="D56" s="3" t="s">
        <v>194</v>
      </c>
      <c r="E56" s="3" t="s">
        <v>195</v>
      </c>
      <c r="F56" s="3" t="s">
        <v>38</v>
      </c>
      <c r="G56" s="3" t="s">
        <v>39</v>
      </c>
      <c r="H56" s="3" t="s">
        <v>39</v>
      </c>
      <c r="I56" s="3" t="s">
        <v>196</v>
      </c>
      <c r="J56" s="3" t="s">
        <v>41</v>
      </c>
      <c r="K56" s="3">
        <v>54</v>
      </c>
      <c r="L56" s="3">
        <v>0</v>
      </c>
      <c r="M56" s="3">
        <v>54</v>
      </c>
      <c r="N56" s="3">
        <v>0</v>
      </c>
      <c r="O56" s="3">
        <v>107.42364645500101</v>
      </c>
      <c r="P56" s="2"/>
      <c r="Q56" s="3">
        <v>5</v>
      </c>
      <c r="R56" s="3">
        <v>107.412737578001</v>
      </c>
      <c r="S56" s="3">
        <v>107.42364645500101</v>
      </c>
      <c r="T56" s="3">
        <v>107.42364645500101</v>
      </c>
      <c r="U56" s="3">
        <v>1.41525920007552E-2</v>
      </c>
      <c r="V56" s="3">
        <v>108.658832088</v>
      </c>
      <c r="W56" s="3" t="s">
        <v>194</v>
      </c>
      <c r="X56" s="3" t="s">
        <v>195</v>
      </c>
      <c r="Y56" s="3" t="s">
        <v>38</v>
      </c>
      <c r="Z56" s="3" t="s">
        <v>39</v>
      </c>
      <c r="AA56" s="3" t="s">
        <v>39</v>
      </c>
      <c r="AB56" s="3">
        <v>1.24568096300208</v>
      </c>
      <c r="AC56" s="3"/>
      <c r="AD56" s="3">
        <v>1</v>
      </c>
      <c r="AE56" s="3" t="s">
        <v>42</v>
      </c>
      <c r="AF56" s="3" t="s">
        <v>43</v>
      </c>
      <c r="AG56" s="3" t="s">
        <v>44</v>
      </c>
      <c r="AH56" s="3">
        <v>42.040777738365399</v>
      </c>
      <c r="AI56" s="3" t="s">
        <v>45</v>
      </c>
      <c r="AJ56" s="2"/>
    </row>
    <row r="57" spans="1:36" x14ac:dyDescent="0.2">
      <c r="A57" s="1">
        <v>55</v>
      </c>
      <c r="B57" s="3">
        <v>0</v>
      </c>
      <c r="C57" s="3">
        <v>55</v>
      </c>
      <c r="D57" s="3" t="s">
        <v>197</v>
      </c>
      <c r="E57" s="3" t="s">
        <v>198</v>
      </c>
      <c r="F57" s="3" t="s">
        <v>38</v>
      </c>
      <c r="G57" s="3" t="s">
        <v>39</v>
      </c>
      <c r="H57" s="3" t="s">
        <v>39</v>
      </c>
      <c r="I57" s="3" t="s">
        <v>199</v>
      </c>
      <c r="J57" s="3" t="s">
        <v>41</v>
      </c>
      <c r="K57" s="3">
        <v>55</v>
      </c>
      <c r="L57" s="3">
        <v>0</v>
      </c>
      <c r="M57" s="3">
        <v>55</v>
      </c>
      <c r="N57" s="3">
        <v>0</v>
      </c>
      <c r="O57" s="3">
        <v>108.684804740999</v>
      </c>
      <c r="P57" s="2"/>
      <c r="Q57" s="3">
        <v>5</v>
      </c>
      <c r="R57" s="3">
        <v>108.67388356100101</v>
      </c>
      <c r="S57" s="3">
        <v>108.684804740999</v>
      </c>
      <c r="T57" s="3">
        <v>108.684804740999</v>
      </c>
      <c r="U57" s="3">
        <v>1.4921690999472E-2</v>
      </c>
      <c r="V57" s="3">
        <v>110.21906335200001</v>
      </c>
      <c r="W57" s="3" t="s">
        <v>197</v>
      </c>
      <c r="X57" s="3" t="s">
        <v>198</v>
      </c>
      <c r="Y57" s="3" t="s">
        <v>38</v>
      </c>
      <c r="Z57" s="3" t="s">
        <v>39</v>
      </c>
      <c r="AA57" s="3" t="s">
        <v>39</v>
      </c>
      <c r="AB57" s="3">
        <v>1.5446560620002801</v>
      </c>
      <c r="AC57" s="3"/>
      <c r="AD57" s="3">
        <v>1</v>
      </c>
      <c r="AE57" s="3" t="s">
        <v>42</v>
      </c>
      <c r="AF57" s="3" t="s">
        <v>43</v>
      </c>
      <c r="AG57" s="3" t="s">
        <v>44</v>
      </c>
      <c r="AH57" s="3">
        <v>42.040777738365399</v>
      </c>
      <c r="AI57" s="3" t="s">
        <v>45</v>
      </c>
      <c r="AJ57" s="2"/>
    </row>
    <row r="58" spans="1:36" x14ac:dyDescent="0.2">
      <c r="A58" s="1">
        <v>56</v>
      </c>
      <c r="B58" s="3">
        <v>0</v>
      </c>
      <c r="C58" s="3">
        <v>56</v>
      </c>
      <c r="D58" s="3" t="s">
        <v>200</v>
      </c>
      <c r="E58" s="3" t="s">
        <v>201</v>
      </c>
      <c r="F58" s="3" t="s">
        <v>38</v>
      </c>
      <c r="G58" s="3" t="s">
        <v>39</v>
      </c>
      <c r="H58" s="3" t="s">
        <v>39</v>
      </c>
      <c r="I58" s="3" t="s">
        <v>202</v>
      </c>
      <c r="J58" s="3" t="s">
        <v>41</v>
      </c>
      <c r="K58" s="3">
        <v>56</v>
      </c>
      <c r="L58" s="3">
        <v>0</v>
      </c>
      <c r="M58" s="3">
        <v>56</v>
      </c>
      <c r="N58" s="3">
        <v>0</v>
      </c>
      <c r="O58" s="3">
        <v>110.244541929002</v>
      </c>
      <c r="P58" s="2"/>
      <c r="Q58" s="3">
        <v>5</v>
      </c>
      <c r="R58" s="3">
        <v>110.234274636001</v>
      </c>
      <c r="S58" s="3">
        <v>110.244541929002</v>
      </c>
      <c r="T58" s="3">
        <v>110.244541929002</v>
      </c>
      <c r="U58" s="3">
        <v>1.50855589999992E-2</v>
      </c>
      <c r="V58" s="3">
        <v>111.931145731</v>
      </c>
      <c r="W58" s="3" t="s">
        <v>200</v>
      </c>
      <c r="X58" s="3" t="s">
        <v>201</v>
      </c>
      <c r="Y58" s="3" t="s">
        <v>38</v>
      </c>
      <c r="Z58" s="3" t="s">
        <v>39</v>
      </c>
      <c r="AA58" s="3" t="s">
        <v>39</v>
      </c>
      <c r="AB58" s="3">
        <v>1.69628066599761</v>
      </c>
      <c r="AC58" s="3"/>
      <c r="AD58" s="3">
        <v>1</v>
      </c>
      <c r="AE58" s="3" t="s">
        <v>42</v>
      </c>
      <c r="AF58" s="3" t="s">
        <v>43</v>
      </c>
      <c r="AG58" s="3" t="s">
        <v>44</v>
      </c>
      <c r="AH58" s="3">
        <v>42.040777738365399</v>
      </c>
      <c r="AI58" s="3" t="s">
        <v>45</v>
      </c>
      <c r="AJ58" s="2"/>
    </row>
    <row r="59" spans="1:36" x14ac:dyDescent="0.2">
      <c r="A59" s="1">
        <v>57</v>
      </c>
      <c r="B59" s="3">
        <v>0</v>
      </c>
      <c r="C59" s="3">
        <v>57</v>
      </c>
      <c r="D59" s="3" t="s">
        <v>198</v>
      </c>
      <c r="E59" s="3" t="s">
        <v>115</v>
      </c>
      <c r="F59" s="3" t="s">
        <v>38</v>
      </c>
      <c r="G59" s="3" t="s">
        <v>39</v>
      </c>
      <c r="H59" s="3" t="s">
        <v>39</v>
      </c>
      <c r="I59" s="3" t="s">
        <v>203</v>
      </c>
      <c r="J59" s="3" t="s">
        <v>41</v>
      </c>
      <c r="K59" s="3">
        <v>57</v>
      </c>
      <c r="L59" s="3">
        <v>0</v>
      </c>
      <c r="M59" s="3">
        <v>57</v>
      </c>
      <c r="N59" s="3">
        <v>0</v>
      </c>
      <c r="O59" s="3">
        <v>111.974191943002</v>
      </c>
      <c r="P59" s="2"/>
      <c r="Q59" s="3">
        <v>10</v>
      </c>
      <c r="R59" s="3">
        <v>111.95890413399999</v>
      </c>
      <c r="S59" s="3">
        <v>111.974191943002</v>
      </c>
      <c r="T59" s="3">
        <v>111.974191943002</v>
      </c>
      <c r="U59" s="3">
        <v>2.7537696998479098E-2</v>
      </c>
      <c r="V59" s="3">
        <v>113.129497048001</v>
      </c>
      <c r="W59" s="3" t="s">
        <v>198</v>
      </c>
      <c r="X59" s="3" t="s">
        <v>115</v>
      </c>
      <c r="Y59" s="3" t="s">
        <v>38</v>
      </c>
      <c r="Z59" s="3" t="s">
        <v>39</v>
      </c>
      <c r="AA59" s="3" t="s">
        <v>39</v>
      </c>
      <c r="AB59" s="3">
        <v>1.17014852699867</v>
      </c>
      <c r="AC59" s="3"/>
      <c r="AD59" s="3">
        <v>1</v>
      </c>
      <c r="AE59" s="3" t="s">
        <v>42</v>
      </c>
      <c r="AF59" s="3" t="s">
        <v>43</v>
      </c>
      <c r="AG59" s="3" t="s">
        <v>44</v>
      </c>
      <c r="AH59" s="3">
        <v>42.040777738365399</v>
      </c>
      <c r="AI59" s="3" t="s">
        <v>45</v>
      </c>
      <c r="AJ59" s="2"/>
    </row>
    <row r="60" spans="1:36" x14ac:dyDescent="0.2">
      <c r="A60" s="1">
        <v>58</v>
      </c>
      <c r="B60" s="3">
        <v>0</v>
      </c>
      <c r="C60" s="3">
        <v>58</v>
      </c>
      <c r="D60" s="3" t="s">
        <v>204</v>
      </c>
      <c r="E60" s="3" t="s">
        <v>188</v>
      </c>
      <c r="F60" s="3" t="s">
        <v>38</v>
      </c>
      <c r="G60" s="3" t="s">
        <v>39</v>
      </c>
      <c r="H60" s="3" t="s">
        <v>39</v>
      </c>
      <c r="I60" s="3" t="s">
        <v>205</v>
      </c>
      <c r="J60" s="3" t="s">
        <v>41</v>
      </c>
      <c r="K60" s="3">
        <v>58</v>
      </c>
      <c r="L60" s="3">
        <v>0</v>
      </c>
      <c r="M60" s="3">
        <v>58</v>
      </c>
      <c r="N60" s="3">
        <v>0</v>
      </c>
      <c r="O60" s="3">
        <v>113.15656941799899</v>
      </c>
      <c r="P60" s="2"/>
      <c r="Q60" s="3">
        <v>5</v>
      </c>
      <c r="R60" s="3">
        <v>113.145176472</v>
      </c>
      <c r="S60" s="3">
        <v>113.15656941799899</v>
      </c>
      <c r="T60" s="3">
        <v>113.15656941799899</v>
      </c>
      <c r="U60" s="3">
        <v>1.55022740000277E-2</v>
      </c>
      <c r="V60" s="3">
        <v>114.28095190200099</v>
      </c>
      <c r="W60" s="3" t="s">
        <v>204</v>
      </c>
      <c r="X60" s="3" t="s">
        <v>188</v>
      </c>
      <c r="Y60" s="3" t="s">
        <v>38</v>
      </c>
      <c r="Z60" s="3" t="s">
        <v>39</v>
      </c>
      <c r="AA60" s="3" t="s">
        <v>39</v>
      </c>
      <c r="AB60" s="3">
        <v>1.13504279900007</v>
      </c>
      <c r="AC60" s="3"/>
      <c r="AD60" s="3">
        <v>1</v>
      </c>
      <c r="AE60" s="3" t="s">
        <v>42</v>
      </c>
      <c r="AF60" s="3" t="s">
        <v>43</v>
      </c>
      <c r="AG60" s="3" t="s">
        <v>44</v>
      </c>
      <c r="AH60" s="3">
        <v>42.040777738365399</v>
      </c>
      <c r="AI60" s="3" t="s">
        <v>45</v>
      </c>
      <c r="AJ60" s="2"/>
    </row>
    <row r="61" spans="1:36" x14ac:dyDescent="0.2">
      <c r="A61" s="1">
        <v>59</v>
      </c>
      <c r="B61" s="3">
        <v>0</v>
      </c>
      <c r="C61" s="3">
        <v>59</v>
      </c>
      <c r="D61" s="3" t="s">
        <v>206</v>
      </c>
      <c r="E61" s="3" t="s">
        <v>207</v>
      </c>
      <c r="F61" s="3" t="s">
        <v>38</v>
      </c>
      <c r="G61" s="3" t="s">
        <v>39</v>
      </c>
      <c r="H61" s="3" t="s">
        <v>39</v>
      </c>
      <c r="I61" s="3" t="s">
        <v>208</v>
      </c>
      <c r="J61" s="3" t="s">
        <v>41</v>
      </c>
      <c r="K61" s="3">
        <v>59</v>
      </c>
      <c r="L61" s="3">
        <v>0</v>
      </c>
      <c r="M61" s="3">
        <v>59</v>
      </c>
      <c r="N61" s="3">
        <v>0</v>
      </c>
      <c r="O61" s="3">
        <v>114.323544483999</v>
      </c>
      <c r="P61" s="2"/>
      <c r="Q61" s="3">
        <v>10</v>
      </c>
      <c r="R61" s="3">
        <v>114.307868951</v>
      </c>
      <c r="S61" s="3">
        <v>114.323544483999</v>
      </c>
      <c r="T61" s="3">
        <v>114.323544483999</v>
      </c>
      <c r="U61" s="3">
        <v>2.6757205003377801E-2</v>
      </c>
      <c r="V61" s="3">
        <v>115.54717090600001</v>
      </c>
      <c r="W61" s="3" t="s">
        <v>206</v>
      </c>
      <c r="X61" s="3" t="s">
        <v>207</v>
      </c>
      <c r="Y61" s="3" t="s">
        <v>38</v>
      </c>
      <c r="Z61" s="3" t="s">
        <v>39</v>
      </c>
      <c r="AA61" s="3" t="s">
        <v>39</v>
      </c>
      <c r="AB61" s="3">
        <v>1.2388960909993301</v>
      </c>
      <c r="AC61" s="3"/>
      <c r="AD61" s="3">
        <v>1</v>
      </c>
      <c r="AE61" s="3" t="s">
        <v>42</v>
      </c>
      <c r="AF61" s="3" t="s">
        <v>43</v>
      </c>
      <c r="AG61" s="3" t="s">
        <v>44</v>
      </c>
      <c r="AH61" s="3">
        <v>42.040777738365399</v>
      </c>
      <c r="AI61" s="3" t="s">
        <v>45</v>
      </c>
      <c r="AJ61" s="2"/>
    </row>
    <row r="62" spans="1:36" x14ac:dyDescent="0.2">
      <c r="A62" s="1">
        <v>60</v>
      </c>
      <c r="B62" s="3">
        <v>0</v>
      </c>
      <c r="C62" s="3">
        <v>60</v>
      </c>
      <c r="D62" s="3" t="s">
        <v>209</v>
      </c>
      <c r="E62" s="3" t="s">
        <v>210</v>
      </c>
      <c r="F62" s="3" t="s">
        <v>38</v>
      </c>
      <c r="G62" s="3" t="s">
        <v>39</v>
      </c>
      <c r="H62" s="3" t="s">
        <v>39</v>
      </c>
      <c r="I62" s="3" t="s">
        <v>211</v>
      </c>
      <c r="J62" s="3" t="s">
        <v>41</v>
      </c>
      <c r="K62" s="3">
        <v>60</v>
      </c>
      <c r="L62" s="3">
        <v>0</v>
      </c>
      <c r="M62" s="3">
        <v>60</v>
      </c>
      <c r="N62" s="3">
        <v>0</v>
      </c>
      <c r="O62" s="3">
        <v>115.572652846</v>
      </c>
      <c r="P62" s="2"/>
      <c r="Q62" s="3">
        <v>5</v>
      </c>
      <c r="R62" s="3">
        <v>115.561440090001</v>
      </c>
      <c r="S62" s="3">
        <v>115.572652846</v>
      </c>
      <c r="T62" s="3">
        <v>115.572652846</v>
      </c>
      <c r="U62" s="3">
        <v>1.4110357999015799E-2</v>
      </c>
      <c r="V62" s="3">
        <v>117.108251678001</v>
      </c>
      <c r="W62" s="3" t="s">
        <v>209</v>
      </c>
      <c r="X62" s="3" t="s">
        <v>210</v>
      </c>
      <c r="Y62" s="3" t="s">
        <v>38</v>
      </c>
      <c r="Z62" s="3" t="s">
        <v>39</v>
      </c>
      <c r="AA62" s="3" t="s">
        <v>39</v>
      </c>
      <c r="AB62" s="3">
        <v>1.5463211759997599</v>
      </c>
      <c r="AC62" s="3"/>
      <c r="AD62" s="3">
        <v>1</v>
      </c>
      <c r="AE62" s="3" t="s">
        <v>42</v>
      </c>
      <c r="AF62" s="3" t="s">
        <v>43</v>
      </c>
      <c r="AG62" s="3" t="s">
        <v>44</v>
      </c>
      <c r="AH62" s="3">
        <v>42.040777738365399</v>
      </c>
      <c r="AI62" s="3" t="s">
        <v>45</v>
      </c>
      <c r="AJ62" s="2"/>
    </row>
    <row r="63" spans="1:36" x14ac:dyDescent="0.2">
      <c r="A63" s="1">
        <v>61</v>
      </c>
      <c r="B63" s="3">
        <v>0</v>
      </c>
      <c r="C63" s="3">
        <v>61</v>
      </c>
      <c r="D63" s="3" t="s">
        <v>212</v>
      </c>
      <c r="E63" s="3" t="s">
        <v>47</v>
      </c>
      <c r="F63" s="3" t="s">
        <v>38</v>
      </c>
      <c r="G63" s="3" t="s">
        <v>39</v>
      </c>
      <c r="H63" s="3" t="s">
        <v>39</v>
      </c>
      <c r="I63" s="3" t="s">
        <v>213</v>
      </c>
      <c r="J63" s="3" t="s">
        <v>41</v>
      </c>
      <c r="K63" s="3">
        <v>61</v>
      </c>
      <c r="L63" s="3">
        <v>0</v>
      </c>
      <c r="M63" s="3">
        <v>61</v>
      </c>
      <c r="N63" s="3">
        <v>0</v>
      </c>
      <c r="O63" s="3">
        <v>117.13462300299901</v>
      </c>
      <c r="P63" s="2"/>
      <c r="Q63" s="3">
        <v>5</v>
      </c>
      <c r="R63" s="3">
        <v>117.123040513001</v>
      </c>
      <c r="S63" s="3">
        <v>117.13462300299901</v>
      </c>
      <c r="T63" s="3">
        <v>117.13462300299901</v>
      </c>
      <c r="U63" s="3">
        <v>1.46233519990346E-2</v>
      </c>
      <c r="V63" s="3">
        <v>118.921448556001</v>
      </c>
      <c r="W63" s="3" t="s">
        <v>212</v>
      </c>
      <c r="X63" s="3" t="s">
        <v>47</v>
      </c>
      <c r="Y63" s="3" t="s">
        <v>38</v>
      </c>
      <c r="Z63" s="3" t="s">
        <v>39</v>
      </c>
      <c r="AA63" s="3" t="s">
        <v>39</v>
      </c>
      <c r="AB63" s="3">
        <v>1.79794542500167</v>
      </c>
      <c r="AC63" s="3"/>
      <c r="AD63" s="3">
        <v>1</v>
      </c>
      <c r="AE63" s="3" t="s">
        <v>42</v>
      </c>
      <c r="AF63" s="3" t="s">
        <v>43</v>
      </c>
      <c r="AG63" s="3" t="s">
        <v>44</v>
      </c>
      <c r="AH63" s="3">
        <v>42.040777738365399</v>
      </c>
      <c r="AI63" s="3" t="s">
        <v>45</v>
      </c>
      <c r="AJ63" s="2"/>
    </row>
    <row r="64" spans="1:36" x14ac:dyDescent="0.2">
      <c r="A64" s="1">
        <v>62</v>
      </c>
      <c r="B64" s="3">
        <v>0</v>
      </c>
      <c r="C64" s="3">
        <v>62</v>
      </c>
      <c r="D64" s="3" t="s">
        <v>214</v>
      </c>
      <c r="E64" s="3" t="s">
        <v>215</v>
      </c>
      <c r="F64" s="3" t="s">
        <v>38</v>
      </c>
      <c r="G64" s="3" t="s">
        <v>39</v>
      </c>
      <c r="H64" s="3" t="s">
        <v>39</v>
      </c>
      <c r="I64" s="3" t="s">
        <v>216</v>
      </c>
      <c r="J64" s="3" t="s">
        <v>41</v>
      </c>
      <c r="K64" s="3">
        <v>62</v>
      </c>
      <c r="L64" s="3">
        <v>0</v>
      </c>
      <c r="M64" s="3">
        <v>62</v>
      </c>
      <c r="N64" s="3">
        <v>0</v>
      </c>
      <c r="O64" s="3">
        <v>118.96570891</v>
      </c>
      <c r="P64" s="2"/>
      <c r="Q64" s="3">
        <v>10</v>
      </c>
      <c r="R64" s="3">
        <v>118.950655309</v>
      </c>
      <c r="S64" s="3">
        <v>118.96570891</v>
      </c>
      <c r="T64" s="3">
        <v>118.96570891</v>
      </c>
      <c r="U64" s="3">
        <v>2.9064829999697402E-2</v>
      </c>
      <c r="V64" s="3">
        <v>119.935386327001</v>
      </c>
      <c r="W64" s="3" t="s">
        <v>214</v>
      </c>
      <c r="X64" s="3" t="s">
        <v>215</v>
      </c>
      <c r="Y64" s="3" t="s">
        <v>38</v>
      </c>
      <c r="Z64" s="3" t="s">
        <v>39</v>
      </c>
      <c r="AA64" s="3" t="s">
        <v>39</v>
      </c>
      <c r="AB64" s="3">
        <v>0.98421040099856305</v>
      </c>
      <c r="AC64" s="3"/>
      <c r="AD64" s="3">
        <v>1</v>
      </c>
      <c r="AE64" s="3" t="s">
        <v>42</v>
      </c>
      <c r="AF64" s="3" t="s">
        <v>43</v>
      </c>
      <c r="AG64" s="3" t="s">
        <v>44</v>
      </c>
      <c r="AH64" s="3">
        <v>42.040777738365399</v>
      </c>
      <c r="AI64" s="3" t="s">
        <v>45</v>
      </c>
      <c r="AJ64" s="2"/>
    </row>
    <row r="65" spans="1:36" x14ac:dyDescent="0.2">
      <c r="A65" s="1">
        <v>63</v>
      </c>
      <c r="B65" s="3">
        <v>0</v>
      </c>
      <c r="C65" s="3">
        <v>63</v>
      </c>
      <c r="D65" s="3" t="s">
        <v>217</v>
      </c>
      <c r="E65" s="3" t="s">
        <v>73</v>
      </c>
      <c r="F65" s="3" t="s">
        <v>38</v>
      </c>
      <c r="G65" s="3" t="s">
        <v>39</v>
      </c>
      <c r="H65" s="3" t="s">
        <v>39</v>
      </c>
      <c r="I65" s="3" t="s">
        <v>218</v>
      </c>
      <c r="J65" s="3" t="s">
        <v>41</v>
      </c>
      <c r="K65" s="3">
        <v>63</v>
      </c>
      <c r="L65" s="3">
        <v>0</v>
      </c>
      <c r="M65" s="3">
        <v>63</v>
      </c>
      <c r="N65" s="3">
        <v>0</v>
      </c>
      <c r="O65" s="3">
        <v>119.97913086400099</v>
      </c>
      <c r="P65" s="2"/>
      <c r="Q65" s="3">
        <v>10</v>
      </c>
      <c r="R65" s="3">
        <v>119.963140525</v>
      </c>
      <c r="S65" s="3">
        <v>119.97913086400099</v>
      </c>
      <c r="T65" s="3">
        <v>119.97913086400099</v>
      </c>
      <c r="U65" s="3">
        <v>2.75438059979933E-2</v>
      </c>
      <c r="V65" s="3">
        <v>121.473067180999</v>
      </c>
      <c r="W65" s="3" t="s">
        <v>217</v>
      </c>
      <c r="X65" s="3" t="s">
        <v>73</v>
      </c>
      <c r="Y65" s="3" t="s">
        <v>38</v>
      </c>
      <c r="Z65" s="3" t="s">
        <v>39</v>
      </c>
      <c r="AA65" s="3" t="s">
        <v>39</v>
      </c>
      <c r="AB65" s="3">
        <v>1.5095399210003899</v>
      </c>
      <c r="AC65" s="3"/>
      <c r="AD65" s="3">
        <v>1</v>
      </c>
      <c r="AE65" s="3" t="s">
        <v>42</v>
      </c>
      <c r="AF65" s="3" t="s">
        <v>43</v>
      </c>
      <c r="AG65" s="3" t="s">
        <v>44</v>
      </c>
      <c r="AH65" s="3">
        <v>42.040777738365399</v>
      </c>
      <c r="AI65" s="3" t="s">
        <v>45</v>
      </c>
      <c r="AJ65" s="2"/>
    </row>
    <row r="66" spans="1:36" x14ac:dyDescent="0.2">
      <c r="A66" s="1">
        <v>64</v>
      </c>
      <c r="B66" s="3">
        <v>0</v>
      </c>
      <c r="C66" s="3">
        <v>64</v>
      </c>
      <c r="D66" s="3" t="s">
        <v>219</v>
      </c>
      <c r="E66" s="3" t="s">
        <v>220</v>
      </c>
      <c r="F66" s="3" t="s">
        <v>38</v>
      </c>
      <c r="G66" s="3" t="s">
        <v>39</v>
      </c>
      <c r="H66" s="3" t="s">
        <v>39</v>
      </c>
      <c r="I66" s="3" t="s">
        <v>221</v>
      </c>
      <c r="J66" s="3" t="s">
        <v>41</v>
      </c>
      <c r="K66" s="3">
        <v>64</v>
      </c>
      <c r="L66" s="3">
        <v>0</v>
      </c>
      <c r="M66" s="3">
        <v>64</v>
      </c>
      <c r="N66" s="3">
        <v>0</v>
      </c>
      <c r="O66" s="3">
        <v>121.499575467002</v>
      </c>
      <c r="P66" s="2"/>
      <c r="Q66" s="3">
        <v>5</v>
      </c>
      <c r="R66" s="3">
        <v>121.488583969</v>
      </c>
      <c r="S66" s="3">
        <v>121.499575467002</v>
      </c>
      <c r="T66" s="3">
        <v>121.499575467002</v>
      </c>
      <c r="U66" s="3">
        <v>1.53594980001799E-2</v>
      </c>
      <c r="V66" s="3">
        <v>123.378798400001</v>
      </c>
      <c r="W66" s="3" t="s">
        <v>219</v>
      </c>
      <c r="X66" s="3" t="s">
        <v>220</v>
      </c>
      <c r="Y66" s="3" t="s">
        <v>38</v>
      </c>
      <c r="Z66" s="3" t="s">
        <v>39</v>
      </c>
      <c r="AA66" s="3" t="s">
        <v>39</v>
      </c>
      <c r="AB66" s="3">
        <v>1.88969600400014</v>
      </c>
      <c r="AC66" s="3"/>
      <c r="AD66" s="3">
        <v>1</v>
      </c>
      <c r="AE66" s="3" t="s">
        <v>42</v>
      </c>
      <c r="AF66" s="3" t="s">
        <v>43</v>
      </c>
      <c r="AG66" s="3" t="s">
        <v>44</v>
      </c>
      <c r="AH66" s="3">
        <v>42.040777738365399</v>
      </c>
      <c r="AI66" s="3" t="s">
        <v>45</v>
      </c>
      <c r="AJ66" s="2"/>
    </row>
    <row r="67" spans="1:36" x14ac:dyDescent="0.2">
      <c r="A67" s="1">
        <v>65</v>
      </c>
      <c r="B67" s="3">
        <v>0</v>
      </c>
      <c r="C67" s="3">
        <v>65</v>
      </c>
      <c r="D67" s="3" t="s">
        <v>222</v>
      </c>
      <c r="E67" s="3" t="s">
        <v>223</v>
      </c>
      <c r="F67" s="3" t="s">
        <v>38</v>
      </c>
      <c r="G67" s="3" t="s">
        <v>39</v>
      </c>
      <c r="H67" s="3" t="s">
        <v>39</v>
      </c>
      <c r="I67" s="3" t="s">
        <v>224</v>
      </c>
      <c r="J67" s="3" t="s">
        <v>41</v>
      </c>
      <c r="K67" s="3">
        <v>65</v>
      </c>
      <c r="L67" s="3">
        <v>0</v>
      </c>
      <c r="M67" s="3">
        <v>65</v>
      </c>
      <c r="N67" s="3">
        <v>0</v>
      </c>
      <c r="O67" s="3">
        <v>123.421767745</v>
      </c>
      <c r="P67" s="2"/>
      <c r="Q67" s="3">
        <v>10</v>
      </c>
      <c r="R67" s="3">
        <v>123.406583250002</v>
      </c>
      <c r="S67" s="3">
        <v>123.421767745</v>
      </c>
      <c r="T67" s="3">
        <v>123.421767745</v>
      </c>
      <c r="U67" s="3">
        <v>2.7534700002434E-2</v>
      </c>
      <c r="V67" s="3">
        <v>124.830391205</v>
      </c>
      <c r="W67" s="3" t="s">
        <v>222</v>
      </c>
      <c r="X67" s="3" t="s">
        <v>223</v>
      </c>
      <c r="Y67" s="3" t="s">
        <v>38</v>
      </c>
      <c r="Z67" s="3" t="s">
        <v>39</v>
      </c>
      <c r="AA67" s="3" t="s">
        <v>39</v>
      </c>
      <c r="AB67" s="3">
        <v>1.4234078050030801</v>
      </c>
      <c r="AC67" s="3"/>
      <c r="AD67" s="3">
        <v>1</v>
      </c>
      <c r="AE67" s="3" t="s">
        <v>42</v>
      </c>
      <c r="AF67" s="3" t="s">
        <v>43</v>
      </c>
      <c r="AG67" s="3" t="s">
        <v>44</v>
      </c>
      <c r="AH67" s="3">
        <v>42.040777738365399</v>
      </c>
      <c r="AI67" s="3" t="s">
        <v>45</v>
      </c>
      <c r="AJ67" s="2"/>
    </row>
    <row r="68" spans="1:36" x14ac:dyDescent="0.2">
      <c r="A68" s="1">
        <v>66</v>
      </c>
      <c r="B68" s="3">
        <v>0</v>
      </c>
      <c r="C68" s="3">
        <v>66</v>
      </c>
      <c r="D68" s="3" t="s">
        <v>225</v>
      </c>
      <c r="E68" s="3" t="s">
        <v>226</v>
      </c>
      <c r="F68" s="3" t="s">
        <v>38</v>
      </c>
      <c r="G68" s="3" t="s">
        <v>39</v>
      </c>
      <c r="H68" s="3" t="s">
        <v>39</v>
      </c>
      <c r="I68" s="3" t="s">
        <v>227</v>
      </c>
      <c r="J68" s="3" t="s">
        <v>41</v>
      </c>
      <c r="K68" s="3">
        <v>66</v>
      </c>
      <c r="L68" s="3">
        <v>0</v>
      </c>
      <c r="M68" s="3">
        <v>66</v>
      </c>
      <c r="N68" s="3">
        <v>0</v>
      </c>
      <c r="O68" s="3">
        <v>124.87884980500201</v>
      </c>
      <c r="P68" s="2"/>
      <c r="Q68" s="3">
        <v>10</v>
      </c>
      <c r="R68" s="3">
        <v>124.862557037999</v>
      </c>
      <c r="S68" s="3">
        <v>124.87884980500201</v>
      </c>
      <c r="T68" s="3">
        <v>124.87884980500201</v>
      </c>
      <c r="U68" s="3">
        <v>3.2008291000238401E-2</v>
      </c>
      <c r="V68" s="3">
        <v>126.48576666</v>
      </c>
      <c r="W68" s="3" t="s">
        <v>225</v>
      </c>
      <c r="X68" s="3" t="s">
        <v>226</v>
      </c>
      <c r="Y68" s="3" t="s">
        <v>38</v>
      </c>
      <c r="Z68" s="3" t="s">
        <v>39</v>
      </c>
      <c r="AA68" s="3" t="s">
        <v>39</v>
      </c>
      <c r="AB68" s="3">
        <v>1.62269635399934</v>
      </c>
      <c r="AC68" s="3"/>
      <c r="AD68" s="3">
        <v>1</v>
      </c>
      <c r="AE68" s="3" t="s">
        <v>42</v>
      </c>
      <c r="AF68" s="3" t="s">
        <v>43</v>
      </c>
      <c r="AG68" s="3" t="s">
        <v>44</v>
      </c>
      <c r="AH68" s="3">
        <v>42.040777738365399</v>
      </c>
      <c r="AI68" s="3" t="s">
        <v>45</v>
      </c>
      <c r="AJ68" s="2"/>
    </row>
    <row r="69" spans="1:36" x14ac:dyDescent="0.2">
      <c r="A69" s="1">
        <v>67</v>
      </c>
      <c r="B69" s="3">
        <v>0</v>
      </c>
      <c r="C69" s="3">
        <v>67</v>
      </c>
      <c r="D69" s="3" t="s">
        <v>228</v>
      </c>
      <c r="E69" s="3" t="s">
        <v>229</v>
      </c>
      <c r="F69" s="3" t="s">
        <v>38</v>
      </c>
      <c r="G69" s="3" t="s">
        <v>39</v>
      </c>
      <c r="H69" s="3" t="s">
        <v>39</v>
      </c>
      <c r="I69" s="3" t="s">
        <v>230</v>
      </c>
      <c r="J69" s="3" t="s">
        <v>41</v>
      </c>
      <c r="K69" s="3">
        <v>67</v>
      </c>
      <c r="L69" s="3">
        <v>0</v>
      </c>
      <c r="M69" s="3">
        <v>67</v>
      </c>
      <c r="N69" s="3">
        <v>0</v>
      </c>
      <c r="O69" s="3">
        <v>126.512300356</v>
      </c>
      <c r="P69" s="2"/>
      <c r="Q69" s="3">
        <v>5</v>
      </c>
      <c r="R69" s="3">
        <v>126.501130597</v>
      </c>
      <c r="S69" s="3">
        <v>126.512300356</v>
      </c>
      <c r="T69" s="3">
        <v>126.512300356</v>
      </c>
      <c r="U69" s="3">
        <v>1.520242100014E-2</v>
      </c>
      <c r="V69" s="3">
        <v>128.094334723999</v>
      </c>
      <c r="W69" s="3" t="s">
        <v>228</v>
      </c>
      <c r="X69" s="3" t="s">
        <v>229</v>
      </c>
      <c r="Y69" s="3" t="s">
        <v>38</v>
      </c>
      <c r="Z69" s="3" t="s">
        <v>39</v>
      </c>
      <c r="AA69" s="3" t="s">
        <v>39</v>
      </c>
      <c r="AB69" s="3">
        <v>1.59280741199836</v>
      </c>
      <c r="AC69" s="3"/>
      <c r="AD69" s="3">
        <v>1</v>
      </c>
      <c r="AE69" s="3" t="s">
        <v>42</v>
      </c>
      <c r="AF69" s="3" t="s">
        <v>43</v>
      </c>
      <c r="AG69" s="3" t="s">
        <v>44</v>
      </c>
      <c r="AH69" s="3">
        <v>42.040777738365399</v>
      </c>
      <c r="AI69" s="3" t="s">
        <v>45</v>
      </c>
      <c r="AJ69" s="2"/>
    </row>
    <row r="70" spans="1:36" x14ac:dyDescent="0.2">
      <c r="A70" s="1">
        <v>68</v>
      </c>
      <c r="B70" s="3">
        <v>0</v>
      </c>
      <c r="C70" s="3">
        <v>68</v>
      </c>
      <c r="D70" s="3" t="s">
        <v>231</v>
      </c>
      <c r="E70" s="3" t="s">
        <v>232</v>
      </c>
      <c r="F70" s="3" t="s">
        <v>38</v>
      </c>
      <c r="G70" s="3" t="s">
        <v>39</v>
      </c>
      <c r="H70" s="3" t="s">
        <v>39</v>
      </c>
      <c r="I70" s="3" t="s">
        <v>233</v>
      </c>
      <c r="J70" s="3" t="s">
        <v>41</v>
      </c>
      <c r="K70" s="3">
        <v>68</v>
      </c>
      <c r="L70" s="3">
        <v>0</v>
      </c>
      <c r="M70" s="3">
        <v>68</v>
      </c>
      <c r="N70" s="3">
        <v>0</v>
      </c>
      <c r="O70" s="3">
        <v>128.11965924700101</v>
      </c>
      <c r="P70" s="2"/>
      <c r="Q70" s="3">
        <v>5</v>
      </c>
      <c r="R70" s="3">
        <v>128.108522031001</v>
      </c>
      <c r="S70" s="3">
        <v>128.11965924700101</v>
      </c>
      <c r="T70" s="3">
        <v>128.11965924700101</v>
      </c>
      <c r="U70" s="3">
        <v>1.4040879999811301E-2</v>
      </c>
      <c r="V70" s="3">
        <v>129.36398995299899</v>
      </c>
      <c r="W70" s="3" t="s">
        <v>231</v>
      </c>
      <c r="X70" s="3" t="s">
        <v>232</v>
      </c>
      <c r="Y70" s="3" t="s">
        <v>38</v>
      </c>
      <c r="Z70" s="3" t="s">
        <v>39</v>
      </c>
      <c r="AA70" s="3" t="s">
        <v>39</v>
      </c>
      <c r="AB70" s="3">
        <v>1.2550014509979499</v>
      </c>
      <c r="AC70" s="3"/>
      <c r="AD70" s="3">
        <v>1</v>
      </c>
      <c r="AE70" s="3" t="s">
        <v>42</v>
      </c>
      <c r="AF70" s="3" t="s">
        <v>43</v>
      </c>
      <c r="AG70" s="3" t="s">
        <v>44</v>
      </c>
      <c r="AH70" s="3">
        <v>42.040777738365399</v>
      </c>
      <c r="AI70" s="3" t="s">
        <v>45</v>
      </c>
      <c r="AJ70" s="2"/>
    </row>
    <row r="71" spans="1:36" x14ac:dyDescent="0.2">
      <c r="A71" s="1">
        <v>69</v>
      </c>
      <c r="B71" s="3">
        <v>0</v>
      </c>
      <c r="C71" s="3">
        <v>69</v>
      </c>
      <c r="D71" s="3" t="s">
        <v>234</v>
      </c>
      <c r="E71" s="3" t="s">
        <v>235</v>
      </c>
      <c r="F71" s="3" t="s">
        <v>38</v>
      </c>
      <c r="G71" s="3" t="s">
        <v>39</v>
      </c>
      <c r="H71" s="3" t="s">
        <v>39</v>
      </c>
      <c r="I71" s="3" t="s">
        <v>236</v>
      </c>
      <c r="J71" s="3" t="s">
        <v>41</v>
      </c>
      <c r="K71" s="3">
        <v>69</v>
      </c>
      <c r="L71" s="3">
        <v>0</v>
      </c>
      <c r="M71" s="3">
        <v>69</v>
      </c>
      <c r="N71" s="3">
        <v>0</v>
      </c>
      <c r="O71" s="3">
        <v>129.40668692099999</v>
      </c>
      <c r="P71" s="2"/>
      <c r="Q71" s="3">
        <v>10</v>
      </c>
      <c r="R71" s="3">
        <v>129.39199367000001</v>
      </c>
      <c r="S71" s="3">
        <v>129.40668692099999</v>
      </c>
      <c r="T71" s="3">
        <v>129.40668692099999</v>
      </c>
      <c r="U71" s="3">
        <v>2.7816465997602801E-2</v>
      </c>
      <c r="V71" s="3">
        <v>131.54264198400099</v>
      </c>
      <c r="W71" s="3" t="s">
        <v>234</v>
      </c>
      <c r="X71" s="3" t="s">
        <v>235</v>
      </c>
      <c r="Y71" s="3" t="s">
        <v>38</v>
      </c>
      <c r="Z71" s="3" t="s">
        <v>39</v>
      </c>
      <c r="AA71" s="3" t="s">
        <v>39</v>
      </c>
      <c r="AB71" s="3">
        <v>2.15022191399839</v>
      </c>
      <c r="AC71" s="3"/>
      <c r="AD71" s="3">
        <v>1</v>
      </c>
      <c r="AE71" s="3" t="s">
        <v>42</v>
      </c>
      <c r="AF71" s="3" t="s">
        <v>43</v>
      </c>
      <c r="AG71" s="3" t="s">
        <v>44</v>
      </c>
      <c r="AH71" s="3">
        <v>42.040777738365399</v>
      </c>
      <c r="AI71" s="3" t="s">
        <v>45</v>
      </c>
      <c r="AJ71" s="2"/>
    </row>
    <row r="72" spans="1:36" x14ac:dyDescent="0.2">
      <c r="A72" s="1">
        <v>70</v>
      </c>
      <c r="B72" s="3">
        <v>0</v>
      </c>
      <c r="C72" s="3">
        <v>70</v>
      </c>
      <c r="D72" s="3" t="s">
        <v>237</v>
      </c>
      <c r="E72" s="3" t="s">
        <v>217</v>
      </c>
      <c r="F72" s="3" t="s">
        <v>38</v>
      </c>
      <c r="G72" s="3" t="s">
        <v>39</v>
      </c>
      <c r="H72" s="3" t="s">
        <v>39</v>
      </c>
      <c r="I72" s="3" t="s">
        <v>238</v>
      </c>
      <c r="J72" s="3" t="s">
        <v>41</v>
      </c>
      <c r="K72" s="3">
        <v>70</v>
      </c>
      <c r="L72" s="3">
        <v>0</v>
      </c>
      <c r="M72" s="3">
        <v>70</v>
      </c>
      <c r="N72" s="3">
        <v>0</v>
      </c>
      <c r="O72" s="3">
        <v>131.58703335400099</v>
      </c>
      <c r="P72" s="2"/>
      <c r="Q72" s="3">
        <v>10</v>
      </c>
      <c r="R72" s="3">
        <v>131.57129012099901</v>
      </c>
      <c r="S72" s="3">
        <v>131.58703335400099</v>
      </c>
      <c r="T72" s="3">
        <v>131.58703335400099</v>
      </c>
      <c r="U72" s="3">
        <v>2.8461187001084898E-2</v>
      </c>
      <c r="V72" s="3">
        <v>133.907214129002</v>
      </c>
      <c r="W72" s="3" t="s">
        <v>237</v>
      </c>
      <c r="X72" s="3" t="s">
        <v>217</v>
      </c>
      <c r="Y72" s="3" t="s">
        <v>38</v>
      </c>
      <c r="Z72" s="3" t="s">
        <v>39</v>
      </c>
      <c r="AA72" s="3" t="s">
        <v>39</v>
      </c>
      <c r="AB72" s="3">
        <v>2.33549738999863</v>
      </c>
      <c r="AC72" s="3"/>
      <c r="AD72" s="3">
        <v>1</v>
      </c>
      <c r="AE72" s="3" t="s">
        <v>42</v>
      </c>
      <c r="AF72" s="3" t="s">
        <v>43</v>
      </c>
      <c r="AG72" s="3" t="s">
        <v>44</v>
      </c>
      <c r="AH72" s="3">
        <v>42.040777738365399</v>
      </c>
      <c r="AI72" s="3" t="s">
        <v>45</v>
      </c>
      <c r="AJ72" s="2"/>
    </row>
    <row r="73" spans="1:36" x14ac:dyDescent="0.2">
      <c r="A73" s="1">
        <v>71</v>
      </c>
      <c r="B73" s="3">
        <v>0</v>
      </c>
      <c r="C73" s="3">
        <v>71</v>
      </c>
      <c r="D73" s="3" t="s">
        <v>161</v>
      </c>
      <c r="E73" s="3" t="s">
        <v>239</v>
      </c>
      <c r="F73" s="3" t="s">
        <v>38</v>
      </c>
      <c r="G73" s="3" t="s">
        <v>39</v>
      </c>
      <c r="H73" s="3" t="s">
        <v>39</v>
      </c>
      <c r="I73" s="3" t="s">
        <v>240</v>
      </c>
      <c r="J73" s="3" t="s">
        <v>41</v>
      </c>
      <c r="K73" s="3">
        <v>71</v>
      </c>
      <c r="L73" s="3">
        <v>0</v>
      </c>
      <c r="M73" s="3">
        <v>71</v>
      </c>
      <c r="N73" s="3">
        <v>0</v>
      </c>
      <c r="O73" s="3">
        <v>133.95029702000099</v>
      </c>
      <c r="P73" s="2"/>
      <c r="Q73" s="3">
        <v>10</v>
      </c>
      <c r="R73" s="3">
        <v>133.934731317</v>
      </c>
      <c r="S73" s="3">
        <v>133.95029702000099</v>
      </c>
      <c r="T73" s="3">
        <v>133.95029702000099</v>
      </c>
      <c r="U73" s="3">
        <v>2.7349668001988899E-2</v>
      </c>
      <c r="V73" s="3">
        <v>135.59060573299899</v>
      </c>
      <c r="W73" s="3" t="s">
        <v>161</v>
      </c>
      <c r="X73" s="3" t="s">
        <v>239</v>
      </c>
      <c r="Y73" s="3" t="s">
        <v>38</v>
      </c>
      <c r="Z73" s="3" t="s">
        <v>39</v>
      </c>
      <c r="AA73" s="3" t="s">
        <v>39</v>
      </c>
      <c r="AB73" s="3">
        <v>1.6554654349965801</v>
      </c>
      <c r="AC73" s="3"/>
      <c r="AD73" s="3">
        <v>1</v>
      </c>
      <c r="AE73" s="3" t="s">
        <v>42</v>
      </c>
      <c r="AF73" s="3" t="s">
        <v>43</v>
      </c>
      <c r="AG73" s="3" t="s">
        <v>44</v>
      </c>
      <c r="AH73" s="3">
        <v>42.040777738365399</v>
      </c>
      <c r="AI73" s="3" t="s">
        <v>45</v>
      </c>
      <c r="AJ73" s="2"/>
    </row>
    <row r="74" spans="1:36" x14ac:dyDescent="0.2">
      <c r="A74" s="1">
        <v>72</v>
      </c>
      <c r="B74" s="3">
        <v>0</v>
      </c>
      <c r="C74" s="3">
        <v>72</v>
      </c>
      <c r="D74" s="3" t="s">
        <v>241</v>
      </c>
      <c r="E74" s="3" t="s">
        <v>242</v>
      </c>
      <c r="F74" s="3" t="s">
        <v>38</v>
      </c>
      <c r="G74" s="3" t="s">
        <v>39</v>
      </c>
      <c r="H74" s="3" t="s">
        <v>39</v>
      </c>
      <c r="I74" s="3" t="s">
        <v>243</v>
      </c>
      <c r="J74" s="3" t="s">
        <v>41</v>
      </c>
      <c r="K74" s="3">
        <v>72</v>
      </c>
      <c r="L74" s="3">
        <v>0</v>
      </c>
      <c r="M74" s="3">
        <v>72</v>
      </c>
      <c r="N74" s="3">
        <v>0</v>
      </c>
      <c r="O74" s="3">
        <v>135.63293676100099</v>
      </c>
      <c r="P74" s="2"/>
      <c r="Q74" s="3">
        <v>10</v>
      </c>
      <c r="R74" s="3">
        <v>135.617160476999</v>
      </c>
      <c r="S74" s="3">
        <v>135.63293676100099</v>
      </c>
      <c r="T74" s="3">
        <v>135.63293676100099</v>
      </c>
      <c r="U74" s="3">
        <v>2.63950640000985E-2</v>
      </c>
      <c r="V74" s="3">
        <v>137.01184498599801</v>
      </c>
      <c r="W74" s="3" t="s">
        <v>241</v>
      </c>
      <c r="X74" s="3" t="s">
        <v>242</v>
      </c>
      <c r="Y74" s="3" t="s">
        <v>38</v>
      </c>
      <c r="Z74" s="3" t="s">
        <v>39</v>
      </c>
      <c r="AA74" s="3" t="s">
        <v>39</v>
      </c>
      <c r="AB74" s="3">
        <v>1.39429186199777</v>
      </c>
      <c r="AC74" s="3"/>
      <c r="AD74" s="3">
        <v>1</v>
      </c>
      <c r="AE74" s="3" t="s">
        <v>42</v>
      </c>
      <c r="AF74" s="3" t="s">
        <v>43</v>
      </c>
      <c r="AG74" s="3" t="s">
        <v>44</v>
      </c>
      <c r="AH74" s="3">
        <v>42.040777738365399</v>
      </c>
      <c r="AI74" s="3" t="s">
        <v>45</v>
      </c>
      <c r="AJ74" s="2"/>
    </row>
    <row r="75" spans="1:36" x14ac:dyDescent="0.2">
      <c r="A75" s="1">
        <v>73</v>
      </c>
      <c r="B75" s="3">
        <v>0</v>
      </c>
      <c r="C75" s="3">
        <v>73</v>
      </c>
      <c r="D75" s="3" t="s">
        <v>244</v>
      </c>
      <c r="E75" s="3" t="s">
        <v>112</v>
      </c>
      <c r="F75" s="3" t="s">
        <v>38</v>
      </c>
      <c r="G75" s="3" t="s">
        <v>39</v>
      </c>
      <c r="H75" s="3" t="s">
        <v>39</v>
      </c>
      <c r="I75" s="3" t="s">
        <v>245</v>
      </c>
      <c r="J75" s="3" t="s">
        <v>41</v>
      </c>
      <c r="K75" s="3">
        <v>73</v>
      </c>
      <c r="L75" s="3">
        <v>0</v>
      </c>
      <c r="M75" s="3">
        <v>73</v>
      </c>
      <c r="N75" s="3">
        <v>0</v>
      </c>
      <c r="O75" s="3">
        <v>137.05545009699901</v>
      </c>
      <c r="P75" s="2"/>
      <c r="Q75" s="3">
        <v>10</v>
      </c>
      <c r="R75" s="3">
        <v>137.039537381999</v>
      </c>
      <c r="S75" s="3">
        <v>137.05545009699901</v>
      </c>
      <c r="T75" s="3">
        <v>137.05545009699901</v>
      </c>
      <c r="U75" s="3">
        <v>2.7453083999716899E-2</v>
      </c>
      <c r="V75" s="3">
        <v>138.537717751999</v>
      </c>
      <c r="W75" s="3" t="s">
        <v>244</v>
      </c>
      <c r="X75" s="3" t="s">
        <v>112</v>
      </c>
      <c r="Y75" s="3" t="s">
        <v>38</v>
      </c>
      <c r="Z75" s="3" t="s">
        <v>39</v>
      </c>
      <c r="AA75" s="3" t="s">
        <v>39</v>
      </c>
      <c r="AB75" s="3">
        <v>1.49780132199884</v>
      </c>
      <c r="AC75" s="3"/>
      <c r="AD75" s="3">
        <v>1</v>
      </c>
      <c r="AE75" s="3" t="s">
        <v>42</v>
      </c>
      <c r="AF75" s="3" t="s">
        <v>43</v>
      </c>
      <c r="AG75" s="3" t="s">
        <v>44</v>
      </c>
      <c r="AH75" s="3">
        <v>42.040777738365399</v>
      </c>
      <c r="AI75" s="3" t="s">
        <v>45</v>
      </c>
      <c r="AJ75" s="2"/>
    </row>
    <row r="76" spans="1:36" x14ac:dyDescent="0.2">
      <c r="A76" s="1">
        <v>74</v>
      </c>
      <c r="B76" s="3">
        <v>0</v>
      </c>
      <c r="C76" s="3">
        <v>74</v>
      </c>
      <c r="D76" s="3" t="s">
        <v>246</v>
      </c>
      <c r="E76" s="3" t="s">
        <v>247</v>
      </c>
      <c r="F76" s="3" t="s">
        <v>38</v>
      </c>
      <c r="G76" s="3" t="s">
        <v>39</v>
      </c>
      <c r="H76" s="3" t="s">
        <v>39</v>
      </c>
      <c r="I76" s="3" t="s">
        <v>248</v>
      </c>
      <c r="J76" s="3" t="s">
        <v>41</v>
      </c>
      <c r="K76" s="3">
        <v>74</v>
      </c>
      <c r="L76" s="3">
        <v>0</v>
      </c>
      <c r="M76" s="3">
        <v>74</v>
      </c>
      <c r="N76" s="3">
        <v>0</v>
      </c>
      <c r="O76" s="3">
        <v>138.582229858999</v>
      </c>
      <c r="P76" s="2"/>
      <c r="Q76" s="3">
        <v>10</v>
      </c>
      <c r="R76" s="3">
        <v>138.565749468002</v>
      </c>
      <c r="S76" s="3">
        <v>138.582229858999</v>
      </c>
      <c r="T76" s="3">
        <v>138.582229858999</v>
      </c>
      <c r="U76" s="3">
        <v>2.78758740023477E-2</v>
      </c>
      <c r="V76" s="3">
        <v>140.12839360400201</v>
      </c>
      <c r="W76" s="3" t="s">
        <v>246</v>
      </c>
      <c r="X76" s="3" t="s">
        <v>247</v>
      </c>
      <c r="Y76" s="3" t="s">
        <v>38</v>
      </c>
      <c r="Z76" s="3" t="s">
        <v>39</v>
      </c>
      <c r="AA76" s="3" t="s">
        <v>39</v>
      </c>
      <c r="AB76" s="3">
        <v>1.5622312829982501</v>
      </c>
      <c r="AC76" s="3"/>
      <c r="AD76" s="3">
        <v>1</v>
      </c>
      <c r="AE76" s="3" t="s">
        <v>42</v>
      </c>
      <c r="AF76" s="3" t="s">
        <v>43</v>
      </c>
      <c r="AG76" s="3" t="s">
        <v>44</v>
      </c>
      <c r="AH76" s="3">
        <v>42.040777738365399</v>
      </c>
      <c r="AI76" s="3" t="s">
        <v>45</v>
      </c>
      <c r="AJ76" s="2"/>
    </row>
    <row r="77" spans="1:36" x14ac:dyDescent="0.2">
      <c r="A77" s="1">
        <v>75</v>
      </c>
      <c r="B77" s="3">
        <v>0</v>
      </c>
      <c r="C77" s="3">
        <v>75</v>
      </c>
      <c r="D77" s="3" t="s">
        <v>174</v>
      </c>
      <c r="E77" s="3" t="s">
        <v>249</v>
      </c>
      <c r="F77" s="3" t="s">
        <v>38</v>
      </c>
      <c r="G77" s="3" t="s">
        <v>39</v>
      </c>
      <c r="H77" s="3" t="s">
        <v>39</v>
      </c>
      <c r="I77" s="3" t="s">
        <v>250</v>
      </c>
      <c r="J77" s="3" t="s">
        <v>41</v>
      </c>
      <c r="K77" s="3">
        <v>75</v>
      </c>
      <c r="L77" s="3">
        <v>0</v>
      </c>
      <c r="M77" s="3">
        <v>75</v>
      </c>
      <c r="N77" s="3">
        <v>0</v>
      </c>
      <c r="O77" s="3">
        <v>140.17062118299901</v>
      </c>
      <c r="P77" s="2"/>
      <c r="Q77" s="3">
        <v>10</v>
      </c>
      <c r="R77" s="3">
        <v>140.15517541</v>
      </c>
      <c r="S77" s="3">
        <v>140.17062118299901</v>
      </c>
      <c r="T77" s="3">
        <v>140.17062118299901</v>
      </c>
      <c r="U77" s="3">
        <v>2.66063960007159E-2</v>
      </c>
      <c r="V77" s="3">
        <v>141.57572365599799</v>
      </c>
      <c r="W77" s="3" t="s">
        <v>174</v>
      </c>
      <c r="X77" s="3" t="s">
        <v>249</v>
      </c>
      <c r="Y77" s="3" t="s">
        <v>38</v>
      </c>
      <c r="Z77" s="3" t="s">
        <v>39</v>
      </c>
      <c r="AA77" s="3" t="s">
        <v>39</v>
      </c>
      <c r="AB77" s="3">
        <v>1.41992249000031</v>
      </c>
      <c r="AC77" s="3"/>
      <c r="AD77" s="3">
        <v>1</v>
      </c>
      <c r="AE77" s="3" t="s">
        <v>42</v>
      </c>
      <c r="AF77" s="3" t="s">
        <v>43</v>
      </c>
      <c r="AG77" s="3" t="s">
        <v>44</v>
      </c>
      <c r="AH77" s="3">
        <v>42.040777738365399</v>
      </c>
      <c r="AI77" s="3" t="s">
        <v>45</v>
      </c>
      <c r="AJ77" s="2"/>
    </row>
    <row r="78" spans="1:36" x14ac:dyDescent="0.2">
      <c r="A78" s="1">
        <v>76</v>
      </c>
      <c r="B78" s="3">
        <v>0</v>
      </c>
      <c r="C78" s="3">
        <v>76</v>
      </c>
      <c r="D78" s="3" t="s">
        <v>251</v>
      </c>
      <c r="E78" s="3" t="s">
        <v>252</v>
      </c>
      <c r="F78" s="3" t="s">
        <v>38</v>
      </c>
      <c r="G78" s="3" t="s">
        <v>39</v>
      </c>
      <c r="H78" s="3" t="s">
        <v>39</v>
      </c>
      <c r="I78" s="3" t="s">
        <v>253</v>
      </c>
      <c r="J78" s="3" t="s">
        <v>41</v>
      </c>
      <c r="K78" s="3">
        <v>76</v>
      </c>
      <c r="L78" s="3">
        <v>0</v>
      </c>
      <c r="M78" s="3">
        <v>76</v>
      </c>
      <c r="N78" s="3">
        <v>0</v>
      </c>
      <c r="O78" s="3">
        <v>141.60451584900099</v>
      </c>
      <c r="P78" s="2"/>
      <c r="Q78" s="3">
        <v>5</v>
      </c>
      <c r="R78" s="3">
        <v>141.593295981002</v>
      </c>
      <c r="S78" s="3">
        <v>141.60451584900099</v>
      </c>
      <c r="T78" s="3">
        <v>141.60451584900099</v>
      </c>
      <c r="U78" s="3">
        <v>1.7317738002020602E-2</v>
      </c>
      <c r="V78" s="3">
        <v>142.92612128399901</v>
      </c>
      <c r="W78" s="3" t="s">
        <v>251</v>
      </c>
      <c r="X78" s="3" t="s">
        <v>252</v>
      </c>
      <c r="Y78" s="3" t="s">
        <v>38</v>
      </c>
      <c r="Z78" s="3" t="s">
        <v>39</v>
      </c>
      <c r="AA78" s="3" t="s">
        <v>39</v>
      </c>
      <c r="AB78" s="3">
        <v>1.3323939830006499</v>
      </c>
      <c r="AC78" s="3"/>
      <c r="AD78" s="3">
        <v>1</v>
      </c>
      <c r="AE78" s="3" t="s">
        <v>42</v>
      </c>
      <c r="AF78" s="3" t="s">
        <v>43</v>
      </c>
      <c r="AG78" s="3" t="s">
        <v>44</v>
      </c>
      <c r="AH78" s="3">
        <v>42.040777738365399</v>
      </c>
      <c r="AI78" s="3" t="s">
        <v>45</v>
      </c>
      <c r="AJ78" s="2"/>
    </row>
    <row r="79" spans="1:36" x14ac:dyDescent="0.2">
      <c r="A79" s="1">
        <v>77</v>
      </c>
      <c r="B79" s="3">
        <v>0</v>
      </c>
      <c r="C79" s="3">
        <v>77</v>
      </c>
      <c r="D79" s="3" t="s">
        <v>242</v>
      </c>
      <c r="E79" s="3" t="s">
        <v>254</v>
      </c>
      <c r="F79" s="3" t="s">
        <v>38</v>
      </c>
      <c r="G79" s="3" t="s">
        <v>39</v>
      </c>
      <c r="H79" s="3" t="s">
        <v>39</v>
      </c>
      <c r="I79" s="3" t="s">
        <v>255</v>
      </c>
      <c r="J79" s="3" t="s">
        <v>41</v>
      </c>
      <c r="K79" s="3">
        <v>77</v>
      </c>
      <c r="L79" s="3">
        <v>0</v>
      </c>
      <c r="M79" s="3">
        <v>77</v>
      </c>
      <c r="N79" s="3">
        <v>0</v>
      </c>
      <c r="O79" s="3">
        <v>142.96854734300001</v>
      </c>
      <c r="P79" s="2"/>
      <c r="Q79" s="3">
        <v>10</v>
      </c>
      <c r="R79" s="3">
        <v>142.95393479400099</v>
      </c>
      <c r="S79" s="3">
        <v>142.96854734300001</v>
      </c>
      <c r="T79" s="3">
        <v>142.96854734300001</v>
      </c>
      <c r="U79" s="3">
        <v>2.7686835001077301E-2</v>
      </c>
      <c r="V79" s="3">
        <v>144.737492771001</v>
      </c>
      <c r="W79" s="3" t="s">
        <v>242</v>
      </c>
      <c r="X79" s="3" t="s">
        <v>254</v>
      </c>
      <c r="Y79" s="3" t="s">
        <v>38</v>
      </c>
      <c r="Z79" s="3" t="s">
        <v>39</v>
      </c>
      <c r="AA79" s="3" t="s">
        <v>39</v>
      </c>
      <c r="AB79" s="3">
        <v>1.7831877300013701</v>
      </c>
      <c r="AC79" s="3"/>
      <c r="AD79" s="3">
        <v>1</v>
      </c>
      <c r="AE79" s="3" t="s">
        <v>42</v>
      </c>
      <c r="AF79" s="3" t="s">
        <v>43</v>
      </c>
      <c r="AG79" s="3" t="s">
        <v>44</v>
      </c>
      <c r="AH79" s="3">
        <v>42.040777738365399</v>
      </c>
      <c r="AI79" s="3" t="s">
        <v>45</v>
      </c>
      <c r="AJ79" s="2"/>
    </row>
    <row r="80" spans="1:36" x14ac:dyDescent="0.2">
      <c r="A80" s="1">
        <v>78</v>
      </c>
      <c r="B80" s="3">
        <v>0</v>
      </c>
      <c r="C80" s="3">
        <v>78</v>
      </c>
      <c r="D80" s="3" t="s">
        <v>256</v>
      </c>
      <c r="E80" s="3" t="s">
        <v>257</v>
      </c>
      <c r="F80" s="3" t="s">
        <v>38</v>
      </c>
      <c r="G80" s="3" t="s">
        <v>39</v>
      </c>
      <c r="H80" s="3" t="s">
        <v>39</v>
      </c>
      <c r="I80" s="3" t="s">
        <v>258</v>
      </c>
      <c r="J80" s="3" t="s">
        <v>41</v>
      </c>
      <c r="K80" s="3">
        <v>78</v>
      </c>
      <c r="L80" s="3">
        <v>0</v>
      </c>
      <c r="M80" s="3">
        <v>78</v>
      </c>
      <c r="N80" s="3">
        <v>0</v>
      </c>
      <c r="O80" s="3">
        <v>144.78102534500101</v>
      </c>
      <c r="P80" s="2"/>
      <c r="Q80" s="3">
        <v>10</v>
      </c>
      <c r="R80" s="3">
        <v>144.76528899099901</v>
      </c>
      <c r="S80" s="3">
        <v>144.78102534500101</v>
      </c>
      <c r="T80" s="3">
        <v>144.78102534500101</v>
      </c>
      <c r="U80" s="3">
        <v>2.76374189998023E-2</v>
      </c>
      <c r="V80" s="3">
        <v>146.39179957500201</v>
      </c>
      <c r="W80" s="3" t="s">
        <v>256</v>
      </c>
      <c r="X80" s="3" t="s">
        <v>257</v>
      </c>
      <c r="Y80" s="3" t="s">
        <v>38</v>
      </c>
      <c r="Z80" s="3" t="s">
        <v>39</v>
      </c>
      <c r="AA80" s="3" t="s">
        <v>39</v>
      </c>
      <c r="AB80" s="3">
        <v>1.6260905119997899</v>
      </c>
      <c r="AC80" s="3"/>
      <c r="AD80" s="3">
        <v>1</v>
      </c>
      <c r="AE80" s="3" t="s">
        <v>42</v>
      </c>
      <c r="AF80" s="3" t="s">
        <v>43</v>
      </c>
      <c r="AG80" s="3" t="s">
        <v>44</v>
      </c>
      <c r="AH80" s="3">
        <v>42.040777738365399</v>
      </c>
      <c r="AI80" s="3" t="s">
        <v>45</v>
      </c>
      <c r="AJ80" s="2"/>
    </row>
    <row r="81" spans="1:36" x14ac:dyDescent="0.2">
      <c r="A81" s="1">
        <v>79</v>
      </c>
      <c r="B81" s="3">
        <v>0</v>
      </c>
      <c r="C81" s="3">
        <v>79</v>
      </c>
      <c r="D81" s="3" t="s">
        <v>75</v>
      </c>
      <c r="E81" s="3" t="s">
        <v>259</v>
      </c>
      <c r="F81" s="3" t="s">
        <v>38</v>
      </c>
      <c r="G81" s="3" t="s">
        <v>39</v>
      </c>
      <c r="H81" s="3" t="s">
        <v>39</v>
      </c>
      <c r="I81" s="3" t="s">
        <v>260</v>
      </c>
      <c r="J81" s="3" t="s">
        <v>41</v>
      </c>
      <c r="K81" s="3">
        <v>79</v>
      </c>
      <c r="L81" s="3">
        <v>0</v>
      </c>
      <c r="M81" s="3">
        <v>79</v>
      </c>
      <c r="N81" s="3">
        <v>0</v>
      </c>
      <c r="O81" s="3">
        <v>146.41770969500101</v>
      </c>
      <c r="P81" s="2"/>
      <c r="Q81" s="3">
        <v>5</v>
      </c>
      <c r="R81" s="3">
        <v>146.40697052299899</v>
      </c>
      <c r="S81" s="3">
        <v>146.41770969500101</v>
      </c>
      <c r="T81" s="3">
        <v>146.41770969500101</v>
      </c>
      <c r="U81" s="3">
        <v>1.49958610018075E-2</v>
      </c>
      <c r="V81" s="3">
        <v>147.73257641799901</v>
      </c>
      <c r="W81" s="3" t="s">
        <v>75</v>
      </c>
      <c r="X81" s="3" t="s">
        <v>259</v>
      </c>
      <c r="Y81" s="3" t="s">
        <v>38</v>
      </c>
      <c r="Z81" s="3" t="s">
        <v>39</v>
      </c>
      <c r="AA81" s="3" t="s">
        <v>39</v>
      </c>
      <c r="AB81" s="3">
        <v>1.3250967280000601</v>
      </c>
      <c r="AC81" s="3"/>
      <c r="AD81" s="3">
        <v>1</v>
      </c>
      <c r="AE81" s="3" t="s">
        <v>42</v>
      </c>
      <c r="AF81" s="3" t="s">
        <v>43</v>
      </c>
      <c r="AG81" s="3" t="s">
        <v>44</v>
      </c>
      <c r="AH81" s="3">
        <v>42.040777738365399</v>
      </c>
      <c r="AI81" s="3" t="s">
        <v>45</v>
      </c>
      <c r="AJ81" s="2"/>
    </row>
    <row r="82" spans="1:36" x14ac:dyDescent="0.2">
      <c r="A82" s="1">
        <v>80</v>
      </c>
      <c r="B82" s="3">
        <v>0</v>
      </c>
      <c r="C82" s="3">
        <v>80</v>
      </c>
      <c r="D82" s="3" t="s">
        <v>261</v>
      </c>
      <c r="E82" s="3" t="s">
        <v>262</v>
      </c>
      <c r="F82" s="3" t="s">
        <v>38</v>
      </c>
      <c r="G82" s="3" t="s">
        <v>39</v>
      </c>
      <c r="H82" s="3" t="s">
        <v>39</v>
      </c>
      <c r="I82" s="3" t="s">
        <v>263</v>
      </c>
      <c r="J82" s="3" t="s">
        <v>41</v>
      </c>
      <c r="K82" s="3">
        <v>80</v>
      </c>
      <c r="L82" s="3">
        <v>0</v>
      </c>
      <c r="M82" s="3">
        <v>80</v>
      </c>
      <c r="N82" s="3">
        <v>0</v>
      </c>
      <c r="O82" s="3">
        <v>147.757502697001</v>
      </c>
      <c r="P82" s="2"/>
      <c r="Q82" s="3">
        <v>5</v>
      </c>
      <c r="R82" s="3">
        <v>147.746988340001</v>
      </c>
      <c r="S82" s="3">
        <v>147.757502697001</v>
      </c>
      <c r="T82" s="3">
        <v>147.757502697001</v>
      </c>
      <c r="U82" s="3">
        <v>1.42606640001759E-2</v>
      </c>
      <c r="V82" s="3">
        <v>149.71661145500201</v>
      </c>
      <c r="W82" s="3" t="s">
        <v>261</v>
      </c>
      <c r="X82" s="3" t="s">
        <v>262</v>
      </c>
      <c r="Y82" s="3" t="s">
        <v>38</v>
      </c>
      <c r="Z82" s="3" t="s">
        <v>39</v>
      </c>
      <c r="AA82" s="3" t="s">
        <v>39</v>
      </c>
      <c r="AB82" s="3">
        <v>1.96921473900147</v>
      </c>
      <c r="AC82" s="3"/>
      <c r="AD82" s="3">
        <v>1</v>
      </c>
      <c r="AE82" s="3" t="s">
        <v>42</v>
      </c>
      <c r="AF82" s="3" t="s">
        <v>43</v>
      </c>
      <c r="AG82" s="3" t="s">
        <v>44</v>
      </c>
      <c r="AH82" s="3">
        <v>42.040777738365399</v>
      </c>
      <c r="AI82" s="3" t="s">
        <v>45</v>
      </c>
      <c r="AJ82" s="2"/>
    </row>
    <row r="83" spans="1:36" x14ac:dyDescent="0.2">
      <c r="A83" s="1">
        <v>81</v>
      </c>
      <c r="B83" s="3">
        <v>0</v>
      </c>
      <c r="C83" s="3">
        <v>81</v>
      </c>
      <c r="D83" s="3" t="s">
        <v>264</v>
      </c>
      <c r="E83" s="3" t="s">
        <v>100</v>
      </c>
      <c r="F83" s="3" t="s">
        <v>38</v>
      </c>
      <c r="G83" s="3" t="s">
        <v>39</v>
      </c>
      <c r="H83" s="3" t="s">
        <v>39</v>
      </c>
      <c r="I83" s="3" t="s">
        <v>265</v>
      </c>
      <c r="J83" s="3" t="s">
        <v>41</v>
      </c>
      <c r="K83" s="3">
        <v>81</v>
      </c>
      <c r="L83" s="3">
        <v>0</v>
      </c>
      <c r="M83" s="3">
        <v>81</v>
      </c>
      <c r="N83" s="3">
        <v>0</v>
      </c>
      <c r="O83" s="3">
        <v>149.74232113000099</v>
      </c>
      <c r="P83" s="2"/>
      <c r="Q83" s="3">
        <v>5</v>
      </c>
      <c r="R83" s="3">
        <v>149.730716951999</v>
      </c>
      <c r="S83" s="3">
        <v>149.74232113000099</v>
      </c>
      <c r="T83" s="3">
        <v>149.74232113000099</v>
      </c>
      <c r="U83" s="3">
        <v>1.3967267001135E-2</v>
      </c>
      <c r="V83" s="3">
        <v>150.82141782799999</v>
      </c>
      <c r="W83" s="3" t="s">
        <v>264</v>
      </c>
      <c r="X83" s="3" t="s">
        <v>100</v>
      </c>
      <c r="Y83" s="3" t="s">
        <v>38</v>
      </c>
      <c r="Z83" s="3" t="s">
        <v>39</v>
      </c>
      <c r="AA83" s="3" t="s">
        <v>39</v>
      </c>
      <c r="AB83" s="3">
        <v>1.09032322100028</v>
      </c>
      <c r="AC83" s="3"/>
      <c r="AD83" s="3">
        <v>1</v>
      </c>
      <c r="AE83" s="3" t="s">
        <v>42</v>
      </c>
      <c r="AF83" s="3" t="s">
        <v>43</v>
      </c>
      <c r="AG83" s="3" t="s">
        <v>44</v>
      </c>
      <c r="AH83" s="3">
        <v>42.040777738365399</v>
      </c>
      <c r="AI83" s="3" t="s">
        <v>45</v>
      </c>
      <c r="AJ83" s="2"/>
    </row>
    <row r="84" spans="1:36" x14ac:dyDescent="0.2">
      <c r="A84" s="1">
        <v>82</v>
      </c>
      <c r="B84" s="3">
        <v>0</v>
      </c>
      <c r="C84" s="3">
        <v>82</v>
      </c>
      <c r="D84" s="3" t="s">
        <v>266</v>
      </c>
      <c r="E84" s="3" t="s">
        <v>267</v>
      </c>
      <c r="F84" s="3" t="s">
        <v>38</v>
      </c>
      <c r="G84" s="3" t="s">
        <v>39</v>
      </c>
      <c r="H84" s="3" t="s">
        <v>39</v>
      </c>
      <c r="I84" s="3" t="s">
        <v>268</v>
      </c>
      <c r="J84" s="3" t="s">
        <v>41</v>
      </c>
      <c r="K84" s="3">
        <v>82</v>
      </c>
      <c r="L84" s="3">
        <v>0</v>
      </c>
      <c r="M84" s="3">
        <v>82</v>
      </c>
      <c r="N84" s="3">
        <v>0</v>
      </c>
      <c r="O84" s="3">
        <v>150.865160714002</v>
      </c>
      <c r="P84" s="2"/>
      <c r="Q84" s="3">
        <v>10</v>
      </c>
      <c r="R84" s="3">
        <v>150.85006582099999</v>
      </c>
      <c r="S84" s="3">
        <v>150.865160714002</v>
      </c>
      <c r="T84" s="3">
        <v>150.865160714002</v>
      </c>
      <c r="U84" s="3">
        <v>2.8521873999125098E-2</v>
      </c>
      <c r="V84" s="3">
        <v>151.920222534001</v>
      </c>
      <c r="W84" s="3" t="s">
        <v>266</v>
      </c>
      <c r="X84" s="3" t="s">
        <v>267</v>
      </c>
      <c r="Y84" s="3" t="s">
        <v>38</v>
      </c>
      <c r="Z84" s="3" t="s">
        <v>39</v>
      </c>
      <c r="AA84" s="3" t="s">
        <v>39</v>
      </c>
      <c r="AB84" s="3">
        <v>1.0696018999988099</v>
      </c>
      <c r="AC84" s="3"/>
      <c r="AD84" s="3">
        <v>1</v>
      </c>
      <c r="AE84" s="3" t="s">
        <v>42</v>
      </c>
      <c r="AF84" s="3" t="s">
        <v>43</v>
      </c>
      <c r="AG84" s="3" t="s">
        <v>44</v>
      </c>
      <c r="AH84" s="3">
        <v>42.040777738365399</v>
      </c>
      <c r="AI84" s="3" t="s">
        <v>45</v>
      </c>
      <c r="AJ84" s="2"/>
    </row>
    <row r="85" spans="1:36" x14ac:dyDescent="0.2">
      <c r="A85" s="1">
        <v>83</v>
      </c>
      <c r="B85" s="3">
        <v>0</v>
      </c>
      <c r="C85" s="3">
        <v>83</v>
      </c>
      <c r="D85" s="3" t="s">
        <v>269</v>
      </c>
      <c r="E85" s="3" t="s">
        <v>270</v>
      </c>
      <c r="F85" s="3" t="s">
        <v>38</v>
      </c>
      <c r="G85" s="3" t="s">
        <v>39</v>
      </c>
      <c r="H85" s="3" t="s">
        <v>39</v>
      </c>
      <c r="I85" s="3" t="s">
        <v>271</v>
      </c>
      <c r="J85" s="3" t="s">
        <v>41</v>
      </c>
      <c r="K85" s="3">
        <v>83</v>
      </c>
      <c r="L85" s="3">
        <v>0</v>
      </c>
      <c r="M85" s="3">
        <v>83</v>
      </c>
      <c r="N85" s="3">
        <v>0</v>
      </c>
      <c r="O85" s="3">
        <v>151.946375224001</v>
      </c>
      <c r="P85" s="2"/>
      <c r="Q85" s="3">
        <v>5</v>
      </c>
      <c r="R85" s="3">
        <v>151.93501623</v>
      </c>
      <c r="S85" s="3">
        <v>151.946375224001</v>
      </c>
      <c r="T85" s="3">
        <v>151.946375224001</v>
      </c>
      <c r="U85" s="3">
        <v>1.46335479985282E-2</v>
      </c>
      <c r="V85" s="3">
        <v>153.37351410300101</v>
      </c>
      <c r="W85" s="3" t="s">
        <v>269</v>
      </c>
      <c r="X85" s="3" t="s">
        <v>270</v>
      </c>
      <c r="Y85" s="3" t="s">
        <v>38</v>
      </c>
      <c r="Z85" s="3" t="s">
        <v>39</v>
      </c>
      <c r="AA85" s="3" t="s">
        <v>39</v>
      </c>
      <c r="AB85" s="3">
        <v>1.4380844099978201</v>
      </c>
      <c r="AC85" s="3"/>
      <c r="AD85" s="3">
        <v>1</v>
      </c>
      <c r="AE85" s="3" t="s">
        <v>42</v>
      </c>
      <c r="AF85" s="3" t="s">
        <v>43</v>
      </c>
      <c r="AG85" s="3" t="s">
        <v>44</v>
      </c>
      <c r="AH85" s="3">
        <v>42.040777738365399</v>
      </c>
      <c r="AI85" s="3" t="s">
        <v>45</v>
      </c>
      <c r="AJ85" s="2"/>
    </row>
    <row r="86" spans="1:36" x14ac:dyDescent="0.2">
      <c r="A86" s="1">
        <v>84</v>
      </c>
      <c r="B86" s="3">
        <v>0</v>
      </c>
      <c r="C86" s="3">
        <v>84</v>
      </c>
      <c r="D86" s="3" t="s">
        <v>183</v>
      </c>
      <c r="E86" s="3" t="s">
        <v>180</v>
      </c>
      <c r="F86" s="3" t="s">
        <v>38</v>
      </c>
      <c r="G86" s="3" t="s">
        <v>39</v>
      </c>
      <c r="H86" s="3" t="s">
        <v>39</v>
      </c>
      <c r="I86" s="3" t="s">
        <v>272</v>
      </c>
      <c r="J86" s="3" t="s">
        <v>41</v>
      </c>
      <c r="K86" s="3">
        <v>84</v>
      </c>
      <c r="L86" s="3">
        <v>0</v>
      </c>
      <c r="M86" s="3">
        <v>84</v>
      </c>
      <c r="N86" s="3">
        <v>0</v>
      </c>
      <c r="O86" s="3">
        <v>153.41704845199999</v>
      </c>
      <c r="P86" s="2"/>
      <c r="Q86" s="3">
        <v>10</v>
      </c>
      <c r="R86" s="3">
        <v>153.40203835200001</v>
      </c>
      <c r="S86" s="3">
        <v>153.41704845199999</v>
      </c>
      <c r="T86" s="3">
        <v>153.41704845199999</v>
      </c>
      <c r="U86" s="3">
        <v>2.8391775002091901E-2</v>
      </c>
      <c r="V86" s="3">
        <v>154.860306151</v>
      </c>
      <c r="W86" s="3" t="s">
        <v>183</v>
      </c>
      <c r="X86" s="3" t="s">
        <v>180</v>
      </c>
      <c r="Y86" s="3" t="s">
        <v>38</v>
      </c>
      <c r="Z86" s="3" t="s">
        <v>39</v>
      </c>
      <c r="AA86" s="3" t="s">
        <v>39</v>
      </c>
      <c r="AB86" s="3">
        <v>1.45788356000048</v>
      </c>
      <c r="AC86" s="3"/>
      <c r="AD86" s="3">
        <v>1</v>
      </c>
      <c r="AE86" s="3" t="s">
        <v>42</v>
      </c>
      <c r="AF86" s="3" t="s">
        <v>43</v>
      </c>
      <c r="AG86" s="3" t="s">
        <v>44</v>
      </c>
      <c r="AH86" s="3">
        <v>42.040777738365399</v>
      </c>
      <c r="AI86" s="3" t="s">
        <v>45</v>
      </c>
      <c r="AJ86" s="2"/>
    </row>
    <row r="87" spans="1:36" x14ac:dyDescent="0.2">
      <c r="A87" s="1">
        <v>85</v>
      </c>
      <c r="B87" s="3">
        <v>0</v>
      </c>
      <c r="C87" s="3">
        <v>85</v>
      </c>
      <c r="D87" s="3" t="s">
        <v>273</v>
      </c>
      <c r="E87" s="3" t="s">
        <v>192</v>
      </c>
      <c r="F87" s="3" t="s">
        <v>38</v>
      </c>
      <c r="G87" s="3" t="s">
        <v>39</v>
      </c>
      <c r="H87" s="3" t="s">
        <v>39</v>
      </c>
      <c r="I87" s="3" t="s">
        <v>274</v>
      </c>
      <c r="J87" s="3" t="s">
        <v>41</v>
      </c>
      <c r="K87" s="3">
        <v>85</v>
      </c>
      <c r="L87" s="3">
        <v>0</v>
      </c>
      <c r="M87" s="3">
        <v>85</v>
      </c>
      <c r="N87" s="3">
        <v>0</v>
      </c>
      <c r="O87" s="3">
        <v>154.904007183999</v>
      </c>
      <c r="P87" s="2"/>
      <c r="Q87" s="3">
        <v>10</v>
      </c>
      <c r="R87" s="3">
        <v>154.888476445001</v>
      </c>
      <c r="S87" s="3">
        <v>154.904007183999</v>
      </c>
      <c r="T87" s="3">
        <v>154.904007183999</v>
      </c>
      <c r="U87" s="3">
        <v>2.8010150999762101E-2</v>
      </c>
      <c r="V87" s="3">
        <v>156.70530890100099</v>
      </c>
      <c r="W87" s="3" t="s">
        <v>273</v>
      </c>
      <c r="X87" s="3" t="s">
        <v>192</v>
      </c>
      <c r="Y87" s="3" t="s">
        <v>38</v>
      </c>
      <c r="Z87" s="3" t="s">
        <v>39</v>
      </c>
      <c r="AA87" s="3" t="s">
        <v>39</v>
      </c>
      <c r="AB87" s="3">
        <v>1.8162856220005701</v>
      </c>
      <c r="AC87" s="3"/>
      <c r="AD87" s="3">
        <v>1</v>
      </c>
      <c r="AE87" s="3" t="s">
        <v>42</v>
      </c>
      <c r="AF87" s="3" t="s">
        <v>43</v>
      </c>
      <c r="AG87" s="3" t="s">
        <v>44</v>
      </c>
      <c r="AH87" s="3">
        <v>42.040777738365399</v>
      </c>
      <c r="AI87" s="3" t="s">
        <v>45</v>
      </c>
      <c r="AJ87" s="2"/>
    </row>
    <row r="88" spans="1:36" x14ac:dyDescent="0.2">
      <c r="A88" s="1">
        <v>86</v>
      </c>
      <c r="B88" s="3">
        <v>0</v>
      </c>
      <c r="C88" s="3">
        <v>86</v>
      </c>
      <c r="D88" s="3" t="s">
        <v>275</v>
      </c>
      <c r="E88" s="3" t="s">
        <v>276</v>
      </c>
      <c r="F88" s="3" t="s">
        <v>38</v>
      </c>
      <c r="G88" s="3" t="s">
        <v>39</v>
      </c>
      <c r="H88" s="3" t="s">
        <v>39</v>
      </c>
      <c r="I88" s="3" t="s">
        <v>277</v>
      </c>
      <c r="J88" s="3" t="s">
        <v>41</v>
      </c>
      <c r="K88" s="3">
        <v>86</v>
      </c>
      <c r="L88" s="3">
        <v>0</v>
      </c>
      <c r="M88" s="3">
        <v>86</v>
      </c>
      <c r="N88" s="3">
        <v>0</v>
      </c>
      <c r="O88" s="3">
        <v>156.73037006700201</v>
      </c>
      <c r="P88" s="2"/>
      <c r="Q88" s="3">
        <v>5</v>
      </c>
      <c r="R88" s="3">
        <v>156.71910352199799</v>
      </c>
      <c r="S88" s="3">
        <v>156.73037006700201</v>
      </c>
      <c r="T88" s="3">
        <v>156.73037006700201</v>
      </c>
      <c r="U88" s="3">
        <v>1.3637526000820801E-2</v>
      </c>
      <c r="V88" s="3">
        <v>158.103119792999</v>
      </c>
      <c r="W88" s="3" t="s">
        <v>275</v>
      </c>
      <c r="X88" s="3" t="s">
        <v>276</v>
      </c>
      <c r="Y88" s="3" t="s">
        <v>38</v>
      </c>
      <c r="Z88" s="3" t="s">
        <v>39</v>
      </c>
      <c r="AA88" s="3" t="s">
        <v>39</v>
      </c>
      <c r="AB88" s="3">
        <v>1.3833313149989399</v>
      </c>
      <c r="AC88" s="3"/>
      <c r="AD88" s="3">
        <v>1</v>
      </c>
      <c r="AE88" s="3" t="s">
        <v>42</v>
      </c>
      <c r="AF88" s="3" t="s">
        <v>43</v>
      </c>
      <c r="AG88" s="3" t="s">
        <v>44</v>
      </c>
      <c r="AH88" s="3">
        <v>42.040777738365399</v>
      </c>
      <c r="AI88" s="3" t="s">
        <v>45</v>
      </c>
      <c r="AJ88" s="2"/>
    </row>
    <row r="89" spans="1:36" x14ac:dyDescent="0.2">
      <c r="A89" s="1">
        <v>87</v>
      </c>
      <c r="B89" s="3">
        <v>0</v>
      </c>
      <c r="C89" s="3">
        <v>87</v>
      </c>
      <c r="D89" s="3" t="s">
        <v>278</v>
      </c>
      <c r="E89" s="3" t="s">
        <v>279</v>
      </c>
      <c r="F89" s="3" t="s">
        <v>38</v>
      </c>
      <c r="G89" s="3" t="s">
        <v>39</v>
      </c>
      <c r="H89" s="3" t="s">
        <v>39</v>
      </c>
      <c r="I89" s="3" t="s">
        <v>280</v>
      </c>
      <c r="J89" s="3" t="s">
        <v>41</v>
      </c>
      <c r="K89" s="3">
        <v>87</v>
      </c>
      <c r="L89" s="3">
        <v>0</v>
      </c>
      <c r="M89" s="3">
        <v>87</v>
      </c>
      <c r="N89" s="3">
        <v>0</v>
      </c>
      <c r="O89" s="3">
        <v>158.13205728500199</v>
      </c>
      <c r="P89" s="2"/>
      <c r="Q89" s="3">
        <v>5</v>
      </c>
      <c r="R89" s="3">
        <v>158.12019309999999</v>
      </c>
      <c r="S89" s="3">
        <v>158.13205728500199</v>
      </c>
      <c r="T89" s="3">
        <v>158.13205728500199</v>
      </c>
      <c r="U89" s="3">
        <v>1.68490819996805E-2</v>
      </c>
      <c r="V89" s="3">
        <v>159.110493112999</v>
      </c>
      <c r="W89" s="3" t="s">
        <v>278</v>
      </c>
      <c r="X89" s="3" t="s">
        <v>279</v>
      </c>
      <c r="Y89" s="3" t="s">
        <v>38</v>
      </c>
      <c r="Z89" s="3" t="s">
        <v>39</v>
      </c>
      <c r="AA89" s="3" t="s">
        <v>39</v>
      </c>
      <c r="AB89" s="3">
        <v>0.98991352500161101</v>
      </c>
      <c r="AC89" s="3"/>
      <c r="AD89" s="3">
        <v>1</v>
      </c>
      <c r="AE89" s="3" t="s">
        <v>42</v>
      </c>
      <c r="AF89" s="3" t="s">
        <v>43</v>
      </c>
      <c r="AG89" s="3" t="s">
        <v>44</v>
      </c>
      <c r="AH89" s="3">
        <v>42.040777738365399</v>
      </c>
      <c r="AI89" s="3" t="s">
        <v>45</v>
      </c>
      <c r="AJ89" s="2"/>
    </row>
    <row r="90" spans="1:36" x14ac:dyDescent="0.2">
      <c r="A90" s="1">
        <v>88</v>
      </c>
      <c r="B90" s="3">
        <v>0</v>
      </c>
      <c r="C90" s="3">
        <v>88</v>
      </c>
      <c r="D90" s="3" t="s">
        <v>147</v>
      </c>
      <c r="E90" s="3" t="s">
        <v>281</v>
      </c>
      <c r="F90" s="3" t="s">
        <v>38</v>
      </c>
      <c r="G90" s="3" t="s">
        <v>39</v>
      </c>
      <c r="H90" s="3" t="s">
        <v>39</v>
      </c>
      <c r="I90" s="3" t="s">
        <v>282</v>
      </c>
      <c r="J90" s="3" t="s">
        <v>41</v>
      </c>
      <c r="K90" s="3">
        <v>88</v>
      </c>
      <c r="L90" s="3">
        <v>0</v>
      </c>
      <c r="M90" s="3">
        <v>88</v>
      </c>
      <c r="N90" s="3">
        <v>0</v>
      </c>
      <c r="O90" s="3">
        <v>159.15288546100101</v>
      </c>
      <c r="P90" s="2"/>
      <c r="Q90" s="3">
        <v>10</v>
      </c>
      <c r="R90" s="3">
        <v>159.13783395600001</v>
      </c>
      <c r="S90" s="3">
        <v>159.15288546100101</v>
      </c>
      <c r="T90" s="3">
        <v>159.15288546100101</v>
      </c>
      <c r="U90" s="3">
        <v>2.7207777002331599E-2</v>
      </c>
      <c r="V90" s="3">
        <v>160.391656434</v>
      </c>
      <c r="W90" s="3" t="s">
        <v>147</v>
      </c>
      <c r="X90" s="3" t="s">
        <v>281</v>
      </c>
      <c r="Y90" s="3" t="s">
        <v>38</v>
      </c>
      <c r="Z90" s="3" t="s">
        <v>39</v>
      </c>
      <c r="AA90" s="3" t="s">
        <v>39</v>
      </c>
      <c r="AB90" s="3">
        <v>1.25334983900029</v>
      </c>
      <c r="AC90" s="3"/>
      <c r="AD90" s="3">
        <v>1</v>
      </c>
      <c r="AE90" s="3" t="s">
        <v>42</v>
      </c>
      <c r="AF90" s="3" t="s">
        <v>43</v>
      </c>
      <c r="AG90" s="3" t="s">
        <v>44</v>
      </c>
      <c r="AH90" s="3">
        <v>42.040777738365399</v>
      </c>
      <c r="AI90" s="3" t="s">
        <v>45</v>
      </c>
      <c r="AJ90" s="2"/>
    </row>
    <row r="91" spans="1:36" x14ac:dyDescent="0.2">
      <c r="A91" s="1">
        <v>89</v>
      </c>
      <c r="B91" s="3">
        <v>0</v>
      </c>
      <c r="C91" s="3">
        <v>89</v>
      </c>
      <c r="D91" s="3" t="s">
        <v>70</v>
      </c>
      <c r="E91" s="3" t="s">
        <v>283</v>
      </c>
      <c r="F91" s="3" t="s">
        <v>38</v>
      </c>
      <c r="G91" s="3" t="s">
        <v>39</v>
      </c>
      <c r="H91" s="3" t="s">
        <v>39</v>
      </c>
      <c r="I91" s="3" t="s">
        <v>284</v>
      </c>
      <c r="J91" s="3" t="s">
        <v>41</v>
      </c>
      <c r="K91" s="3">
        <v>89</v>
      </c>
      <c r="L91" s="3">
        <v>0</v>
      </c>
      <c r="M91" s="3">
        <v>89</v>
      </c>
      <c r="N91" s="3">
        <v>0</v>
      </c>
      <c r="O91" s="3">
        <v>160.41855580600199</v>
      </c>
      <c r="P91" s="2"/>
      <c r="Q91" s="3">
        <v>5</v>
      </c>
      <c r="R91" s="3">
        <v>160.40717919899899</v>
      </c>
      <c r="S91" s="3">
        <v>160.41855580600199</v>
      </c>
      <c r="T91" s="3">
        <v>160.41855580600199</v>
      </c>
      <c r="U91" s="3">
        <v>1.5336918000684799E-2</v>
      </c>
      <c r="V91" s="3">
        <v>161.71247880200099</v>
      </c>
      <c r="W91" s="3" t="s">
        <v>70</v>
      </c>
      <c r="X91" s="3" t="s">
        <v>283</v>
      </c>
      <c r="Y91" s="3" t="s">
        <v>38</v>
      </c>
      <c r="Z91" s="3" t="s">
        <v>39</v>
      </c>
      <c r="AA91" s="3" t="s">
        <v>39</v>
      </c>
      <c r="AB91" s="3">
        <v>1.3048599319990899</v>
      </c>
      <c r="AC91" s="3"/>
      <c r="AD91" s="3">
        <v>1</v>
      </c>
      <c r="AE91" s="3" t="s">
        <v>42</v>
      </c>
      <c r="AF91" s="3" t="s">
        <v>43</v>
      </c>
      <c r="AG91" s="3" t="s">
        <v>44</v>
      </c>
      <c r="AH91" s="3">
        <v>42.040777738365399</v>
      </c>
      <c r="AI91" s="3" t="s">
        <v>45</v>
      </c>
      <c r="AJ91" s="2"/>
    </row>
    <row r="92" spans="1:36" x14ac:dyDescent="0.2">
      <c r="A92" s="1">
        <v>90</v>
      </c>
      <c r="B92" s="3">
        <v>0</v>
      </c>
      <c r="C92" s="3">
        <v>90</v>
      </c>
      <c r="D92" s="3" t="s">
        <v>285</v>
      </c>
      <c r="E92" s="3" t="s">
        <v>222</v>
      </c>
      <c r="F92" s="3" t="s">
        <v>38</v>
      </c>
      <c r="G92" s="3" t="s">
        <v>39</v>
      </c>
      <c r="H92" s="3" t="s">
        <v>39</v>
      </c>
      <c r="I92" s="3" t="s">
        <v>286</v>
      </c>
      <c r="J92" s="3" t="s">
        <v>41</v>
      </c>
      <c r="K92" s="3">
        <v>90</v>
      </c>
      <c r="L92" s="3">
        <v>0</v>
      </c>
      <c r="M92" s="3">
        <v>90</v>
      </c>
      <c r="N92" s="3">
        <v>0</v>
      </c>
      <c r="O92" s="3">
        <v>161.755540950002</v>
      </c>
      <c r="P92" s="2"/>
      <c r="Q92" s="3">
        <v>10</v>
      </c>
      <c r="R92" s="3">
        <v>161.74026884899999</v>
      </c>
      <c r="S92" s="3">
        <v>161.755540950002</v>
      </c>
      <c r="T92" s="3">
        <v>161.755540950002</v>
      </c>
      <c r="U92" s="3">
        <v>2.7655806999973699E-2</v>
      </c>
      <c r="V92" s="3">
        <v>163.722927365001</v>
      </c>
      <c r="W92" s="3" t="s">
        <v>285</v>
      </c>
      <c r="X92" s="3" t="s">
        <v>222</v>
      </c>
      <c r="Y92" s="3" t="s">
        <v>38</v>
      </c>
      <c r="Z92" s="3" t="s">
        <v>39</v>
      </c>
      <c r="AA92" s="3" t="s">
        <v>39</v>
      </c>
      <c r="AB92" s="3">
        <v>1.9822467539997799</v>
      </c>
      <c r="AC92" s="3"/>
      <c r="AD92" s="3">
        <v>1</v>
      </c>
      <c r="AE92" s="3" t="s">
        <v>42</v>
      </c>
      <c r="AF92" s="3" t="s">
        <v>43</v>
      </c>
      <c r="AG92" s="3" t="s">
        <v>44</v>
      </c>
      <c r="AH92" s="3">
        <v>42.040777738365399</v>
      </c>
      <c r="AI92" s="3" t="s">
        <v>45</v>
      </c>
      <c r="AJ92" s="2"/>
    </row>
    <row r="93" spans="1:36" x14ac:dyDescent="0.2">
      <c r="A93" s="1">
        <v>91</v>
      </c>
      <c r="B93" s="3">
        <v>0</v>
      </c>
      <c r="C93" s="3">
        <v>91</v>
      </c>
      <c r="D93" s="3" t="s">
        <v>287</v>
      </c>
      <c r="E93" s="3" t="s">
        <v>288</v>
      </c>
      <c r="F93" s="3" t="s">
        <v>38</v>
      </c>
      <c r="G93" s="3" t="s">
        <v>39</v>
      </c>
      <c r="H93" s="3" t="s">
        <v>39</v>
      </c>
      <c r="I93" s="3" t="s">
        <v>289</v>
      </c>
      <c r="J93" s="3" t="s">
        <v>41</v>
      </c>
      <c r="K93" s="3">
        <v>91</v>
      </c>
      <c r="L93" s="3">
        <v>0</v>
      </c>
      <c r="M93" s="3">
        <v>91</v>
      </c>
      <c r="N93" s="3">
        <v>0</v>
      </c>
      <c r="O93" s="3">
        <v>163.74884898899799</v>
      </c>
      <c r="P93" s="2"/>
      <c r="Q93" s="3">
        <v>5</v>
      </c>
      <c r="R93" s="3">
        <v>163.73751327799999</v>
      </c>
      <c r="S93" s="3">
        <v>163.74884898899799</v>
      </c>
      <c r="T93" s="3">
        <v>163.74884898899799</v>
      </c>
      <c r="U93" s="3">
        <v>1.4408097998966699E-2</v>
      </c>
      <c r="V93" s="3">
        <v>165.319903213</v>
      </c>
      <c r="W93" s="3" t="s">
        <v>287</v>
      </c>
      <c r="X93" s="3" t="s">
        <v>288</v>
      </c>
      <c r="Y93" s="3" t="s">
        <v>38</v>
      </c>
      <c r="Z93" s="3" t="s">
        <v>39</v>
      </c>
      <c r="AA93" s="3" t="s">
        <v>39</v>
      </c>
      <c r="AB93" s="3">
        <v>1.5819496660005801</v>
      </c>
      <c r="AC93" s="3"/>
      <c r="AD93" s="3">
        <v>1</v>
      </c>
      <c r="AE93" s="3" t="s">
        <v>42</v>
      </c>
      <c r="AF93" s="3" t="s">
        <v>43</v>
      </c>
      <c r="AG93" s="3" t="s">
        <v>44</v>
      </c>
      <c r="AH93" s="3">
        <v>42.040777738365399</v>
      </c>
      <c r="AI93" s="3" t="s">
        <v>45</v>
      </c>
      <c r="AJ93" s="2"/>
    </row>
    <row r="94" spans="1:36" x14ac:dyDescent="0.2">
      <c r="A94" s="1">
        <v>92</v>
      </c>
      <c r="B94" s="3">
        <v>0</v>
      </c>
      <c r="C94" s="3">
        <v>92</v>
      </c>
      <c r="D94" s="3" t="s">
        <v>290</v>
      </c>
      <c r="E94" s="3" t="s">
        <v>183</v>
      </c>
      <c r="F94" s="3" t="s">
        <v>38</v>
      </c>
      <c r="G94" s="3" t="s">
        <v>39</v>
      </c>
      <c r="H94" s="3" t="s">
        <v>39</v>
      </c>
      <c r="I94" s="3" t="s">
        <v>291</v>
      </c>
      <c r="J94" s="3" t="s">
        <v>41</v>
      </c>
      <c r="K94" s="3">
        <v>92</v>
      </c>
      <c r="L94" s="3">
        <v>0</v>
      </c>
      <c r="M94" s="3">
        <v>92</v>
      </c>
      <c r="N94" s="3">
        <v>0</v>
      </c>
      <c r="O94" s="3">
        <v>165.345534098</v>
      </c>
      <c r="P94" s="2"/>
      <c r="Q94" s="3">
        <v>5</v>
      </c>
      <c r="R94" s="3">
        <v>165.334835825</v>
      </c>
      <c r="S94" s="3">
        <v>165.345534098</v>
      </c>
      <c r="T94" s="3">
        <v>165.345534098</v>
      </c>
      <c r="U94" s="3">
        <v>1.4801203000388299E-2</v>
      </c>
      <c r="V94" s="3">
        <v>166.69995324000001</v>
      </c>
      <c r="W94" s="3" t="s">
        <v>290</v>
      </c>
      <c r="X94" s="3" t="s">
        <v>183</v>
      </c>
      <c r="Y94" s="3" t="s">
        <v>38</v>
      </c>
      <c r="Z94" s="3" t="s">
        <v>39</v>
      </c>
      <c r="AA94" s="3" t="s">
        <v>39</v>
      </c>
      <c r="AB94" s="3">
        <v>1.3646704580023601</v>
      </c>
      <c r="AC94" s="3"/>
      <c r="AD94" s="3">
        <v>1</v>
      </c>
      <c r="AE94" s="3" t="s">
        <v>42</v>
      </c>
      <c r="AF94" s="3" t="s">
        <v>43</v>
      </c>
      <c r="AG94" s="3" t="s">
        <v>44</v>
      </c>
      <c r="AH94" s="3">
        <v>42.040777738365399</v>
      </c>
      <c r="AI94" s="3" t="s">
        <v>45</v>
      </c>
      <c r="AJ94" s="2"/>
    </row>
    <row r="95" spans="1:36" x14ac:dyDescent="0.2">
      <c r="A95" s="1">
        <v>93</v>
      </c>
      <c r="B95" s="3">
        <v>0</v>
      </c>
      <c r="C95" s="3">
        <v>93</v>
      </c>
      <c r="D95" s="3" t="s">
        <v>292</v>
      </c>
      <c r="E95" s="3" t="s">
        <v>293</v>
      </c>
      <c r="F95" s="3" t="s">
        <v>38</v>
      </c>
      <c r="G95" s="3" t="s">
        <v>39</v>
      </c>
      <c r="H95" s="3" t="s">
        <v>39</v>
      </c>
      <c r="I95" s="3" t="s">
        <v>294</v>
      </c>
      <c r="J95" s="3" t="s">
        <v>41</v>
      </c>
      <c r="K95" s="3">
        <v>93</v>
      </c>
      <c r="L95" s="3">
        <v>0</v>
      </c>
      <c r="M95" s="3">
        <v>93</v>
      </c>
      <c r="N95" s="3">
        <v>0</v>
      </c>
      <c r="O95" s="3">
        <v>166.72508756200099</v>
      </c>
      <c r="P95" s="2"/>
      <c r="Q95" s="3">
        <v>5</v>
      </c>
      <c r="R95" s="3">
        <v>166.714863503999</v>
      </c>
      <c r="S95" s="3">
        <v>166.72508756200099</v>
      </c>
      <c r="T95" s="3">
        <v>166.72508756200099</v>
      </c>
      <c r="U95" s="3">
        <v>1.4761902999453E-2</v>
      </c>
      <c r="V95" s="3">
        <v>167.91039795</v>
      </c>
      <c r="W95" s="3" t="s">
        <v>292</v>
      </c>
      <c r="X95" s="3" t="s">
        <v>293</v>
      </c>
      <c r="Y95" s="3" t="s">
        <v>38</v>
      </c>
      <c r="Z95" s="3" t="s">
        <v>39</v>
      </c>
      <c r="AA95" s="3" t="s">
        <v>39</v>
      </c>
      <c r="AB95" s="3">
        <v>1.19512744599705</v>
      </c>
      <c r="AC95" s="3"/>
      <c r="AD95" s="3">
        <v>1</v>
      </c>
      <c r="AE95" s="3" t="s">
        <v>42</v>
      </c>
      <c r="AF95" s="3" t="s">
        <v>43</v>
      </c>
      <c r="AG95" s="3" t="s">
        <v>44</v>
      </c>
      <c r="AH95" s="3">
        <v>42.040777738365399</v>
      </c>
      <c r="AI95" s="3" t="s">
        <v>45</v>
      </c>
      <c r="AJ95" s="2"/>
    </row>
    <row r="96" spans="1:36" x14ac:dyDescent="0.2">
      <c r="A96" s="1">
        <v>94</v>
      </c>
      <c r="B96" s="3">
        <v>0</v>
      </c>
      <c r="C96" s="3">
        <v>94</v>
      </c>
      <c r="D96" s="3" t="s">
        <v>295</v>
      </c>
      <c r="E96" s="3" t="s">
        <v>50</v>
      </c>
      <c r="F96" s="3" t="s">
        <v>38</v>
      </c>
      <c r="G96" s="3" t="s">
        <v>39</v>
      </c>
      <c r="H96" s="3" t="s">
        <v>39</v>
      </c>
      <c r="I96" s="3" t="s">
        <v>296</v>
      </c>
      <c r="J96" s="3" t="s">
        <v>41</v>
      </c>
      <c r="K96" s="3">
        <v>94</v>
      </c>
      <c r="L96" s="3">
        <v>0</v>
      </c>
      <c r="M96" s="3">
        <v>94</v>
      </c>
      <c r="N96" s="3">
        <v>0</v>
      </c>
      <c r="O96" s="3">
        <v>167.954213753001</v>
      </c>
      <c r="P96" s="2"/>
      <c r="Q96" s="3">
        <v>10</v>
      </c>
      <c r="R96" s="3">
        <v>167.93858616999901</v>
      </c>
      <c r="S96" s="3">
        <v>167.954213753001</v>
      </c>
      <c r="T96" s="3">
        <v>167.954213753001</v>
      </c>
      <c r="U96" s="3">
        <v>2.8058973999577599E-2</v>
      </c>
      <c r="V96" s="3">
        <v>169.94404709599999</v>
      </c>
      <c r="W96" s="3" t="s">
        <v>295</v>
      </c>
      <c r="X96" s="3" t="s">
        <v>50</v>
      </c>
      <c r="Y96" s="3" t="s">
        <v>38</v>
      </c>
      <c r="Z96" s="3" t="s">
        <v>39</v>
      </c>
      <c r="AA96" s="3" t="s">
        <v>39</v>
      </c>
      <c r="AB96" s="3">
        <v>2.0048249120009101</v>
      </c>
      <c r="AC96" s="3"/>
      <c r="AD96" s="3">
        <v>1</v>
      </c>
      <c r="AE96" s="3" t="s">
        <v>42</v>
      </c>
      <c r="AF96" s="3" t="s">
        <v>43</v>
      </c>
      <c r="AG96" s="3" t="s">
        <v>44</v>
      </c>
      <c r="AH96" s="3">
        <v>42.040777738365399</v>
      </c>
      <c r="AI96" s="3" t="s">
        <v>45</v>
      </c>
      <c r="AJ96" s="2"/>
    </row>
    <row r="97" spans="1:36" x14ac:dyDescent="0.2">
      <c r="A97" s="1">
        <v>95</v>
      </c>
      <c r="B97" s="3">
        <v>0</v>
      </c>
      <c r="C97" s="3">
        <v>95</v>
      </c>
      <c r="D97" s="3" t="s">
        <v>297</v>
      </c>
      <c r="E97" s="3" t="s">
        <v>298</v>
      </c>
      <c r="F97" s="3" t="s">
        <v>38</v>
      </c>
      <c r="G97" s="3" t="s">
        <v>39</v>
      </c>
      <c r="H97" s="3" t="s">
        <v>39</v>
      </c>
      <c r="I97" s="3" t="s">
        <v>299</v>
      </c>
      <c r="J97" s="3" t="s">
        <v>41</v>
      </c>
      <c r="K97" s="3">
        <v>95</v>
      </c>
      <c r="L97" s="3">
        <v>0</v>
      </c>
      <c r="M97" s="3">
        <v>95</v>
      </c>
      <c r="N97" s="3">
        <v>0</v>
      </c>
      <c r="O97" s="3">
        <v>169.987652101001</v>
      </c>
      <c r="P97" s="2"/>
      <c r="Q97" s="3">
        <v>10</v>
      </c>
      <c r="R97" s="3">
        <v>169.97191571600001</v>
      </c>
      <c r="S97" s="3">
        <v>169.987652101001</v>
      </c>
      <c r="T97" s="3">
        <v>169.987652101001</v>
      </c>
      <c r="U97" s="3">
        <v>2.7701461996912299E-2</v>
      </c>
      <c r="V97" s="3">
        <v>171.495112516001</v>
      </c>
      <c r="W97" s="3" t="s">
        <v>297</v>
      </c>
      <c r="X97" s="3" t="s">
        <v>298</v>
      </c>
      <c r="Y97" s="3" t="s">
        <v>38</v>
      </c>
      <c r="Z97" s="3" t="s">
        <v>39</v>
      </c>
      <c r="AA97" s="3" t="s">
        <v>39</v>
      </c>
      <c r="AB97" s="3">
        <v>1.5226217369999999</v>
      </c>
      <c r="AC97" s="3"/>
      <c r="AD97" s="3">
        <v>1</v>
      </c>
      <c r="AE97" s="3" t="s">
        <v>42</v>
      </c>
      <c r="AF97" s="3" t="s">
        <v>43</v>
      </c>
      <c r="AG97" s="3" t="s">
        <v>44</v>
      </c>
      <c r="AH97" s="3">
        <v>42.040777738365399</v>
      </c>
      <c r="AI97" s="3" t="s">
        <v>45</v>
      </c>
      <c r="AJ97" s="2"/>
    </row>
    <row r="98" spans="1:36" x14ac:dyDescent="0.2">
      <c r="A98" s="1">
        <v>96</v>
      </c>
      <c r="B98" s="3">
        <v>0</v>
      </c>
      <c r="C98" s="3">
        <v>96</v>
      </c>
      <c r="D98" s="3" t="s">
        <v>300</v>
      </c>
      <c r="E98" s="3" t="s">
        <v>55</v>
      </c>
      <c r="F98" s="3" t="s">
        <v>38</v>
      </c>
      <c r="G98" s="3" t="s">
        <v>39</v>
      </c>
      <c r="H98" s="3" t="s">
        <v>39</v>
      </c>
      <c r="I98" s="3" t="s">
        <v>301</v>
      </c>
      <c r="J98" s="3" t="s">
        <v>41</v>
      </c>
      <c r="K98" s="3">
        <v>96</v>
      </c>
      <c r="L98" s="3">
        <v>0</v>
      </c>
      <c r="M98" s="3">
        <v>96</v>
      </c>
      <c r="N98" s="3">
        <v>0</v>
      </c>
      <c r="O98" s="3">
        <v>171.53787283899899</v>
      </c>
      <c r="P98" s="2"/>
      <c r="Q98" s="3">
        <v>10</v>
      </c>
      <c r="R98" s="3">
        <v>171.52217843800099</v>
      </c>
      <c r="S98" s="3">
        <v>171.53787283899899</v>
      </c>
      <c r="T98" s="3">
        <v>171.53787283899899</v>
      </c>
      <c r="U98" s="3">
        <v>2.6892423997196602E-2</v>
      </c>
      <c r="V98" s="3">
        <v>173.42218403900199</v>
      </c>
      <c r="W98" s="3" t="s">
        <v>300</v>
      </c>
      <c r="X98" s="3" t="s">
        <v>55</v>
      </c>
      <c r="Y98" s="3" t="s">
        <v>38</v>
      </c>
      <c r="Z98" s="3" t="s">
        <v>39</v>
      </c>
      <c r="AA98" s="3" t="s">
        <v>39</v>
      </c>
      <c r="AB98" s="3">
        <v>1.8995829209998101</v>
      </c>
      <c r="AC98" s="3"/>
      <c r="AD98" s="3">
        <v>1</v>
      </c>
      <c r="AE98" s="3" t="s">
        <v>42</v>
      </c>
      <c r="AF98" s="3" t="s">
        <v>43</v>
      </c>
      <c r="AG98" s="3" t="s">
        <v>44</v>
      </c>
      <c r="AH98" s="3">
        <v>42.040777738365399</v>
      </c>
      <c r="AI98" s="3" t="s">
        <v>45</v>
      </c>
      <c r="AJ98" s="2"/>
    </row>
    <row r="99" spans="1:36" x14ac:dyDescent="0.2">
      <c r="A99" s="1">
        <v>97</v>
      </c>
      <c r="B99" s="3">
        <v>0</v>
      </c>
      <c r="C99" s="3">
        <v>97</v>
      </c>
      <c r="D99" s="3" t="s">
        <v>107</v>
      </c>
      <c r="E99" s="3" t="s">
        <v>302</v>
      </c>
      <c r="F99" s="3" t="s">
        <v>38</v>
      </c>
      <c r="G99" s="3" t="s">
        <v>39</v>
      </c>
      <c r="H99" s="3" t="s">
        <v>39</v>
      </c>
      <c r="I99" s="3" t="s">
        <v>303</v>
      </c>
      <c r="J99" s="3" t="s">
        <v>41</v>
      </c>
      <c r="K99" s="3">
        <v>97</v>
      </c>
      <c r="L99" s="3">
        <v>0</v>
      </c>
      <c r="M99" s="3">
        <v>97</v>
      </c>
      <c r="N99" s="3">
        <v>0</v>
      </c>
      <c r="O99" s="3">
        <v>173.46574580599901</v>
      </c>
      <c r="P99" s="2"/>
      <c r="Q99" s="3">
        <v>10</v>
      </c>
      <c r="R99" s="3">
        <v>173.44987118299801</v>
      </c>
      <c r="S99" s="3">
        <v>173.46574580599901</v>
      </c>
      <c r="T99" s="3">
        <v>173.46574580599901</v>
      </c>
      <c r="U99" s="3">
        <v>2.7505744998052299E-2</v>
      </c>
      <c r="V99" s="3">
        <v>174.80442948899901</v>
      </c>
      <c r="W99" s="3" t="s">
        <v>107</v>
      </c>
      <c r="X99" s="3" t="s">
        <v>302</v>
      </c>
      <c r="Y99" s="3" t="s">
        <v>38</v>
      </c>
      <c r="Z99" s="3" t="s">
        <v>39</v>
      </c>
      <c r="AA99" s="3" t="s">
        <v>39</v>
      </c>
      <c r="AB99" s="3">
        <v>1.35417516899906</v>
      </c>
      <c r="AC99" s="3"/>
      <c r="AD99" s="3">
        <v>1</v>
      </c>
      <c r="AE99" s="3" t="s">
        <v>42</v>
      </c>
      <c r="AF99" s="3" t="s">
        <v>43</v>
      </c>
      <c r="AG99" s="3" t="s">
        <v>44</v>
      </c>
      <c r="AH99" s="3">
        <v>42.040777738365399</v>
      </c>
      <c r="AI99" s="3" t="s">
        <v>45</v>
      </c>
      <c r="AJ99" s="2"/>
    </row>
    <row r="100" spans="1:36" x14ac:dyDescent="0.2">
      <c r="A100" s="1">
        <v>98</v>
      </c>
      <c r="B100" s="3">
        <v>0</v>
      </c>
      <c r="C100" s="3">
        <v>98</v>
      </c>
      <c r="D100" s="3" t="s">
        <v>304</v>
      </c>
      <c r="E100" s="3" t="s">
        <v>305</v>
      </c>
      <c r="F100" s="3" t="s">
        <v>38</v>
      </c>
      <c r="G100" s="3" t="s">
        <v>39</v>
      </c>
      <c r="H100" s="3" t="s">
        <v>39</v>
      </c>
      <c r="I100" s="3" t="s">
        <v>306</v>
      </c>
      <c r="J100" s="3" t="s">
        <v>41</v>
      </c>
      <c r="K100" s="3">
        <v>98</v>
      </c>
      <c r="L100" s="3">
        <v>0</v>
      </c>
      <c r="M100" s="3">
        <v>98</v>
      </c>
      <c r="N100" s="3">
        <v>0</v>
      </c>
      <c r="O100" s="3">
        <v>174.847535776</v>
      </c>
      <c r="P100" s="2"/>
      <c r="Q100" s="3">
        <v>10</v>
      </c>
      <c r="R100" s="3">
        <v>174.832546091002</v>
      </c>
      <c r="S100" s="3">
        <v>174.847535776</v>
      </c>
      <c r="T100" s="3">
        <v>174.847535776</v>
      </c>
      <c r="U100" s="3">
        <v>2.7951822001341501E-2</v>
      </c>
      <c r="V100" s="3">
        <v>175.991212163</v>
      </c>
      <c r="W100" s="3" t="s">
        <v>304</v>
      </c>
      <c r="X100" s="3" t="s">
        <v>305</v>
      </c>
      <c r="Y100" s="3" t="s">
        <v>38</v>
      </c>
      <c r="Z100" s="3" t="s">
        <v>39</v>
      </c>
      <c r="AA100" s="3" t="s">
        <v>39</v>
      </c>
      <c r="AB100" s="3">
        <v>1.1582337450017799</v>
      </c>
      <c r="AC100" s="3"/>
      <c r="AD100" s="3">
        <v>1</v>
      </c>
      <c r="AE100" s="3" t="s">
        <v>42</v>
      </c>
      <c r="AF100" s="3" t="s">
        <v>43</v>
      </c>
      <c r="AG100" s="3" t="s">
        <v>44</v>
      </c>
      <c r="AH100" s="3">
        <v>42.040777738365399</v>
      </c>
      <c r="AI100" s="3" t="s">
        <v>45</v>
      </c>
      <c r="AJ100" s="2"/>
    </row>
    <row r="101" spans="1:36" x14ac:dyDescent="0.2">
      <c r="A101" s="1">
        <v>99</v>
      </c>
      <c r="B101" s="3">
        <v>0</v>
      </c>
      <c r="C101" s="3">
        <v>99</v>
      </c>
      <c r="D101" s="3" t="s">
        <v>307</v>
      </c>
      <c r="E101" s="3" t="s">
        <v>56</v>
      </c>
      <c r="F101" s="3" t="s">
        <v>38</v>
      </c>
      <c r="G101" s="3" t="s">
        <v>39</v>
      </c>
      <c r="H101" s="3" t="s">
        <v>39</v>
      </c>
      <c r="I101" s="3" t="s">
        <v>308</v>
      </c>
      <c r="J101" s="3" t="s">
        <v>41</v>
      </c>
      <c r="K101" s="3">
        <v>99</v>
      </c>
      <c r="L101" s="3">
        <v>0</v>
      </c>
      <c r="M101" s="3">
        <v>99</v>
      </c>
      <c r="N101" s="3">
        <v>0</v>
      </c>
      <c r="O101" s="3">
        <v>176.03675748300199</v>
      </c>
      <c r="P101" s="2"/>
      <c r="Q101" s="3">
        <v>10</v>
      </c>
      <c r="R101" s="3">
        <v>176.019888825002</v>
      </c>
      <c r="S101" s="3">
        <v>176.03675748300199</v>
      </c>
      <c r="T101" s="3">
        <v>176.03675748300199</v>
      </c>
      <c r="U101" s="3">
        <v>2.8496372000518001E-2</v>
      </c>
      <c r="V101" s="3">
        <v>177.04995130899999</v>
      </c>
      <c r="W101" s="3" t="s">
        <v>307</v>
      </c>
      <c r="X101" s="3" t="s">
        <v>56</v>
      </c>
      <c r="Y101" s="3" t="s">
        <v>38</v>
      </c>
      <c r="Z101" s="3" t="s">
        <v>39</v>
      </c>
      <c r="AA101" s="3" t="s">
        <v>39</v>
      </c>
      <c r="AB101" s="3">
        <v>1.02909639999779</v>
      </c>
      <c r="AC101" s="3"/>
      <c r="AD101" s="3">
        <v>1</v>
      </c>
      <c r="AE101" s="3" t="s">
        <v>42</v>
      </c>
      <c r="AF101" s="3" t="s">
        <v>43</v>
      </c>
      <c r="AG101" s="3" t="s">
        <v>44</v>
      </c>
      <c r="AH101" s="3">
        <v>42.040777738365399</v>
      </c>
      <c r="AI101" s="3" t="s">
        <v>45</v>
      </c>
      <c r="AJ101" s="2"/>
    </row>
    <row r="102" spans="1:36" x14ac:dyDescent="0.2">
      <c r="A102" s="1">
        <v>100</v>
      </c>
      <c r="B102" s="3">
        <v>0</v>
      </c>
      <c r="C102" s="3">
        <v>100</v>
      </c>
      <c r="D102" s="3" t="s">
        <v>309</v>
      </c>
      <c r="E102" s="3" t="s">
        <v>163</v>
      </c>
      <c r="F102" s="3" t="s">
        <v>38</v>
      </c>
      <c r="G102" s="3" t="s">
        <v>39</v>
      </c>
      <c r="H102" s="3" t="s">
        <v>39</v>
      </c>
      <c r="I102" s="3" t="s">
        <v>310</v>
      </c>
      <c r="J102" s="3" t="s">
        <v>41</v>
      </c>
      <c r="K102" s="3">
        <v>100</v>
      </c>
      <c r="L102" s="3">
        <v>0</v>
      </c>
      <c r="M102" s="3">
        <v>100</v>
      </c>
      <c r="N102" s="3">
        <v>0</v>
      </c>
      <c r="O102" s="3">
        <v>177.093603779002</v>
      </c>
      <c r="P102" s="2"/>
      <c r="Q102" s="3">
        <v>10</v>
      </c>
      <c r="R102" s="3">
        <v>177.07749243999899</v>
      </c>
      <c r="S102" s="3">
        <v>177.093603779002</v>
      </c>
      <c r="T102" s="3">
        <v>177.093603779002</v>
      </c>
      <c r="U102" s="3">
        <v>2.7166636999027102E-2</v>
      </c>
      <c r="V102" s="3">
        <v>178.838835415001</v>
      </c>
      <c r="W102" s="3" t="s">
        <v>309</v>
      </c>
      <c r="X102" s="3" t="s">
        <v>163</v>
      </c>
      <c r="Y102" s="3" t="s">
        <v>38</v>
      </c>
      <c r="Z102" s="3" t="s">
        <v>39</v>
      </c>
      <c r="AA102" s="3" t="s">
        <v>39</v>
      </c>
      <c r="AB102" s="3">
        <v>1.7609439610023401</v>
      </c>
      <c r="AC102" s="3"/>
      <c r="AD102" s="3">
        <v>1</v>
      </c>
      <c r="AE102" s="3" t="s">
        <v>42</v>
      </c>
      <c r="AF102" s="3" t="s">
        <v>43</v>
      </c>
      <c r="AG102" s="3" t="s">
        <v>44</v>
      </c>
      <c r="AH102" s="3">
        <v>42.040777738365399</v>
      </c>
      <c r="AI102" s="3" t="s">
        <v>45</v>
      </c>
      <c r="AJ102" s="2"/>
    </row>
    <row r="103" spans="1:36" x14ac:dyDescent="0.2">
      <c r="A103" s="1">
        <v>101</v>
      </c>
      <c r="B103" s="3">
        <v>0</v>
      </c>
      <c r="C103" s="3">
        <v>101</v>
      </c>
      <c r="D103" s="3" t="s">
        <v>311</v>
      </c>
      <c r="E103" s="3" t="s">
        <v>50</v>
      </c>
      <c r="F103" s="3" t="s">
        <v>38</v>
      </c>
      <c r="G103" s="3" t="s">
        <v>39</v>
      </c>
      <c r="H103" s="3" t="s">
        <v>39</v>
      </c>
      <c r="I103" s="3" t="s">
        <v>312</v>
      </c>
      <c r="J103" s="3" t="s">
        <v>41</v>
      </c>
      <c r="K103" s="3">
        <v>101</v>
      </c>
      <c r="L103" s="3">
        <v>0</v>
      </c>
      <c r="M103" s="3">
        <v>101</v>
      </c>
      <c r="N103" s="3">
        <v>0</v>
      </c>
      <c r="O103" s="3">
        <v>178.883319016</v>
      </c>
      <c r="P103" s="2"/>
      <c r="Q103" s="3">
        <v>10</v>
      </c>
      <c r="R103" s="3">
        <v>178.86791028099799</v>
      </c>
      <c r="S103" s="3">
        <v>178.883319016</v>
      </c>
      <c r="T103" s="3">
        <v>178.883319016</v>
      </c>
      <c r="U103" s="3">
        <v>2.8881214999273701E-2</v>
      </c>
      <c r="V103" s="3">
        <v>180.54232499999901</v>
      </c>
      <c r="W103" s="3" t="s">
        <v>311</v>
      </c>
      <c r="X103" s="3" t="s">
        <v>50</v>
      </c>
      <c r="Y103" s="3" t="s">
        <v>38</v>
      </c>
      <c r="Z103" s="3" t="s">
        <v>39</v>
      </c>
      <c r="AA103" s="3" t="s">
        <v>39</v>
      </c>
      <c r="AB103" s="3">
        <v>1.6738724269998699</v>
      </c>
      <c r="AC103" s="3"/>
      <c r="AD103" s="3">
        <v>1</v>
      </c>
      <c r="AE103" s="3" t="s">
        <v>42</v>
      </c>
      <c r="AF103" s="3" t="s">
        <v>43</v>
      </c>
      <c r="AG103" s="3" t="s">
        <v>44</v>
      </c>
      <c r="AH103" s="3">
        <v>42.040777738365399</v>
      </c>
      <c r="AI103" s="3" t="s">
        <v>45</v>
      </c>
      <c r="AJ103" s="2"/>
    </row>
    <row r="104" spans="1:36" x14ac:dyDescent="0.2">
      <c r="A104" s="1">
        <v>102</v>
      </c>
      <c r="B104" s="3">
        <v>0</v>
      </c>
      <c r="C104" s="3">
        <v>102</v>
      </c>
      <c r="D104" s="3" t="s">
        <v>133</v>
      </c>
      <c r="E104" s="3" t="s">
        <v>313</v>
      </c>
      <c r="F104" s="3" t="s">
        <v>38</v>
      </c>
      <c r="G104" s="3" t="s">
        <v>39</v>
      </c>
      <c r="H104" s="3" t="s">
        <v>39</v>
      </c>
      <c r="I104" s="3" t="s">
        <v>314</v>
      </c>
      <c r="J104" s="3" t="s">
        <v>41</v>
      </c>
      <c r="K104" s="3">
        <v>102</v>
      </c>
      <c r="L104" s="3">
        <v>0</v>
      </c>
      <c r="M104" s="3">
        <v>102</v>
      </c>
      <c r="N104" s="3">
        <v>0</v>
      </c>
      <c r="O104" s="3">
        <v>180.567744143998</v>
      </c>
      <c r="P104" s="2"/>
      <c r="Q104" s="3">
        <v>5</v>
      </c>
      <c r="R104" s="3">
        <v>180.556713167</v>
      </c>
      <c r="S104" s="3">
        <v>180.567744143998</v>
      </c>
      <c r="T104" s="3">
        <v>180.567744143998</v>
      </c>
      <c r="U104" s="3">
        <v>1.42296049998549E-2</v>
      </c>
      <c r="V104" s="3">
        <v>181.94812671600101</v>
      </c>
      <c r="W104" s="3" t="s">
        <v>133</v>
      </c>
      <c r="X104" s="3" t="s">
        <v>313</v>
      </c>
      <c r="Y104" s="3" t="s">
        <v>38</v>
      </c>
      <c r="Z104" s="3" t="s">
        <v>39</v>
      </c>
      <c r="AA104" s="3" t="s">
        <v>39</v>
      </c>
      <c r="AB104" s="3">
        <v>1.39095321299828</v>
      </c>
      <c r="AC104" s="3"/>
      <c r="AD104" s="3">
        <v>1</v>
      </c>
      <c r="AE104" s="3" t="s">
        <v>42</v>
      </c>
      <c r="AF104" s="3" t="s">
        <v>43</v>
      </c>
      <c r="AG104" s="3" t="s">
        <v>44</v>
      </c>
      <c r="AH104" s="3">
        <v>42.040777738365399</v>
      </c>
      <c r="AI104" s="3" t="s">
        <v>45</v>
      </c>
      <c r="AJ104" s="2"/>
    </row>
    <row r="105" spans="1:36" x14ac:dyDescent="0.2">
      <c r="A105" s="1">
        <v>103</v>
      </c>
      <c r="B105" s="3">
        <v>0</v>
      </c>
      <c r="C105" s="3">
        <v>103</v>
      </c>
      <c r="D105" s="3" t="s">
        <v>315</v>
      </c>
      <c r="E105" s="3" t="s">
        <v>316</v>
      </c>
      <c r="F105" s="3" t="s">
        <v>38</v>
      </c>
      <c r="G105" s="3" t="s">
        <v>39</v>
      </c>
      <c r="H105" s="3" t="s">
        <v>39</v>
      </c>
      <c r="I105" s="3" t="s">
        <v>317</v>
      </c>
      <c r="J105" s="3" t="s">
        <v>41</v>
      </c>
      <c r="K105" s="3">
        <v>103</v>
      </c>
      <c r="L105" s="3">
        <v>0</v>
      </c>
      <c r="M105" s="3">
        <v>103</v>
      </c>
      <c r="N105" s="3">
        <v>0</v>
      </c>
      <c r="O105" s="3">
        <v>181.97388353000099</v>
      </c>
      <c r="P105" s="2"/>
      <c r="Q105" s="3">
        <v>5</v>
      </c>
      <c r="R105" s="3">
        <v>181.962691763001</v>
      </c>
      <c r="S105" s="3">
        <v>181.97388353000099</v>
      </c>
      <c r="T105" s="3">
        <v>181.97388353000099</v>
      </c>
      <c r="U105" s="3">
        <v>1.4342160000524001E-2</v>
      </c>
      <c r="V105" s="3">
        <v>183.311658131999</v>
      </c>
      <c r="W105" s="3" t="s">
        <v>315</v>
      </c>
      <c r="X105" s="3" t="s">
        <v>316</v>
      </c>
      <c r="Y105" s="3" t="s">
        <v>38</v>
      </c>
      <c r="Z105" s="3" t="s">
        <v>39</v>
      </c>
      <c r="AA105" s="3" t="s">
        <v>39</v>
      </c>
      <c r="AB105" s="3">
        <v>1.3485749600004</v>
      </c>
      <c r="AC105" s="3"/>
      <c r="AD105" s="3">
        <v>1</v>
      </c>
      <c r="AE105" s="3" t="s">
        <v>42</v>
      </c>
      <c r="AF105" s="3" t="s">
        <v>43</v>
      </c>
      <c r="AG105" s="3" t="s">
        <v>44</v>
      </c>
      <c r="AH105" s="3">
        <v>42.040777738365399</v>
      </c>
      <c r="AI105" s="3" t="s">
        <v>45</v>
      </c>
      <c r="AJ105" s="2"/>
    </row>
    <row r="106" spans="1:36" x14ac:dyDescent="0.2">
      <c r="A106" s="1">
        <v>104</v>
      </c>
      <c r="B106" s="3">
        <v>0</v>
      </c>
      <c r="C106" s="3">
        <v>104</v>
      </c>
      <c r="D106" s="3" t="s">
        <v>318</v>
      </c>
      <c r="E106" s="3" t="s">
        <v>319</v>
      </c>
      <c r="F106" s="3" t="s">
        <v>38</v>
      </c>
      <c r="G106" s="3" t="s">
        <v>39</v>
      </c>
      <c r="H106" s="3" t="s">
        <v>39</v>
      </c>
      <c r="I106" s="3" t="s">
        <v>320</v>
      </c>
      <c r="J106" s="3" t="s">
        <v>41</v>
      </c>
      <c r="K106" s="3">
        <v>104</v>
      </c>
      <c r="L106" s="3">
        <v>0</v>
      </c>
      <c r="M106" s="3">
        <v>104</v>
      </c>
      <c r="N106" s="3">
        <v>0</v>
      </c>
      <c r="O106" s="3">
        <v>183.33688775200099</v>
      </c>
      <c r="P106" s="2"/>
      <c r="Q106" s="3">
        <v>5</v>
      </c>
      <c r="R106" s="3">
        <v>183.326684897002</v>
      </c>
      <c r="S106" s="3">
        <v>183.33688775200099</v>
      </c>
      <c r="T106" s="3">
        <v>183.33688775200099</v>
      </c>
      <c r="U106" s="3">
        <v>1.4900341000611699E-2</v>
      </c>
      <c r="V106" s="3">
        <v>184.52063727900199</v>
      </c>
      <c r="W106" s="3" t="s">
        <v>318</v>
      </c>
      <c r="X106" s="3" t="s">
        <v>319</v>
      </c>
      <c r="Y106" s="3" t="s">
        <v>38</v>
      </c>
      <c r="Z106" s="3" t="s">
        <v>39</v>
      </c>
      <c r="AA106" s="3" t="s">
        <v>39</v>
      </c>
      <c r="AB106" s="3">
        <v>1.1932729710024399</v>
      </c>
      <c r="AC106" s="3"/>
      <c r="AD106" s="3">
        <v>1</v>
      </c>
      <c r="AE106" s="3" t="s">
        <v>42</v>
      </c>
      <c r="AF106" s="3" t="s">
        <v>43</v>
      </c>
      <c r="AG106" s="3" t="s">
        <v>44</v>
      </c>
      <c r="AH106" s="3">
        <v>42.040777738365399</v>
      </c>
      <c r="AI106" s="3" t="s">
        <v>45</v>
      </c>
      <c r="AJ106" s="2"/>
    </row>
    <row r="107" spans="1:36" x14ac:dyDescent="0.2">
      <c r="A107" s="1">
        <v>105</v>
      </c>
      <c r="B107" s="3">
        <v>0</v>
      </c>
      <c r="C107" s="3">
        <v>105</v>
      </c>
      <c r="D107" s="3" t="s">
        <v>321</v>
      </c>
      <c r="E107" s="3" t="s">
        <v>322</v>
      </c>
      <c r="F107" s="3" t="s">
        <v>38</v>
      </c>
      <c r="G107" s="3" t="s">
        <v>39</v>
      </c>
      <c r="H107" s="3" t="s">
        <v>39</v>
      </c>
      <c r="I107" s="3" t="s">
        <v>323</v>
      </c>
      <c r="J107" s="3" t="s">
        <v>41</v>
      </c>
      <c r="K107" s="3">
        <v>105</v>
      </c>
      <c r="L107" s="3">
        <v>0</v>
      </c>
      <c r="M107" s="3">
        <v>105</v>
      </c>
      <c r="N107" s="3">
        <v>0</v>
      </c>
      <c r="O107" s="3">
        <v>184.56353084100201</v>
      </c>
      <c r="P107" s="2"/>
      <c r="Q107" s="3">
        <v>10</v>
      </c>
      <c r="R107" s="3">
        <v>184.54815185099901</v>
      </c>
      <c r="S107" s="3">
        <v>184.56353084100201</v>
      </c>
      <c r="T107" s="3">
        <v>184.56353084100201</v>
      </c>
      <c r="U107" s="3">
        <v>2.7372779997676799E-2</v>
      </c>
      <c r="V107" s="3">
        <v>185.78139467100101</v>
      </c>
      <c r="W107" s="3" t="s">
        <v>321</v>
      </c>
      <c r="X107" s="3" t="s">
        <v>322</v>
      </c>
      <c r="Y107" s="3" t="s">
        <v>38</v>
      </c>
      <c r="Z107" s="3" t="s">
        <v>39</v>
      </c>
      <c r="AA107" s="3" t="s">
        <v>39</v>
      </c>
      <c r="AB107" s="3">
        <v>1.23273093900206</v>
      </c>
      <c r="AC107" s="3"/>
      <c r="AD107" s="3">
        <v>1</v>
      </c>
      <c r="AE107" s="3" t="s">
        <v>42</v>
      </c>
      <c r="AF107" s="3" t="s">
        <v>43</v>
      </c>
      <c r="AG107" s="3" t="s">
        <v>44</v>
      </c>
      <c r="AH107" s="3">
        <v>42.040777738365399</v>
      </c>
      <c r="AI107" s="3" t="s">
        <v>45</v>
      </c>
      <c r="AJ107" s="2"/>
    </row>
    <row r="108" spans="1:36" x14ac:dyDescent="0.2">
      <c r="A108" s="1">
        <v>106</v>
      </c>
      <c r="B108" s="3">
        <v>0</v>
      </c>
      <c r="C108" s="3">
        <v>106</v>
      </c>
      <c r="D108" s="3" t="s">
        <v>324</v>
      </c>
      <c r="E108" s="3" t="s">
        <v>325</v>
      </c>
      <c r="F108" s="3" t="s">
        <v>38</v>
      </c>
      <c r="G108" s="3" t="s">
        <v>39</v>
      </c>
      <c r="H108" s="3" t="s">
        <v>39</v>
      </c>
      <c r="I108" s="3" t="s">
        <v>326</v>
      </c>
      <c r="J108" s="3" t="s">
        <v>41</v>
      </c>
      <c r="K108" s="3">
        <v>106</v>
      </c>
      <c r="L108" s="3">
        <v>0</v>
      </c>
      <c r="M108" s="3">
        <v>106</v>
      </c>
      <c r="N108" s="3">
        <v>0</v>
      </c>
      <c r="O108" s="3">
        <v>185.82434721399801</v>
      </c>
      <c r="P108" s="2"/>
      <c r="Q108" s="3">
        <v>10</v>
      </c>
      <c r="R108" s="3">
        <v>185.80907010200099</v>
      </c>
      <c r="S108" s="3">
        <v>185.82434721399801</v>
      </c>
      <c r="T108" s="3">
        <v>185.82434721399801</v>
      </c>
      <c r="U108" s="3">
        <v>2.7487397997902001E-2</v>
      </c>
      <c r="V108" s="3">
        <v>187.788871325</v>
      </c>
      <c r="W108" s="3" t="s">
        <v>324</v>
      </c>
      <c r="X108" s="3" t="s">
        <v>325</v>
      </c>
      <c r="Y108" s="3" t="s">
        <v>38</v>
      </c>
      <c r="Z108" s="3" t="s">
        <v>39</v>
      </c>
      <c r="AA108" s="3" t="s">
        <v>39</v>
      </c>
      <c r="AB108" s="3">
        <v>1.97936948699862</v>
      </c>
      <c r="AC108" s="3"/>
      <c r="AD108" s="3">
        <v>1</v>
      </c>
      <c r="AE108" s="3" t="s">
        <v>42</v>
      </c>
      <c r="AF108" s="3" t="s">
        <v>43</v>
      </c>
      <c r="AG108" s="3" t="s">
        <v>44</v>
      </c>
      <c r="AH108" s="3">
        <v>42.040777738365399</v>
      </c>
      <c r="AI108" s="3" t="s">
        <v>45</v>
      </c>
      <c r="AJ108" s="2"/>
    </row>
    <row r="109" spans="1:36" x14ac:dyDescent="0.2">
      <c r="A109" s="1">
        <v>107</v>
      </c>
      <c r="B109" s="3">
        <v>0</v>
      </c>
      <c r="C109" s="3">
        <v>107</v>
      </c>
      <c r="D109" s="3" t="s">
        <v>327</v>
      </c>
      <c r="E109" s="3" t="s">
        <v>288</v>
      </c>
      <c r="F109" s="3" t="s">
        <v>38</v>
      </c>
      <c r="G109" s="3" t="s">
        <v>39</v>
      </c>
      <c r="H109" s="3" t="s">
        <v>39</v>
      </c>
      <c r="I109" s="3" t="s">
        <v>328</v>
      </c>
      <c r="J109" s="3" t="s">
        <v>41</v>
      </c>
      <c r="K109" s="3">
        <v>107</v>
      </c>
      <c r="L109" s="3">
        <v>0</v>
      </c>
      <c r="M109" s="3">
        <v>107</v>
      </c>
      <c r="N109" s="3">
        <v>0</v>
      </c>
      <c r="O109" s="3">
        <v>187.84035633800201</v>
      </c>
      <c r="P109" s="2"/>
      <c r="Q109" s="3">
        <v>10</v>
      </c>
      <c r="R109" s="3">
        <v>187.81993401699901</v>
      </c>
      <c r="S109" s="3">
        <v>187.84035633800201</v>
      </c>
      <c r="T109" s="3">
        <v>187.84035633800201</v>
      </c>
      <c r="U109" s="3">
        <v>3.0893090999597899E-2</v>
      </c>
      <c r="V109" s="3">
        <v>190.17493809800001</v>
      </c>
      <c r="W109" s="3" t="s">
        <v>327</v>
      </c>
      <c r="X109" s="3" t="s">
        <v>288</v>
      </c>
      <c r="Y109" s="3" t="s">
        <v>38</v>
      </c>
      <c r="Z109" s="3" t="s">
        <v>39</v>
      </c>
      <c r="AA109" s="3" t="s">
        <v>39</v>
      </c>
      <c r="AB109" s="3">
        <v>2.3546324439994302</v>
      </c>
      <c r="AC109" s="3"/>
      <c r="AD109" s="3">
        <v>1</v>
      </c>
      <c r="AE109" s="3" t="s">
        <v>42</v>
      </c>
      <c r="AF109" s="3" t="s">
        <v>43</v>
      </c>
      <c r="AG109" s="3" t="s">
        <v>44</v>
      </c>
      <c r="AH109" s="3">
        <v>42.040777738365399</v>
      </c>
      <c r="AI109" s="3" t="s">
        <v>45</v>
      </c>
      <c r="AJ109" s="2"/>
    </row>
    <row r="110" spans="1:36" x14ac:dyDescent="0.2">
      <c r="A110" s="1">
        <v>108</v>
      </c>
      <c r="B110" s="3">
        <v>0</v>
      </c>
      <c r="C110" s="3">
        <v>108</v>
      </c>
      <c r="D110" s="3" t="s">
        <v>273</v>
      </c>
      <c r="E110" s="3" t="s">
        <v>329</v>
      </c>
      <c r="F110" s="3" t="s">
        <v>38</v>
      </c>
      <c r="G110" s="3" t="s">
        <v>39</v>
      </c>
      <c r="H110" s="3" t="s">
        <v>39</v>
      </c>
      <c r="I110" s="3" t="s">
        <v>330</v>
      </c>
      <c r="J110" s="3" t="s">
        <v>41</v>
      </c>
      <c r="K110" s="3">
        <v>108</v>
      </c>
      <c r="L110" s="3">
        <v>0</v>
      </c>
      <c r="M110" s="3">
        <v>108</v>
      </c>
      <c r="N110" s="3">
        <v>0</v>
      </c>
      <c r="O110" s="3">
        <v>190.200913971999</v>
      </c>
      <c r="P110" s="2"/>
      <c r="Q110" s="3">
        <v>5</v>
      </c>
      <c r="R110" s="3">
        <v>190.18936716299899</v>
      </c>
      <c r="S110" s="3">
        <v>190.200913971999</v>
      </c>
      <c r="T110" s="3">
        <v>190.200913971999</v>
      </c>
      <c r="U110" s="3">
        <v>1.4244965997931999E-2</v>
      </c>
      <c r="V110" s="3">
        <v>192.20792786999999</v>
      </c>
      <c r="W110" s="3" t="s">
        <v>273</v>
      </c>
      <c r="X110" s="3" t="s">
        <v>329</v>
      </c>
      <c r="Y110" s="3" t="s">
        <v>38</v>
      </c>
      <c r="Z110" s="3" t="s">
        <v>39</v>
      </c>
      <c r="AA110" s="3" t="s">
        <v>39</v>
      </c>
      <c r="AB110" s="3">
        <v>2.0181442020002498</v>
      </c>
      <c r="AC110" s="3"/>
      <c r="AD110" s="3">
        <v>1</v>
      </c>
      <c r="AE110" s="3" t="s">
        <v>42</v>
      </c>
      <c r="AF110" s="3" t="s">
        <v>43</v>
      </c>
      <c r="AG110" s="3" t="s">
        <v>44</v>
      </c>
      <c r="AH110" s="3">
        <v>42.040777738365399</v>
      </c>
      <c r="AI110" s="3" t="s">
        <v>45</v>
      </c>
      <c r="AJ110" s="2"/>
    </row>
    <row r="111" spans="1:36" x14ac:dyDescent="0.2">
      <c r="A111" s="1">
        <v>109</v>
      </c>
      <c r="B111" s="3">
        <v>0</v>
      </c>
      <c r="C111" s="3">
        <v>109</v>
      </c>
      <c r="D111" s="3" t="s">
        <v>254</v>
      </c>
      <c r="E111" s="3" t="s">
        <v>331</v>
      </c>
      <c r="F111" s="3" t="s">
        <v>38</v>
      </c>
      <c r="G111" s="3" t="s">
        <v>39</v>
      </c>
      <c r="H111" s="3" t="s">
        <v>39</v>
      </c>
      <c r="I111" s="3" t="s">
        <v>332</v>
      </c>
      <c r="J111" s="3" t="s">
        <v>41</v>
      </c>
      <c r="K111" s="3">
        <v>109</v>
      </c>
      <c r="L111" s="3">
        <v>0</v>
      </c>
      <c r="M111" s="3">
        <v>109</v>
      </c>
      <c r="N111" s="3">
        <v>0</v>
      </c>
      <c r="O111" s="3">
        <v>192.25263121299901</v>
      </c>
      <c r="P111" s="2"/>
      <c r="Q111" s="3">
        <v>10</v>
      </c>
      <c r="R111" s="3">
        <v>192.23699286700099</v>
      </c>
      <c r="S111" s="3">
        <v>192.25263121299901</v>
      </c>
      <c r="T111" s="3">
        <v>192.25263121299901</v>
      </c>
      <c r="U111" s="3">
        <v>2.8931433000252599E-2</v>
      </c>
      <c r="V111" s="3">
        <v>193.694149530998</v>
      </c>
      <c r="W111" s="3" t="s">
        <v>254</v>
      </c>
      <c r="X111" s="3" t="s">
        <v>331</v>
      </c>
      <c r="Y111" s="3" t="s">
        <v>38</v>
      </c>
      <c r="Z111" s="3" t="s">
        <v>39</v>
      </c>
      <c r="AA111" s="3" t="s">
        <v>39</v>
      </c>
      <c r="AB111" s="3">
        <v>1.4567213650007</v>
      </c>
      <c r="AC111" s="3"/>
      <c r="AD111" s="3">
        <v>1</v>
      </c>
      <c r="AE111" s="3" t="s">
        <v>42</v>
      </c>
      <c r="AF111" s="3" t="s">
        <v>43</v>
      </c>
      <c r="AG111" s="3" t="s">
        <v>44</v>
      </c>
      <c r="AH111" s="3">
        <v>42.040777738365399</v>
      </c>
      <c r="AI111" s="3" t="s">
        <v>45</v>
      </c>
      <c r="AJ111" s="2"/>
    </row>
    <row r="112" spans="1:36" x14ac:dyDescent="0.2">
      <c r="A112" s="1">
        <v>110</v>
      </c>
      <c r="B112" s="3">
        <v>0</v>
      </c>
      <c r="C112" s="3">
        <v>110</v>
      </c>
      <c r="D112" s="3" t="s">
        <v>333</v>
      </c>
      <c r="E112" s="3" t="s">
        <v>316</v>
      </c>
      <c r="F112" s="3" t="s">
        <v>38</v>
      </c>
      <c r="G112" s="3" t="s">
        <v>39</v>
      </c>
      <c r="H112" s="3" t="s">
        <v>39</v>
      </c>
      <c r="I112" s="3" t="s">
        <v>334</v>
      </c>
      <c r="J112" s="3" t="s">
        <v>41</v>
      </c>
      <c r="K112" s="3">
        <v>110</v>
      </c>
      <c r="L112" s="3">
        <v>0</v>
      </c>
      <c r="M112" s="3">
        <v>110</v>
      </c>
      <c r="N112" s="3">
        <v>0</v>
      </c>
      <c r="O112" s="3">
        <v>193.721247656998</v>
      </c>
      <c r="P112" s="2"/>
      <c r="Q112" s="3">
        <v>5</v>
      </c>
      <c r="R112" s="3">
        <v>193.70981255500001</v>
      </c>
      <c r="S112" s="3">
        <v>193.721247656998</v>
      </c>
      <c r="T112" s="3">
        <v>193.721247656998</v>
      </c>
      <c r="U112" s="3">
        <v>1.54823799966834E-2</v>
      </c>
      <c r="V112" s="3">
        <v>195.04085510799999</v>
      </c>
      <c r="W112" s="3" t="s">
        <v>333</v>
      </c>
      <c r="X112" s="3" t="s">
        <v>316</v>
      </c>
      <c r="Y112" s="3" t="s">
        <v>38</v>
      </c>
      <c r="Z112" s="3" t="s">
        <v>39</v>
      </c>
      <c r="AA112" s="3" t="s">
        <v>39</v>
      </c>
      <c r="AB112" s="3">
        <v>1.3306521509985001</v>
      </c>
      <c r="AC112" s="3"/>
      <c r="AD112" s="3">
        <v>1</v>
      </c>
      <c r="AE112" s="3" t="s">
        <v>42</v>
      </c>
      <c r="AF112" s="3" t="s">
        <v>43</v>
      </c>
      <c r="AG112" s="3" t="s">
        <v>44</v>
      </c>
      <c r="AH112" s="3">
        <v>42.040777738365399</v>
      </c>
      <c r="AI112" s="3" t="s">
        <v>45</v>
      </c>
      <c r="AJ112" s="2"/>
    </row>
    <row r="113" spans="1:36" x14ac:dyDescent="0.2">
      <c r="A113" s="1">
        <v>111</v>
      </c>
      <c r="B113" s="3">
        <v>0</v>
      </c>
      <c r="C113" s="3">
        <v>111</v>
      </c>
      <c r="D113" s="3" t="s">
        <v>150</v>
      </c>
      <c r="E113" s="3" t="s">
        <v>191</v>
      </c>
      <c r="F113" s="3" t="s">
        <v>38</v>
      </c>
      <c r="G113" s="3" t="s">
        <v>39</v>
      </c>
      <c r="H113" s="3" t="s">
        <v>39</v>
      </c>
      <c r="I113" s="3" t="s">
        <v>335</v>
      </c>
      <c r="J113" s="3" t="s">
        <v>41</v>
      </c>
      <c r="K113" s="3">
        <v>111</v>
      </c>
      <c r="L113" s="3">
        <v>0</v>
      </c>
      <c r="M113" s="3">
        <v>111</v>
      </c>
      <c r="N113" s="3">
        <v>0</v>
      </c>
      <c r="O113" s="3">
        <v>195.08343345</v>
      </c>
      <c r="P113" s="2"/>
      <c r="Q113" s="3">
        <v>10</v>
      </c>
      <c r="R113" s="3">
        <v>195.06816650800101</v>
      </c>
      <c r="S113" s="3">
        <v>195.08343345</v>
      </c>
      <c r="T113" s="3">
        <v>195.08343345</v>
      </c>
      <c r="U113" s="3">
        <v>2.7189705000637301E-2</v>
      </c>
      <c r="V113" s="3">
        <v>196.20999106900101</v>
      </c>
      <c r="W113" s="3" t="s">
        <v>150</v>
      </c>
      <c r="X113" s="3" t="s">
        <v>191</v>
      </c>
      <c r="Y113" s="3" t="s">
        <v>38</v>
      </c>
      <c r="Z113" s="3" t="s">
        <v>39</v>
      </c>
      <c r="AA113" s="3" t="s">
        <v>39</v>
      </c>
      <c r="AB113" s="3">
        <v>1.1414187890004499</v>
      </c>
      <c r="AC113" s="3"/>
      <c r="AD113" s="3">
        <v>1</v>
      </c>
      <c r="AE113" s="3" t="s">
        <v>42</v>
      </c>
      <c r="AF113" s="3" t="s">
        <v>43</v>
      </c>
      <c r="AG113" s="3" t="s">
        <v>44</v>
      </c>
      <c r="AH113" s="3">
        <v>42.040777738365399</v>
      </c>
      <c r="AI113" s="3" t="s">
        <v>45</v>
      </c>
      <c r="AJ113" s="2"/>
    </row>
    <row r="114" spans="1:36" x14ac:dyDescent="0.2">
      <c r="A114" s="1">
        <v>112</v>
      </c>
      <c r="B114" s="3">
        <v>0</v>
      </c>
      <c r="C114" s="3">
        <v>112</v>
      </c>
      <c r="D114" s="3" t="s">
        <v>336</v>
      </c>
      <c r="E114" s="3" t="s">
        <v>72</v>
      </c>
      <c r="F114" s="3" t="s">
        <v>38</v>
      </c>
      <c r="G114" s="3" t="s">
        <v>39</v>
      </c>
      <c r="H114" s="3" t="s">
        <v>39</v>
      </c>
      <c r="I114" s="3" t="s">
        <v>337</v>
      </c>
      <c r="J114" s="3" t="s">
        <v>41</v>
      </c>
      <c r="K114" s="3">
        <v>112</v>
      </c>
      <c r="L114" s="3">
        <v>0</v>
      </c>
      <c r="M114" s="3">
        <v>112</v>
      </c>
      <c r="N114" s="3">
        <v>0</v>
      </c>
      <c r="O114" s="3">
        <v>196.25298375100101</v>
      </c>
      <c r="P114" s="2"/>
      <c r="Q114" s="3">
        <v>10</v>
      </c>
      <c r="R114" s="3">
        <v>196.237307810999</v>
      </c>
      <c r="S114" s="3">
        <v>196.25298375100101</v>
      </c>
      <c r="T114" s="3">
        <v>196.25298375100101</v>
      </c>
      <c r="U114" s="3">
        <v>2.71600909982226E-2</v>
      </c>
      <c r="V114" s="3">
        <v>198.24712114600001</v>
      </c>
      <c r="W114" s="3" t="s">
        <v>336</v>
      </c>
      <c r="X114" s="3" t="s">
        <v>72</v>
      </c>
      <c r="Y114" s="3" t="s">
        <v>38</v>
      </c>
      <c r="Z114" s="3" t="s">
        <v>39</v>
      </c>
      <c r="AA114" s="3" t="s">
        <v>39</v>
      </c>
      <c r="AB114" s="3">
        <v>2.0092033289984101</v>
      </c>
      <c r="AC114" s="3"/>
      <c r="AD114" s="3">
        <v>1</v>
      </c>
      <c r="AE114" s="3" t="s">
        <v>42</v>
      </c>
      <c r="AF114" s="3" t="s">
        <v>43</v>
      </c>
      <c r="AG114" s="3" t="s">
        <v>44</v>
      </c>
      <c r="AH114" s="3">
        <v>42.040777738365399</v>
      </c>
      <c r="AI114" s="3" t="s">
        <v>45</v>
      </c>
      <c r="AJ114" s="2"/>
    </row>
    <row r="115" spans="1:36" x14ac:dyDescent="0.2">
      <c r="A115" s="1">
        <v>113</v>
      </c>
      <c r="B115" s="3">
        <v>0</v>
      </c>
      <c r="C115" s="3">
        <v>113</v>
      </c>
      <c r="D115" s="3" t="s">
        <v>338</v>
      </c>
      <c r="E115" s="3" t="s">
        <v>339</v>
      </c>
      <c r="F115" s="3" t="s">
        <v>38</v>
      </c>
      <c r="G115" s="3" t="s">
        <v>39</v>
      </c>
      <c r="H115" s="3" t="s">
        <v>39</v>
      </c>
      <c r="I115" s="3" t="s">
        <v>340</v>
      </c>
      <c r="J115" s="3" t="s">
        <v>41</v>
      </c>
      <c r="K115" s="3">
        <v>113</v>
      </c>
      <c r="L115" s="3">
        <v>0</v>
      </c>
      <c r="M115" s="3">
        <v>113</v>
      </c>
      <c r="N115" s="3">
        <v>0</v>
      </c>
      <c r="O115" s="3">
        <v>198.29283008600001</v>
      </c>
      <c r="P115" s="2"/>
      <c r="Q115" s="3">
        <v>10</v>
      </c>
      <c r="R115" s="3">
        <v>198.27494259700001</v>
      </c>
      <c r="S115" s="3">
        <v>198.29283008600001</v>
      </c>
      <c r="T115" s="3">
        <v>198.29283008600001</v>
      </c>
      <c r="U115" s="3">
        <v>2.7622995999991001E-2</v>
      </c>
      <c r="V115" s="3">
        <v>199.73772812999999</v>
      </c>
      <c r="W115" s="3" t="s">
        <v>338</v>
      </c>
      <c r="X115" s="3" t="s">
        <v>339</v>
      </c>
      <c r="Y115" s="3" t="s">
        <v>38</v>
      </c>
      <c r="Z115" s="3" t="s">
        <v>39</v>
      </c>
      <c r="AA115" s="3" t="s">
        <v>39</v>
      </c>
      <c r="AB115" s="3">
        <v>1.4623284170011099</v>
      </c>
      <c r="AC115" s="3"/>
      <c r="AD115" s="3">
        <v>1</v>
      </c>
      <c r="AE115" s="3" t="s">
        <v>42</v>
      </c>
      <c r="AF115" s="3" t="s">
        <v>43</v>
      </c>
      <c r="AG115" s="3" t="s">
        <v>44</v>
      </c>
      <c r="AH115" s="3">
        <v>42.040777738365399</v>
      </c>
      <c r="AI115" s="3" t="s">
        <v>45</v>
      </c>
      <c r="AJ115" s="2"/>
    </row>
    <row r="116" spans="1:36" x14ac:dyDescent="0.2">
      <c r="A116" s="1">
        <v>114</v>
      </c>
      <c r="B116" s="3">
        <v>0</v>
      </c>
      <c r="C116" s="3">
        <v>114</v>
      </c>
      <c r="D116" s="3" t="s">
        <v>341</v>
      </c>
      <c r="E116" s="3" t="s">
        <v>69</v>
      </c>
      <c r="F116" s="3" t="s">
        <v>38</v>
      </c>
      <c r="G116" s="3" t="s">
        <v>39</v>
      </c>
      <c r="H116" s="3" t="s">
        <v>39</v>
      </c>
      <c r="I116" s="3" t="s">
        <v>342</v>
      </c>
      <c r="J116" s="3" t="s">
        <v>41</v>
      </c>
      <c r="K116" s="3">
        <v>114</v>
      </c>
      <c r="L116" s="3">
        <v>0</v>
      </c>
      <c r="M116" s="3">
        <v>114</v>
      </c>
      <c r="N116" s="3">
        <v>0</v>
      </c>
      <c r="O116" s="3">
        <v>199.764898670001</v>
      </c>
      <c r="P116" s="2"/>
      <c r="Q116" s="3">
        <v>5</v>
      </c>
      <c r="R116" s="3">
        <v>199.753306588002</v>
      </c>
      <c r="S116" s="3">
        <v>199.764898670001</v>
      </c>
      <c r="T116" s="3">
        <v>199.764898670001</v>
      </c>
      <c r="U116" s="3">
        <v>1.54222890014353E-2</v>
      </c>
      <c r="V116" s="3">
        <v>201.02845446699899</v>
      </c>
      <c r="W116" s="3" t="s">
        <v>341</v>
      </c>
      <c r="X116" s="3" t="s">
        <v>69</v>
      </c>
      <c r="Y116" s="3" t="s">
        <v>38</v>
      </c>
      <c r="Z116" s="3" t="s">
        <v>39</v>
      </c>
      <c r="AA116" s="3" t="s">
        <v>39</v>
      </c>
      <c r="AB116" s="3">
        <v>1.2746578720034401</v>
      </c>
      <c r="AC116" s="3"/>
      <c r="AD116" s="3">
        <v>1</v>
      </c>
      <c r="AE116" s="3" t="s">
        <v>42</v>
      </c>
      <c r="AF116" s="3" t="s">
        <v>43</v>
      </c>
      <c r="AG116" s="3" t="s">
        <v>44</v>
      </c>
      <c r="AH116" s="3">
        <v>42.040777738365399</v>
      </c>
      <c r="AI116" s="3" t="s">
        <v>45</v>
      </c>
      <c r="AJ116" s="2"/>
    </row>
    <row r="117" spans="1:36" x14ac:dyDescent="0.2">
      <c r="A117" s="1">
        <v>115</v>
      </c>
      <c r="B117" s="3">
        <v>0</v>
      </c>
      <c r="C117" s="3">
        <v>115</v>
      </c>
      <c r="D117" s="3" t="s">
        <v>257</v>
      </c>
      <c r="E117" s="3" t="s">
        <v>343</v>
      </c>
      <c r="F117" s="3" t="s">
        <v>38</v>
      </c>
      <c r="G117" s="3" t="s">
        <v>39</v>
      </c>
      <c r="H117" s="3" t="s">
        <v>39</v>
      </c>
      <c r="I117" s="3" t="s">
        <v>344</v>
      </c>
      <c r="J117" s="3" t="s">
        <v>41</v>
      </c>
      <c r="K117" s="3">
        <v>115</v>
      </c>
      <c r="L117" s="3">
        <v>0</v>
      </c>
      <c r="M117" s="3">
        <v>115</v>
      </c>
      <c r="N117" s="3">
        <v>0</v>
      </c>
      <c r="O117" s="3">
        <v>201.07133195799901</v>
      </c>
      <c r="P117" s="2"/>
      <c r="Q117" s="3">
        <v>10</v>
      </c>
      <c r="R117" s="3">
        <v>201.0558886</v>
      </c>
      <c r="S117" s="3">
        <v>201.07133195799901</v>
      </c>
      <c r="T117" s="3">
        <v>201.07133195799901</v>
      </c>
      <c r="U117" s="3">
        <v>2.7312918999086801E-2</v>
      </c>
      <c r="V117" s="3">
        <v>202.22959246900101</v>
      </c>
      <c r="W117" s="3" t="s">
        <v>257</v>
      </c>
      <c r="X117" s="3" t="s">
        <v>343</v>
      </c>
      <c r="Y117" s="3" t="s">
        <v>38</v>
      </c>
      <c r="Z117" s="3" t="s">
        <v>39</v>
      </c>
      <c r="AA117" s="3" t="s">
        <v>39</v>
      </c>
      <c r="AB117" s="3">
        <v>1.17326766399855</v>
      </c>
      <c r="AC117" s="3"/>
      <c r="AD117" s="3">
        <v>1</v>
      </c>
      <c r="AE117" s="3" t="s">
        <v>42</v>
      </c>
      <c r="AF117" s="3" t="s">
        <v>43</v>
      </c>
      <c r="AG117" s="3" t="s">
        <v>44</v>
      </c>
      <c r="AH117" s="3">
        <v>42.040777738365399</v>
      </c>
      <c r="AI117" s="3" t="s">
        <v>45</v>
      </c>
      <c r="AJ117" s="2"/>
    </row>
    <row r="118" spans="1:36" x14ac:dyDescent="0.2">
      <c r="A118" s="1">
        <v>116</v>
      </c>
      <c r="B118" s="3">
        <v>0</v>
      </c>
      <c r="C118" s="3">
        <v>116</v>
      </c>
      <c r="D118" s="3" t="s">
        <v>97</v>
      </c>
      <c r="E118" s="3" t="s">
        <v>321</v>
      </c>
      <c r="F118" s="3" t="s">
        <v>38</v>
      </c>
      <c r="G118" s="3" t="s">
        <v>39</v>
      </c>
      <c r="H118" s="3" t="s">
        <v>39</v>
      </c>
      <c r="I118" s="3" t="s">
        <v>345</v>
      </c>
      <c r="J118" s="3" t="s">
        <v>41</v>
      </c>
      <c r="K118" s="3">
        <v>116</v>
      </c>
      <c r="L118" s="3">
        <v>0</v>
      </c>
      <c r="M118" s="3">
        <v>116</v>
      </c>
      <c r="N118" s="3">
        <v>0</v>
      </c>
      <c r="O118" s="3">
        <v>202.25613331600101</v>
      </c>
      <c r="P118" s="2"/>
      <c r="Q118" s="3">
        <v>5</v>
      </c>
      <c r="R118" s="3">
        <v>202.244782071</v>
      </c>
      <c r="S118" s="3">
        <v>202.25613331600101</v>
      </c>
      <c r="T118" s="3">
        <v>202.25613331600101</v>
      </c>
      <c r="U118" s="3">
        <v>1.5031150000140801E-2</v>
      </c>
      <c r="V118" s="3">
        <v>203.343809590999</v>
      </c>
      <c r="W118" s="3" t="s">
        <v>97</v>
      </c>
      <c r="X118" s="3" t="s">
        <v>321</v>
      </c>
      <c r="Y118" s="3" t="s">
        <v>38</v>
      </c>
      <c r="Z118" s="3" t="s">
        <v>39</v>
      </c>
      <c r="AA118" s="3" t="s">
        <v>39</v>
      </c>
      <c r="AB118" s="3">
        <v>1.0985380209967801</v>
      </c>
      <c r="AC118" s="3"/>
      <c r="AD118" s="3">
        <v>1</v>
      </c>
      <c r="AE118" s="3" t="s">
        <v>42</v>
      </c>
      <c r="AF118" s="3" t="s">
        <v>43</v>
      </c>
      <c r="AG118" s="3" t="s">
        <v>44</v>
      </c>
      <c r="AH118" s="3">
        <v>42.040777738365399</v>
      </c>
      <c r="AI118" s="3" t="s">
        <v>45</v>
      </c>
      <c r="AJ118" s="2"/>
    </row>
    <row r="119" spans="1:36" x14ac:dyDescent="0.2">
      <c r="A119" s="1">
        <v>117</v>
      </c>
      <c r="B119" s="3">
        <v>0</v>
      </c>
      <c r="C119" s="3">
        <v>117</v>
      </c>
      <c r="D119" s="3" t="s">
        <v>346</v>
      </c>
      <c r="E119" s="3" t="s">
        <v>112</v>
      </c>
      <c r="F119" s="3" t="s">
        <v>38</v>
      </c>
      <c r="G119" s="3" t="s">
        <v>39</v>
      </c>
      <c r="H119" s="3" t="s">
        <v>39</v>
      </c>
      <c r="I119" s="3" t="s">
        <v>347</v>
      </c>
      <c r="J119" s="3" t="s">
        <v>41</v>
      </c>
      <c r="K119" s="3">
        <v>117</v>
      </c>
      <c r="L119" s="3">
        <v>0</v>
      </c>
      <c r="M119" s="3">
        <v>117</v>
      </c>
      <c r="N119" s="3">
        <v>0</v>
      </c>
      <c r="O119" s="3">
        <v>203.38732320399899</v>
      </c>
      <c r="P119" s="2"/>
      <c r="Q119" s="3">
        <v>10</v>
      </c>
      <c r="R119" s="3">
        <v>203.371685665999</v>
      </c>
      <c r="S119" s="3">
        <v>203.38732320399899</v>
      </c>
      <c r="T119" s="3">
        <v>203.38732320399899</v>
      </c>
      <c r="U119" s="3">
        <v>2.7744201001041802E-2</v>
      </c>
      <c r="V119" s="3">
        <v>205.274182677</v>
      </c>
      <c r="W119" s="3" t="s">
        <v>346</v>
      </c>
      <c r="X119" s="3" t="s">
        <v>112</v>
      </c>
      <c r="Y119" s="3" t="s">
        <v>38</v>
      </c>
      <c r="Z119" s="3" t="s">
        <v>39</v>
      </c>
      <c r="AA119" s="3" t="s">
        <v>39</v>
      </c>
      <c r="AB119" s="3">
        <v>1.9020683599992401</v>
      </c>
      <c r="AC119" s="3"/>
      <c r="AD119" s="3">
        <v>1</v>
      </c>
      <c r="AE119" s="3" t="s">
        <v>42</v>
      </c>
      <c r="AF119" s="3" t="s">
        <v>43</v>
      </c>
      <c r="AG119" s="3" t="s">
        <v>44</v>
      </c>
      <c r="AH119" s="3">
        <v>42.040777738365399</v>
      </c>
      <c r="AI119" s="3" t="s">
        <v>45</v>
      </c>
      <c r="AJ119" s="2"/>
    </row>
    <row r="120" spans="1:36" x14ac:dyDescent="0.2">
      <c r="A120" s="1">
        <v>118</v>
      </c>
      <c r="B120" s="3">
        <v>0</v>
      </c>
      <c r="C120" s="3">
        <v>118</v>
      </c>
      <c r="D120" s="3" t="s">
        <v>348</v>
      </c>
      <c r="E120" s="3" t="s">
        <v>349</v>
      </c>
      <c r="F120" s="3" t="s">
        <v>38</v>
      </c>
      <c r="G120" s="3" t="s">
        <v>39</v>
      </c>
      <c r="H120" s="3" t="s">
        <v>39</v>
      </c>
      <c r="I120" s="3" t="s">
        <v>350</v>
      </c>
      <c r="J120" s="3" t="s">
        <v>41</v>
      </c>
      <c r="K120" s="3">
        <v>118</v>
      </c>
      <c r="L120" s="3">
        <v>0</v>
      </c>
      <c r="M120" s="3">
        <v>118</v>
      </c>
      <c r="N120" s="3">
        <v>0</v>
      </c>
      <c r="O120" s="3">
        <v>205.29970498</v>
      </c>
      <c r="P120" s="2"/>
      <c r="Q120" s="3">
        <v>5</v>
      </c>
      <c r="R120" s="3">
        <v>205.28818951100001</v>
      </c>
      <c r="S120" s="3">
        <v>205.29970498</v>
      </c>
      <c r="T120" s="3">
        <v>205.29970498</v>
      </c>
      <c r="U120" s="3">
        <v>1.38251850003144E-2</v>
      </c>
      <c r="V120" s="3">
        <v>206.435093959</v>
      </c>
      <c r="W120" s="3" t="s">
        <v>348</v>
      </c>
      <c r="X120" s="3" t="s">
        <v>349</v>
      </c>
      <c r="Y120" s="3" t="s">
        <v>38</v>
      </c>
      <c r="Z120" s="3" t="s">
        <v>39</v>
      </c>
      <c r="AA120" s="3" t="s">
        <v>39</v>
      </c>
      <c r="AB120" s="3">
        <v>1.14650557999993</v>
      </c>
      <c r="AC120" s="3"/>
      <c r="AD120" s="3">
        <v>1</v>
      </c>
      <c r="AE120" s="3" t="s">
        <v>42</v>
      </c>
      <c r="AF120" s="3" t="s">
        <v>43</v>
      </c>
      <c r="AG120" s="3" t="s">
        <v>44</v>
      </c>
      <c r="AH120" s="3">
        <v>42.040777738365399</v>
      </c>
      <c r="AI120" s="3" t="s">
        <v>45</v>
      </c>
      <c r="AJ120" s="2"/>
    </row>
    <row r="121" spans="1:36" x14ac:dyDescent="0.2">
      <c r="A121" s="1">
        <v>119</v>
      </c>
      <c r="B121" s="3">
        <v>0</v>
      </c>
      <c r="C121" s="3">
        <v>119</v>
      </c>
      <c r="D121" s="3" t="s">
        <v>351</v>
      </c>
      <c r="E121" s="3" t="s">
        <v>147</v>
      </c>
      <c r="F121" s="3" t="s">
        <v>38</v>
      </c>
      <c r="G121" s="3" t="s">
        <v>39</v>
      </c>
      <c r="H121" s="3" t="s">
        <v>39</v>
      </c>
      <c r="I121" s="3" t="s">
        <v>352</v>
      </c>
      <c r="J121" s="3" t="s">
        <v>41</v>
      </c>
      <c r="K121" s="3">
        <v>119</v>
      </c>
      <c r="L121" s="3">
        <v>0</v>
      </c>
      <c r="M121" s="3">
        <v>119</v>
      </c>
      <c r="N121" s="3">
        <v>0</v>
      </c>
      <c r="O121" s="3">
        <v>206.477374545</v>
      </c>
      <c r="P121" s="2"/>
      <c r="Q121" s="3">
        <v>10</v>
      </c>
      <c r="R121" s="3">
        <v>206.462175449</v>
      </c>
      <c r="S121" s="3">
        <v>206.477374545</v>
      </c>
      <c r="T121" s="3">
        <v>206.477374545</v>
      </c>
      <c r="U121" s="3">
        <v>2.69623739986855E-2</v>
      </c>
      <c r="V121" s="3">
        <v>208.370667873001</v>
      </c>
      <c r="W121" s="3" t="s">
        <v>351</v>
      </c>
      <c r="X121" s="3" t="s">
        <v>147</v>
      </c>
      <c r="Y121" s="3" t="s">
        <v>38</v>
      </c>
      <c r="Z121" s="3" t="s">
        <v>39</v>
      </c>
      <c r="AA121" s="3" t="s">
        <v>39</v>
      </c>
      <c r="AB121" s="3">
        <v>1.9080539240021599</v>
      </c>
      <c r="AC121" s="3"/>
      <c r="AD121" s="3">
        <v>1</v>
      </c>
      <c r="AE121" s="3" t="s">
        <v>42</v>
      </c>
      <c r="AF121" s="3" t="s">
        <v>43</v>
      </c>
      <c r="AG121" s="3" t="s">
        <v>44</v>
      </c>
      <c r="AH121" s="3">
        <v>42.040777738365399</v>
      </c>
      <c r="AI121" s="3" t="s">
        <v>45</v>
      </c>
      <c r="AJ121" s="2"/>
    </row>
    <row r="122" spans="1:36" x14ac:dyDescent="0.2">
      <c r="A122" s="1">
        <v>120</v>
      </c>
      <c r="B122" s="3">
        <v>0</v>
      </c>
      <c r="C122" s="3">
        <v>120</v>
      </c>
      <c r="D122" s="3" t="s">
        <v>76</v>
      </c>
      <c r="E122" s="3" t="s">
        <v>353</v>
      </c>
      <c r="F122" s="3" t="s">
        <v>38</v>
      </c>
      <c r="G122" s="3" t="s">
        <v>39</v>
      </c>
      <c r="H122" s="3" t="s">
        <v>39</v>
      </c>
      <c r="I122" s="3" t="s">
        <v>354</v>
      </c>
      <c r="J122" s="3" t="s">
        <v>41</v>
      </c>
      <c r="K122" s="3">
        <v>120</v>
      </c>
      <c r="L122" s="3">
        <v>0</v>
      </c>
      <c r="M122" s="3">
        <v>120</v>
      </c>
      <c r="N122" s="3">
        <v>0</v>
      </c>
      <c r="O122" s="3">
        <v>208.395914146</v>
      </c>
      <c r="P122" s="2"/>
      <c r="Q122" s="3">
        <v>5</v>
      </c>
      <c r="R122" s="3">
        <v>208.385015114</v>
      </c>
      <c r="S122" s="3">
        <v>208.395914146</v>
      </c>
      <c r="T122" s="3">
        <v>208.395914146</v>
      </c>
      <c r="U122" s="3">
        <v>1.4189505000104E-2</v>
      </c>
      <c r="V122" s="3">
        <v>209.45684083800001</v>
      </c>
      <c r="W122" s="3" t="s">
        <v>76</v>
      </c>
      <c r="X122" s="3" t="s">
        <v>353</v>
      </c>
      <c r="Y122" s="3" t="s">
        <v>38</v>
      </c>
      <c r="Z122" s="3" t="s">
        <v>39</v>
      </c>
      <c r="AA122" s="3" t="s">
        <v>39</v>
      </c>
      <c r="AB122" s="3">
        <v>1.07143263200123</v>
      </c>
      <c r="AC122" s="3"/>
      <c r="AD122" s="3">
        <v>1</v>
      </c>
      <c r="AE122" s="3" t="s">
        <v>42</v>
      </c>
      <c r="AF122" s="3" t="s">
        <v>43</v>
      </c>
      <c r="AG122" s="3" t="s">
        <v>44</v>
      </c>
      <c r="AH122" s="3">
        <v>42.040777738365399</v>
      </c>
      <c r="AI122" s="3" t="s">
        <v>45</v>
      </c>
      <c r="AJ122" s="2"/>
    </row>
    <row r="123" spans="1:36" x14ac:dyDescent="0.2">
      <c r="A123" s="1">
        <v>121</v>
      </c>
      <c r="B123" s="3">
        <v>0</v>
      </c>
      <c r="C123" s="3">
        <v>121</v>
      </c>
      <c r="D123" s="3" t="s">
        <v>169</v>
      </c>
      <c r="E123" s="3" t="s">
        <v>355</v>
      </c>
      <c r="F123" s="3" t="s">
        <v>38</v>
      </c>
      <c r="G123" s="3" t="s">
        <v>39</v>
      </c>
      <c r="H123" s="3" t="s">
        <v>39</v>
      </c>
      <c r="I123" s="3" t="s">
        <v>356</v>
      </c>
      <c r="J123" s="3" t="s">
        <v>41</v>
      </c>
      <c r="K123" s="3">
        <v>121</v>
      </c>
      <c r="L123" s="3">
        <v>0</v>
      </c>
      <c r="M123" s="3">
        <v>121</v>
      </c>
      <c r="N123" s="3">
        <v>0</v>
      </c>
      <c r="O123" s="3">
        <v>209.483211302999</v>
      </c>
      <c r="P123" s="2"/>
      <c r="Q123" s="3">
        <v>5</v>
      </c>
      <c r="R123" s="3">
        <v>209.471586408999</v>
      </c>
      <c r="S123" s="3">
        <v>209.483211302999</v>
      </c>
      <c r="T123" s="3">
        <v>209.483211302999</v>
      </c>
      <c r="U123" s="3">
        <v>1.4569676000974099E-2</v>
      </c>
      <c r="V123" s="3">
        <v>211.48695612699899</v>
      </c>
      <c r="W123" s="3" t="s">
        <v>169</v>
      </c>
      <c r="X123" s="3" t="s">
        <v>355</v>
      </c>
      <c r="Y123" s="3" t="s">
        <v>38</v>
      </c>
      <c r="Z123" s="3" t="s">
        <v>39</v>
      </c>
      <c r="AA123" s="3" t="s">
        <v>39</v>
      </c>
      <c r="AB123" s="3">
        <v>2.0149803670028601</v>
      </c>
      <c r="AC123" s="3"/>
      <c r="AD123" s="3">
        <v>1</v>
      </c>
      <c r="AE123" s="3" t="s">
        <v>42</v>
      </c>
      <c r="AF123" s="3" t="s">
        <v>43</v>
      </c>
      <c r="AG123" s="3" t="s">
        <v>44</v>
      </c>
      <c r="AH123" s="3">
        <v>42.040777738365399</v>
      </c>
      <c r="AI123" s="3" t="s">
        <v>45</v>
      </c>
      <c r="AJ123" s="2"/>
    </row>
    <row r="124" spans="1:36" x14ac:dyDescent="0.2">
      <c r="A124" s="1">
        <v>122</v>
      </c>
      <c r="B124" s="3">
        <v>0</v>
      </c>
      <c r="C124" s="3">
        <v>122</v>
      </c>
      <c r="D124" s="3" t="s">
        <v>169</v>
      </c>
      <c r="E124" s="3" t="s">
        <v>355</v>
      </c>
      <c r="F124" s="3" t="s">
        <v>38</v>
      </c>
      <c r="G124" s="3" t="s">
        <v>39</v>
      </c>
      <c r="H124" s="3" t="s">
        <v>39</v>
      </c>
      <c r="I124" s="3" t="s">
        <v>357</v>
      </c>
      <c r="J124" s="3" t="s">
        <v>358</v>
      </c>
      <c r="K124" s="3">
        <v>122</v>
      </c>
      <c r="L124" s="3">
        <v>0</v>
      </c>
      <c r="M124" s="3">
        <v>122</v>
      </c>
      <c r="N124" s="3">
        <v>0</v>
      </c>
      <c r="O124" s="3">
        <v>211.51209949600201</v>
      </c>
      <c r="P124" s="2"/>
      <c r="Q124" s="3">
        <v>5</v>
      </c>
      <c r="R124" s="3">
        <v>211.50238969999899</v>
      </c>
      <c r="S124" s="3">
        <v>211.51209949600201</v>
      </c>
      <c r="T124" s="3">
        <v>211.51209949600201</v>
      </c>
      <c r="U124" s="3">
        <v>1.5309466998587601E-2</v>
      </c>
      <c r="V124" s="3">
        <v>211.63283940599999</v>
      </c>
      <c r="W124" s="3" t="s">
        <v>169</v>
      </c>
      <c r="X124" s="3" t="s">
        <v>355</v>
      </c>
      <c r="Y124" s="3" t="s">
        <v>38</v>
      </c>
      <c r="Z124" s="3" t="s">
        <v>39</v>
      </c>
      <c r="AA124" s="3" t="s">
        <v>39</v>
      </c>
      <c r="AB124" s="3">
        <v>0.12995657899955401</v>
      </c>
      <c r="AC124" s="3"/>
      <c r="AD124" s="3">
        <v>1</v>
      </c>
      <c r="AE124" s="3" t="s">
        <v>42</v>
      </c>
      <c r="AF124" s="3" t="s">
        <v>43</v>
      </c>
      <c r="AG124" s="3" t="s">
        <v>44</v>
      </c>
      <c r="AH124" s="3">
        <v>42.040777738365399</v>
      </c>
      <c r="AI124" s="3" t="s">
        <v>45</v>
      </c>
      <c r="AJ124" s="2"/>
    </row>
    <row r="125" spans="1:36" x14ac:dyDescent="0.2">
      <c r="A125" s="1">
        <v>123</v>
      </c>
      <c r="B125" s="3">
        <v>0</v>
      </c>
      <c r="C125" s="3">
        <v>123</v>
      </c>
      <c r="D125" s="3" t="s">
        <v>359</v>
      </c>
      <c r="E125" s="3" t="s">
        <v>155</v>
      </c>
      <c r="F125" s="3" t="s">
        <v>38</v>
      </c>
      <c r="G125" s="3" t="s">
        <v>39</v>
      </c>
      <c r="H125" s="3" t="s">
        <v>39</v>
      </c>
      <c r="I125" s="3" t="s">
        <v>360</v>
      </c>
      <c r="J125" s="3" t="s">
        <v>358</v>
      </c>
      <c r="K125" s="3">
        <v>123</v>
      </c>
      <c r="L125" s="3">
        <v>0</v>
      </c>
      <c r="M125" s="3">
        <v>123</v>
      </c>
      <c r="N125" s="3">
        <v>0</v>
      </c>
      <c r="O125" s="3">
        <v>211.658209765999</v>
      </c>
      <c r="P125" s="2"/>
      <c r="Q125" s="3">
        <v>5</v>
      </c>
      <c r="R125" s="3">
        <v>211.64795657300101</v>
      </c>
      <c r="S125" s="3">
        <v>211.658209765999</v>
      </c>
      <c r="T125" s="3">
        <v>211.658209765999</v>
      </c>
      <c r="U125" s="3">
        <v>1.4994301000115199E-2</v>
      </c>
      <c r="V125" s="3">
        <v>213.163390802001</v>
      </c>
      <c r="W125" s="3" t="s">
        <v>359</v>
      </c>
      <c r="X125" s="3" t="s">
        <v>155</v>
      </c>
      <c r="Y125" s="3" t="s">
        <v>38</v>
      </c>
      <c r="Z125" s="3" t="s">
        <v>39</v>
      </c>
      <c r="AA125" s="3" t="s">
        <v>39</v>
      </c>
      <c r="AB125" s="3">
        <v>1.5150647500013199</v>
      </c>
      <c r="AC125" s="3"/>
      <c r="AD125" s="3">
        <v>1</v>
      </c>
      <c r="AE125" s="3" t="s">
        <v>42</v>
      </c>
      <c r="AF125" s="3" t="s">
        <v>43</v>
      </c>
      <c r="AG125" s="3" t="s">
        <v>44</v>
      </c>
      <c r="AH125" s="3">
        <v>42.040777738365399</v>
      </c>
      <c r="AI125" s="3" t="s">
        <v>45</v>
      </c>
      <c r="AJ125" s="2"/>
    </row>
    <row r="126" spans="1:36" x14ac:dyDescent="0.2">
      <c r="A126" s="1">
        <v>124</v>
      </c>
      <c r="B126" s="3">
        <v>0</v>
      </c>
      <c r="C126" s="3">
        <v>124</v>
      </c>
      <c r="D126" s="3" t="s">
        <v>135</v>
      </c>
      <c r="E126" s="3" t="s">
        <v>264</v>
      </c>
      <c r="F126" s="3" t="s">
        <v>38</v>
      </c>
      <c r="G126" s="3" t="s">
        <v>39</v>
      </c>
      <c r="H126" s="3" t="s">
        <v>39</v>
      </c>
      <c r="I126" s="3" t="s">
        <v>361</v>
      </c>
      <c r="J126" s="3" t="s">
        <v>41</v>
      </c>
      <c r="K126" s="3">
        <v>124</v>
      </c>
      <c r="L126" s="3">
        <v>0</v>
      </c>
      <c r="M126" s="3">
        <v>124</v>
      </c>
      <c r="N126" s="3">
        <v>0</v>
      </c>
      <c r="O126" s="3">
        <v>213.20642775900001</v>
      </c>
      <c r="P126" s="2"/>
      <c r="Q126" s="3">
        <v>10</v>
      </c>
      <c r="R126" s="3">
        <v>213.19129338000101</v>
      </c>
      <c r="S126" s="3">
        <v>213.20642775900001</v>
      </c>
      <c r="T126" s="3">
        <v>213.20642775900001</v>
      </c>
      <c r="U126" s="3">
        <v>2.77763199992478E-2</v>
      </c>
      <c r="V126" s="3">
        <v>214.79962443999801</v>
      </c>
      <c r="W126" s="3" t="s">
        <v>135</v>
      </c>
      <c r="X126" s="3" t="s">
        <v>264</v>
      </c>
      <c r="Y126" s="3" t="s">
        <v>38</v>
      </c>
      <c r="Z126" s="3" t="s">
        <v>39</v>
      </c>
      <c r="AA126" s="3" t="s">
        <v>39</v>
      </c>
      <c r="AB126" s="3">
        <v>1.60780101000273</v>
      </c>
      <c r="AC126" s="3"/>
      <c r="AD126" s="3">
        <v>1</v>
      </c>
      <c r="AE126" s="3" t="s">
        <v>42</v>
      </c>
      <c r="AF126" s="3" t="s">
        <v>43</v>
      </c>
      <c r="AG126" s="3" t="s">
        <v>44</v>
      </c>
      <c r="AH126" s="3">
        <v>42.040777738365399</v>
      </c>
      <c r="AI126" s="3" t="s">
        <v>45</v>
      </c>
      <c r="AJ126" s="2"/>
    </row>
    <row r="127" spans="1:36" x14ac:dyDescent="0.2">
      <c r="A127" s="1">
        <v>125</v>
      </c>
      <c r="B127" s="3">
        <v>0</v>
      </c>
      <c r="C127" s="3">
        <v>125</v>
      </c>
      <c r="D127" s="3" t="s">
        <v>362</v>
      </c>
      <c r="E127" s="3" t="s">
        <v>363</v>
      </c>
      <c r="F127" s="3" t="s">
        <v>38</v>
      </c>
      <c r="G127" s="3" t="s">
        <v>39</v>
      </c>
      <c r="H127" s="3" t="s">
        <v>39</v>
      </c>
      <c r="I127" s="3" t="s">
        <v>364</v>
      </c>
      <c r="J127" s="3" t="s">
        <v>41</v>
      </c>
      <c r="K127" s="3">
        <v>125</v>
      </c>
      <c r="L127" s="3">
        <v>0</v>
      </c>
      <c r="M127" s="3">
        <v>125</v>
      </c>
      <c r="N127" s="3">
        <v>0</v>
      </c>
      <c r="O127" s="3">
        <v>214.84148717000099</v>
      </c>
      <c r="P127" s="2"/>
      <c r="Q127" s="3">
        <v>10</v>
      </c>
      <c r="R127" s="3">
        <v>214.82635980299901</v>
      </c>
      <c r="S127" s="3">
        <v>214.84148717000099</v>
      </c>
      <c r="T127" s="3">
        <v>214.84148717000099</v>
      </c>
      <c r="U127" s="3">
        <v>2.6581638998322901E-2</v>
      </c>
      <c r="V127" s="3">
        <v>216.040417356002</v>
      </c>
      <c r="W127" s="3" t="s">
        <v>362</v>
      </c>
      <c r="X127" s="3" t="s">
        <v>363</v>
      </c>
      <c r="Y127" s="3" t="s">
        <v>38</v>
      </c>
      <c r="Z127" s="3" t="s">
        <v>39</v>
      </c>
      <c r="AA127" s="3" t="s">
        <v>39</v>
      </c>
      <c r="AB127" s="3">
        <v>1.21368900300149</v>
      </c>
      <c r="AC127" s="3"/>
      <c r="AD127" s="3">
        <v>1</v>
      </c>
      <c r="AE127" s="3" t="s">
        <v>42</v>
      </c>
      <c r="AF127" s="3" t="s">
        <v>43</v>
      </c>
      <c r="AG127" s="3" t="s">
        <v>44</v>
      </c>
      <c r="AH127" s="3">
        <v>42.040777738365399</v>
      </c>
      <c r="AI127" s="3" t="s">
        <v>45</v>
      </c>
      <c r="AJ127" s="2"/>
    </row>
    <row r="128" spans="1:36" x14ac:dyDescent="0.2">
      <c r="A128" s="1">
        <v>126</v>
      </c>
      <c r="B128" s="3">
        <v>0</v>
      </c>
      <c r="C128" s="3">
        <v>126</v>
      </c>
      <c r="D128" s="3" t="s">
        <v>365</v>
      </c>
      <c r="E128" s="3" t="s">
        <v>366</v>
      </c>
      <c r="F128" s="3" t="s">
        <v>38</v>
      </c>
      <c r="G128" s="3" t="s">
        <v>39</v>
      </c>
      <c r="H128" s="3" t="s">
        <v>39</v>
      </c>
      <c r="I128" s="3" t="s">
        <v>367</v>
      </c>
      <c r="J128" s="3" t="s">
        <v>41</v>
      </c>
      <c r="K128" s="3">
        <v>126</v>
      </c>
      <c r="L128" s="3">
        <v>0</v>
      </c>
      <c r="M128" s="3">
        <v>126</v>
      </c>
      <c r="N128" s="3">
        <v>0</v>
      </c>
      <c r="O128" s="3">
        <v>216.06804978999901</v>
      </c>
      <c r="P128" s="2"/>
      <c r="Q128" s="3">
        <v>5</v>
      </c>
      <c r="R128" s="3">
        <v>216.055875724</v>
      </c>
      <c r="S128" s="3">
        <v>216.06804978999901</v>
      </c>
      <c r="T128" s="3">
        <v>216.06804978999901</v>
      </c>
      <c r="U128" s="3">
        <v>1.5286720998119599E-2</v>
      </c>
      <c r="V128" s="3">
        <v>217.43591552599901</v>
      </c>
      <c r="W128" s="3" t="s">
        <v>365</v>
      </c>
      <c r="X128" s="3" t="s">
        <v>366</v>
      </c>
      <c r="Y128" s="3" t="s">
        <v>38</v>
      </c>
      <c r="Z128" s="3" t="s">
        <v>39</v>
      </c>
      <c r="AA128" s="3" t="s">
        <v>39</v>
      </c>
      <c r="AB128" s="3">
        <v>1.3795034460017599</v>
      </c>
      <c r="AC128" s="3"/>
      <c r="AD128" s="3">
        <v>1</v>
      </c>
      <c r="AE128" s="3" t="s">
        <v>42</v>
      </c>
      <c r="AF128" s="3" t="s">
        <v>43</v>
      </c>
      <c r="AG128" s="3" t="s">
        <v>44</v>
      </c>
      <c r="AH128" s="3">
        <v>42.040777738365399</v>
      </c>
      <c r="AI128" s="3" t="s">
        <v>45</v>
      </c>
      <c r="AJ128" s="2"/>
    </row>
    <row r="129" spans="1:36" x14ac:dyDescent="0.2">
      <c r="A129" s="1">
        <v>127</v>
      </c>
      <c r="B129" s="3">
        <v>0</v>
      </c>
      <c r="C129" s="3">
        <v>127</v>
      </c>
      <c r="D129" s="3" t="s">
        <v>368</v>
      </c>
      <c r="E129" s="3" t="s">
        <v>175</v>
      </c>
      <c r="F129" s="3" t="s">
        <v>38</v>
      </c>
      <c r="G129" s="3" t="s">
        <v>39</v>
      </c>
      <c r="H129" s="3" t="s">
        <v>39</v>
      </c>
      <c r="I129" s="3" t="s">
        <v>369</v>
      </c>
      <c r="J129" s="3" t="s">
        <v>41</v>
      </c>
      <c r="K129" s="3">
        <v>127</v>
      </c>
      <c r="L129" s="3">
        <v>0</v>
      </c>
      <c r="M129" s="3">
        <v>127</v>
      </c>
      <c r="N129" s="3">
        <v>0</v>
      </c>
      <c r="O129" s="3">
        <v>217.48005584799799</v>
      </c>
      <c r="P129" s="2"/>
      <c r="Q129" s="3">
        <v>10</v>
      </c>
      <c r="R129" s="3">
        <v>217.463759557999</v>
      </c>
      <c r="S129" s="3">
        <v>217.48005584799799</v>
      </c>
      <c r="T129" s="3">
        <v>217.48005584799799</v>
      </c>
      <c r="U129" s="3">
        <v>2.76738469983684E-2</v>
      </c>
      <c r="V129" s="3">
        <v>218.69450239599999</v>
      </c>
      <c r="W129" s="3" t="s">
        <v>368</v>
      </c>
      <c r="X129" s="3" t="s">
        <v>175</v>
      </c>
      <c r="Y129" s="3" t="s">
        <v>38</v>
      </c>
      <c r="Z129" s="3" t="s">
        <v>39</v>
      </c>
      <c r="AA129" s="3" t="s">
        <v>39</v>
      </c>
      <c r="AB129" s="3">
        <v>1.2301779939989499</v>
      </c>
      <c r="AC129" s="3"/>
      <c r="AD129" s="3">
        <v>1</v>
      </c>
      <c r="AE129" s="3" t="s">
        <v>42</v>
      </c>
      <c r="AF129" s="3" t="s">
        <v>43</v>
      </c>
      <c r="AG129" s="3" t="s">
        <v>44</v>
      </c>
      <c r="AH129" s="3">
        <v>42.040777738365399</v>
      </c>
      <c r="AI129" s="3" t="s">
        <v>45</v>
      </c>
      <c r="AJ129" s="2"/>
    </row>
    <row r="130" spans="1:36" x14ac:dyDescent="0.2">
      <c r="A130" s="1">
        <v>128</v>
      </c>
      <c r="B130" s="3">
        <v>0</v>
      </c>
      <c r="C130" s="3">
        <v>128</v>
      </c>
      <c r="D130" s="3" t="s">
        <v>359</v>
      </c>
      <c r="E130" s="3" t="s">
        <v>370</v>
      </c>
      <c r="F130" s="3" t="s">
        <v>38</v>
      </c>
      <c r="G130" s="3" t="s">
        <v>39</v>
      </c>
      <c r="H130" s="3" t="s">
        <v>39</v>
      </c>
      <c r="I130" s="3" t="s">
        <v>371</v>
      </c>
      <c r="J130" s="3" t="s">
        <v>41</v>
      </c>
      <c r="K130" s="3">
        <v>128</v>
      </c>
      <c r="L130" s="3">
        <v>0</v>
      </c>
      <c r="M130" s="3">
        <v>128</v>
      </c>
      <c r="N130" s="3">
        <v>0</v>
      </c>
      <c r="O130" s="3">
        <v>218.73755613300099</v>
      </c>
      <c r="P130" s="2"/>
      <c r="Q130" s="3">
        <v>10</v>
      </c>
      <c r="R130" s="3">
        <v>218.72192565599801</v>
      </c>
      <c r="S130" s="3">
        <v>218.73755613300099</v>
      </c>
      <c r="T130" s="3">
        <v>218.73755613300099</v>
      </c>
      <c r="U130" s="3">
        <v>2.7269988997431899E-2</v>
      </c>
      <c r="V130" s="3">
        <v>220.99792213199899</v>
      </c>
      <c r="W130" s="3" t="s">
        <v>359</v>
      </c>
      <c r="X130" s="3" t="s">
        <v>370</v>
      </c>
      <c r="Y130" s="3" t="s">
        <v>38</v>
      </c>
      <c r="Z130" s="3" t="s">
        <v>39</v>
      </c>
      <c r="AA130" s="3" t="s">
        <v>39</v>
      </c>
      <c r="AB130" s="3">
        <v>2.2754938180005402</v>
      </c>
      <c r="AC130" s="3"/>
      <c r="AD130" s="3">
        <v>1</v>
      </c>
      <c r="AE130" s="3" t="s">
        <v>42</v>
      </c>
      <c r="AF130" s="3" t="s">
        <v>43</v>
      </c>
      <c r="AG130" s="3" t="s">
        <v>44</v>
      </c>
      <c r="AH130" s="3">
        <v>42.040777738365399</v>
      </c>
      <c r="AI130" s="3" t="s">
        <v>45</v>
      </c>
      <c r="AJ130" s="2"/>
    </row>
    <row r="131" spans="1:36" x14ac:dyDescent="0.2">
      <c r="A131" s="1">
        <v>129</v>
      </c>
      <c r="B131" s="3">
        <v>0</v>
      </c>
      <c r="C131" s="3">
        <v>129</v>
      </c>
      <c r="D131" s="3" t="s">
        <v>372</v>
      </c>
      <c r="E131" s="3" t="s">
        <v>195</v>
      </c>
      <c r="F131" s="3" t="s">
        <v>38</v>
      </c>
      <c r="G131" s="3" t="s">
        <v>39</v>
      </c>
      <c r="H131" s="3" t="s">
        <v>39</v>
      </c>
      <c r="I131" s="3" t="s">
        <v>373</v>
      </c>
      <c r="J131" s="3" t="s">
        <v>41</v>
      </c>
      <c r="K131" s="3">
        <v>129</v>
      </c>
      <c r="L131" s="3">
        <v>0</v>
      </c>
      <c r="M131" s="3">
        <v>129</v>
      </c>
      <c r="N131" s="3">
        <v>0</v>
      </c>
      <c r="O131" s="3">
        <v>221.02376629099999</v>
      </c>
      <c r="P131" s="2"/>
      <c r="Q131" s="3">
        <v>5</v>
      </c>
      <c r="R131" s="3">
        <v>221.01308413999899</v>
      </c>
      <c r="S131" s="3">
        <v>221.02376629099999</v>
      </c>
      <c r="T131" s="3">
        <v>221.02376629099999</v>
      </c>
      <c r="U131" s="3">
        <v>1.50028740026755E-2</v>
      </c>
      <c r="V131" s="3">
        <v>222.68933249399899</v>
      </c>
      <c r="W131" s="3" t="s">
        <v>372</v>
      </c>
      <c r="X131" s="3" t="s">
        <v>195</v>
      </c>
      <c r="Y131" s="3" t="s">
        <v>38</v>
      </c>
      <c r="Z131" s="3" t="s">
        <v>39</v>
      </c>
      <c r="AA131" s="3" t="s">
        <v>39</v>
      </c>
      <c r="AB131" s="3">
        <v>1.67574752899963</v>
      </c>
      <c r="AC131" s="3"/>
      <c r="AD131" s="3">
        <v>1</v>
      </c>
      <c r="AE131" s="3" t="s">
        <v>42</v>
      </c>
      <c r="AF131" s="3" t="s">
        <v>43</v>
      </c>
      <c r="AG131" s="3" t="s">
        <v>44</v>
      </c>
      <c r="AH131" s="3">
        <v>42.040777738365399</v>
      </c>
      <c r="AI131" s="3" t="s">
        <v>45</v>
      </c>
      <c r="AJ131" s="2"/>
    </row>
    <row r="132" spans="1:36" x14ac:dyDescent="0.2">
      <c r="A132" s="1">
        <v>130</v>
      </c>
      <c r="B132" s="3">
        <v>0</v>
      </c>
      <c r="C132" s="3">
        <v>130</v>
      </c>
      <c r="D132" s="3" t="s">
        <v>239</v>
      </c>
      <c r="E132" s="3" t="s">
        <v>374</v>
      </c>
      <c r="F132" s="3" t="s">
        <v>38</v>
      </c>
      <c r="G132" s="3" t="s">
        <v>39</v>
      </c>
      <c r="H132" s="3" t="s">
        <v>39</v>
      </c>
      <c r="I132" s="3" t="s">
        <v>375</v>
      </c>
      <c r="J132" s="3" t="s">
        <v>41</v>
      </c>
      <c r="K132" s="3">
        <v>130</v>
      </c>
      <c r="L132" s="3">
        <v>0</v>
      </c>
      <c r="M132" s="3">
        <v>130</v>
      </c>
      <c r="N132" s="3">
        <v>0</v>
      </c>
      <c r="O132" s="3">
        <v>222.715707428</v>
      </c>
      <c r="P132" s="2"/>
      <c r="Q132" s="3">
        <v>5</v>
      </c>
      <c r="R132" s="3">
        <v>222.70436371599899</v>
      </c>
      <c r="S132" s="3">
        <v>222.715707428</v>
      </c>
      <c r="T132" s="3">
        <v>222.715707428</v>
      </c>
      <c r="U132" s="3">
        <v>1.49032400004216E-2</v>
      </c>
      <c r="V132" s="3">
        <v>223.69611643600001</v>
      </c>
      <c r="W132" s="3" t="s">
        <v>239</v>
      </c>
      <c r="X132" s="3" t="s">
        <v>374</v>
      </c>
      <c r="Y132" s="3" t="s">
        <v>38</v>
      </c>
      <c r="Z132" s="3" t="s">
        <v>39</v>
      </c>
      <c r="AA132" s="3" t="s">
        <v>39</v>
      </c>
      <c r="AB132" s="3">
        <v>0.991360916003031</v>
      </c>
      <c r="AC132" s="3"/>
      <c r="AD132" s="3">
        <v>1</v>
      </c>
      <c r="AE132" s="3" t="s">
        <v>42</v>
      </c>
      <c r="AF132" s="3" t="s">
        <v>43</v>
      </c>
      <c r="AG132" s="3" t="s">
        <v>44</v>
      </c>
      <c r="AH132" s="3">
        <v>42.040777738365399</v>
      </c>
      <c r="AI132" s="3" t="s">
        <v>45</v>
      </c>
      <c r="AJ132" s="2"/>
    </row>
    <row r="133" spans="1:36" x14ac:dyDescent="0.2">
      <c r="A133" s="1">
        <v>131</v>
      </c>
      <c r="B133" s="3">
        <v>0</v>
      </c>
      <c r="C133" s="3">
        <v>131</v>
      </c>
      <c r="D133" s="3" t="s">
        <v>376</v>
      </c>
      <c r="E133" s="3" t="s">
        <v>97</v>
      </c>
      <c r="F133" s="3" t="s">
        <v>38</v>
      </c>
      <c r="G133" s="3" t="s">
        <v>39</v>
      </c>
      <c r="H133" s="3" t="s">
        <v>39</v>
      </c>
      <c r="I133" s="3" t="s">
        <v>377</v>
      </c>
      <c r="J133" s="3" t="s">
        <v>41</v>
      </c>
      <c r="K133" s="3">
        <v>131</v>
      </c>
      <c r="L133" s="3">
        <v>0</v>
      </c>
      <c r="M133" s="3">
        <v>131</v>
      </c>
      <c r="N133" s="3">
        <v>0</v>
      </c>
      <c r="O133" s="3">
        <v>223.73971200600101</v>
      </c>
      <c r="P133" s="2"/>
      <c r="Q133" s="3">
        <v>10</v>
      </c>
      <c r="R133" s="3">
        <v>223.72434292699799</v>
      </c>
      <c r="S133" s="3">
        <v>223.73971200600101</v>
      </c>
      <c r="T133" s="3">
        <v>223.73971200600101</v>
      </c>
      <c r="U133" s="3">
        <v>2.81044860021211E-2</v>
      </c>
      <c r="V133" s="3">
        <v>224.727986512</v>
      </c>
      <c r="W133" s="3" t="s">
        <v>376</v>
      </c>
      <c r="X133" s="3" t="s">
        <v>97</v>
      </c>
      <c r="Y133" s="3" t="s">
        <v>38</v>
      </c>
      <c r="Z133" s="3" t="s">
        <v>39</v>
      </c>
      <c r="AA133" s="3" t="s">
        <v>39</v>
      </c>
      <c r="AB133" s="3">
        <v>1.0032481579983099</v>
      </c>
      <c r="AC133" s="3"/>
      <c r="AD133" s="3">
        <v>1</v>
      </c>
      <c r="AE133" s="3" t="s">
        <v>42</v>
      </c>
      <c r="AF133" s="3" t="s">
        <v>43</v>
      </c>
      <c r="AG133" s="3" t="s">
        <v>44</v>
      </c>
      <c r="AH133" s="3">
        <v>42.040777738365399</v>
      </c>
      <c r="AI133" s="3" t="s">
        <v>45</v>
      </c>
      <c r="AJ133" s="2"/>
    </row>
    <row r="134" spans="1:36" x14ac:dyDescent="0.2">
      <c r="A134" s="1">
        <v>132</v>
      </c>
      <c r="B134" s="3">
        <v>0</v>
      </c>
      <c r="C134" s="3">
        <v>132</v>
      </c>
      <c r="D134" s="3" t="s">
        <v>378</v>
      </c>
      <c r="E134" s="3" t="s">
        <v>379</v>
      </c>
      <c r="F134" s="3" t="s">
        <v>38</v>
      </c>
      <c r="G134" s="3" t="s">
        <v>39</v>
      </c>
      <c r="H134" s="3" t="s">
        <v>39</v>
      </c>
      <c r="I134" s="3" t="s">
        <v>380</v>
      </c>
      <c r="J134" s="3" t="s">
        <v>41</v>
      </c>
      <c r="K134" s="3">
        <v>132</v>
      </c>
      <c r="L134" s="3">
        <v>0</v>
      </c>
      <c r="M134" s="3">
        <v>132</v>
      </c>
      <c r="N134" s="3">
        <v>0</v>
      </c>
      <c r="O134" s="3">
        <v>224.77147525400099</v>
      </c>
      <c r="P134" s="2"/>
      <c r="Q134" s="3">
        <v>10</v>
      </c>
      <c r="R134" s="3">
        <v>224.75563602</v>
      </c>
      <c r="S134" s="3">
        <v>224.77147525400099</v>
      </c>
      <c r="T134" s="3">
        <v>224.77147525400099</v>
      </c>
      <c r="U134" s="3">
        <v>2.7498653998918599E-2</v>
      </c>
      <c r="V134" s="3">
        <v>226.21287993200201</v>
      </c>
      <c r="W134" s="3" t="s">
        <v>378</v>
      </c>
      <c r="X134" s="3" t="s">
        <v>379</v>
      </c>
      <c r="Y134" s="3" t="s">
        <v>38</v>
      </c>
      <c r="Z134" s="3" t="s">
        <v>39</v>
      </c>
      <c r="AA134" s="3" t="s">
        <v>39</v>
      </c>
      <c r="AB134" s="3">
        <v>1.45681557699936</v>
      </c>
      <c r="AC134" s="3"/>
      <c r="AD134" s="3">
        <v>1</v>
      </c>
      <c r="AE134" s="3" t="s">
        <v>42</v>
      </c>
      <c r="AF134" s="3" t="s">
        <v>43</v>
      </c>
      <c r="AG134" s="3" t="s">
        <v>44</v>
      </c>
      <c r="AH134" s="3">
        <v>42.040777738365399</v>
      </c>
      <c r="AI134" s="3" t="s">
        <v>45</v>
      </c>
      <c r="AJ134" s="2"/>
    </row>
    <row r="135" spans="1:36" x14ac:dyDescent="0.2">
      <c r="A135" s="1">
        <v>133</v>
      </c>
      <c r="B135" s="3">
        <v>0</v>
      </c>
      <c r="C135" s="3">
        <v>133</v>
      </c>
      <c r="D135" s="3" t="s">
        <v>381</v>
      </c>
      <c r="E135" s="3" t="s">
        <v>382</v>
      </c>
      <c r="F135" s="3" t="s">
        <v>38</v>
      </c>
      <c r="G135" s="3" t="s">
        <v>39</v>
      </c>
      <c r="H135" s="3" t="s">
        <v>39</v>
      </c>
      <c r="I135" s="3" t="s">
        <v>383</v>
      </c>
      <c r="J135" s="3" t="s">
        <v>41</v>
      </c>
      <c r="K135" s="3">
        <v>133</v>
      </c>
      <c r="L135" s="3">
        <v>0</v>
      </c>
      <c r="M135" s="3">
        <v>133</v>
      </c>
      <c r="N135" s="3">
        <v>0</v>
      </c>
      <c r="O135" s="3">
        <v>226.25637219900099</v>
      </c>
      <c r="P135" s="2"/>
      <c r="Q135" s="3">
        <v>10</v>
      </c>
      <c r="R135" s="3">
        <v>226.24101504400099</v>
      </c>
      <c r="S135" s="3">
        <v>226.25637219900099</v>
      </c>
      <c r="T135" s="3">
        <v>226.25637219900099</v>
      </c>
      <c r="U135" s="3">
        <v>2.7978568999969901E-2</v>
      </c>
      <c r="V135" s="3">
        <v>227.83283554000101</v>
      </c>
      <c r="W135" s="3" t="s">
        <v>381</v>
      </c>
      <c r="X135" s="3" t="s">
        <v>382</v>
      </c>
      <c r="Y135" s="3" t="s">
        <v>38</v>
      </c>
      <c r="Z135" s="3" t="s">
        <v>39</v>
      </c>
      <c r="AA135" s="3" t="s">
        <v>39</v>
      </c>
      <c r="AB135" s="3">
        <v>1.59143581600073</v>
      </c>
      <c r="AC135" s="3"/>
      <c r="AD135" s="3">
        <v>1</v>
      </c>
      <c r="AE135" s="3" t="s">
        <v>42</v>
      </c>
      <c r="AF135" s="3" t="s">
        <v>43</v>
      </c>
      <c r="AG135" s="3" t="s">
        <v>44</v>
      </c>
      <c r="AH135" s="3">
        <v>42.040777738365399</v>
      </c>
      <c r="AI135" s="3" t="s">
        <v>45</v>
      </c>
      <c r="AJ135" s="2"/>
    </row>
    <row r="136" spans="1:36" x14ac:dyDescent="0.2">
      <c r="A136" s="1">
        <v>134</v>
      </c>
      <c r="B136" s="3">
        <v>0</v>
      </c>
      <c r="C136" s="3">
        <v>134</v>
      </c>
      <c r="D136" s="3" t="s">
        <v>384</v>
      </c>
      <c r="E136" s="3" t="s">
        <v>385</v>
      </c>
      <c r="F136" s="3" t="s">
        <v>38</v>
      </c>
      <c r="G136" s="3" t="s">
        <v>39</v>
      </c>
      <c r="H136" s="3" t="s">
        <v>39</v>
      </c>
      <c r="I136" s="3" t="s">
        <v>386</v>
      </c>
      <c r="J136" s="3" t="s">
        <v>41</v>
      </c>
      <c r="K136" s="3">
        <v>134</v>
      </c>
      <c r="L136" s="3">
        <v>0</v>
      </c>
      <c r="M136" s="3">
        <v>134</v>
      </c>
      <c r="N136" s="3">
        <v>0</v>
      </c>
      <c r="O136" s="3">
        <v>227.87743390399899</v>
      </c>
      <c r="P136" s="2"/>
      <c r="Q136" s="3">
        <v>10</v>
      </c>
      <c r="R136" s="3">
        <v>227.86151712899999</v>
      </c>
      <c r="S136" s="3">
        <v>227.87743390399899</v>
      </c>
      <c r="T136" s="3">
        <v>227.87743390399899</v>
      </c>
      <c r="U136" s="3">
        <v>2.85390349999943E-2</v>
      </c>
      <c r="V136" s="3">
        <v>229.885634761002</v>
      </c>
      <c r="W136" s="3" t="s">
        <v>384</v>
      </c>
      <c r="X136" s="3" t="s">
        <v>385</v>
      </c>
      <c r="Y136" s="3" t="s">
        <v>38</v>
      </c>
      <c r="Z136" s="3" t="s">
        <v>39</v>
      </c>
      <c r="AA136" s="3" t="s">
        <v>39</v>
      </c>
      <c r="AB136" s="3">
        <v>2.0236552819987899</v>
      </c>
      <c r="AC136" s="3"/>
      <c r="AD136" s="3">
        <v>1</v>
      </c>
      <c r="AE136" s="3" t="s">
        <v>42</v>
      </c>
      <c r="AF136" s="3" t="s">
        <v>43</v>
      </c>
      <c r="AG136" s="3" t="s">
        <v>44</v>
      </c>
      <c r="AH136" s="3">
        <v>42.040777738365399</v>
      </c>
      <c r="AI136" s="3" t="s">
        <v>45</v>
      </c>
      <c r="AJ136" s="2"/>
    </row>
    <row r="137" spans="1:36" x14ac:dyDescent="0.2">
      <c r="A137" s="1">
        <v>135</v>
      </c>
      <c r="B137" s="3">
        <v>0</v>
      </c>
      <c r="C137" s="3">
        <v>135</v>
      </c>
      <c r="D137" s="3" t="s">
        <v>98</v>
      </c>
      <c r="E137" s="3" t="s">
        <v>127</v>
      </c>
      <c r="F137" s="3" t="s">
        <v>38</v>
      </c>
      <c r="G137" s="3" t="s">
        <v>39</v>
      </c>
      <c r="H137" s="3" t="s">
        <v>39</v>
      </c>
      <c r="I137" s="3" t="s">
        <v>387</v>
      </c>
      <c r="J137" s="3" t="s">
        <v>41</v>
      </c>
      <c r="K137" s="3">
        <v>135</v>
      </c>
      <c r="L137" s="3">
        <v>0</v>
      </c>
      <c r="M137" s="3">
        <v>135</v>
      </c>
      <c r="N137" s="3">
        <v>0</v>
      </c>
      <c r="O137" s="3">
        <v>229.92991822800099</v>
      </c>
      <c r="P137" s="2"/>
      <c r="Q137" s="3">
        <v>10</v>
      </c>
      <c r="R137" s="3">
        <v>229.91459264099799</v>
      </c>
      <c r="S137" s="3">
        <v>229.92991822800099</v>
      </c>
      <c r="T137" s="3">
        <v>229.92991822800099</v>
      </c>
      <c r="U137" s="3">
        <v>2.8778808999049901E-2</v>
      </c>
      <c r="V137" s="3">
        <v>231.612810644001</v>
      </c>
      <c r="W137" s="3" t="s">
        <v>98</v>
      </c>
      <c r="X137" s="3" t="s">
        <v>127</v>
      </c>
      <c r="Y137" s="3" t="s">
        <v>38</v>
      </c>
      <c r="Z137" s="3" t="s">
        <v>39</v>
      </c>
      <c r="AA137" s="3" t="s">
        <v>39</v>
      </c>
      <c r="AB137" s="3">
        <v>1.6976999489997899</v>
      </c>
      <c r="AC137" s="3"/>
      <c r="AD137" s="3">
        <v>1</v>
      </c>
      <c r="AE137" s="3" t="s">
        <v>42</v>
      </c>
      <c r="AF137" s="3" t="s">
        <v>43</v>
      </c>
      <c r="AG137" s="3" t="s">
        <v>44</v>
      </c>
      <c r="AH137" s="3">
        <v>42.040777738365399</v>
      </c>
      <c r="AI137" s="3" t="s">
        <v>45</v>
      </c>
      <c r="AJ137" s="2"/>
    </row>
    <row r="138" spans="1:36" x14ac:dyDescent="0.2">
      <c r="A138" s="1">
        <v>136</v>
      </c>
      <c r="B138" s="3">
        <v>0</v>
      </c>
      <c r="C138" s="3">
        <v>136</v>
      </c>
      <c r="D138" s="3" t="s">
        <v>388</v>
      </c>
      <c r="E138" s="3" t="s">
        <v>389</v>
      </c>
      <c r="F138" s="3" t="s">
        <v>38</v>
      </c>
      <c r="G138" s="3" t="s">
        <v>39</v>
      </c>
      <c r="H138" s="3" t="s">
        <v>39</v>
      </c>
      <c r="I138" s="3" t="s">
        <v>390</v>
      </c>
      <c r="J138" s="3" t="s">
        <v>41</v>
      </c>
      <c r="K138" s="3">
        <v>136</v>
      </c>
      <c r="L138" s="3">
        <v>0</v>
      </c>
      <c r="M138" s="3">
        <v>136</v>
      </c>
      <c r="N138" s="3">
        <v>0</v>
      </c>
      <c r="O138" s="3">
        <v>231.63918766899999</v>
      </c>
      <c r="P138" s="2"/>
      <c r="Q138" s="3">
        <v>5</v>
      </c>
      <c r="R138" s="3">
        <v>231.62821881599999</v>
      </c>
      <c r="S138" s="3">
        <v>231.63918766899999</v>
      </c>
      <c r="T138" s="3">
        <v>231.63918766899999</v>
      </c>
      <c r="U138" s="3">
        <v>1.5255867001542399E-2</v>
      </c>
      <c r="V138" s="3">
        <v>233.09095549400101</v>
      </c>
      <c r="W138" s="3" t="s">
        <v>388</v>
      </c>
      <c r="X138" s="3" t="s">
        <v>389</v>
      </c>
      <c r="Y138" s="3" t="s">
        <v>38</v>
      </c>
      <c r="Z138" s="3" t="s">
        <v>39</v>
      </c>
      <c r="AA138" s="3" t="s">
        <v>39</v>
      </c>
      <c r="AB138" s="3">
        <v>1.46223248000023</v>
      </c>
      <c r="AC138" s="3"/>
      <c r="AD138" s="3">
        <v>1</v>
      </c>
      <c r="AE138" s="3" t="s">
        <v>42</v>
      </c>
      <c r="AF138" s="3" t="s">
        <v>43</v>
      </c>
      <c r="AG138" s="3" t="s">
        <v>44</v>
      </c>
      <c r="AH138" s="3">
        <v>42.040777738365399</v>
      </c>
      <c r="AI138" s="3" t="s">
        <v>45</v>
      </c>
      <c r="AJ138" s="2"/>
    </row>
    <row r="139" spans="1:36" x14ac:dyDescent="0.2">
      <c r="A139" s="1">
        <v>137</v>
      </c>
      <c r="B139" s="3">
        <v>0</v>
      </c>
      <c r="C139" s="3">
        <v>137</v>
      </c>
      <c r="D139" s="3" t="s">
        <v>300</v>
      </c>
      <c r="E139" s="3" t="s">
        <v>338</v>
      </c>
      <c r="F139" s="3" t="s">
        <v>38</v>
      </c>
      <c r="G139" s="3" t="s">
        <v>39</v>
      </c>
      <c r="H139" s="3" t="s">
        <v>39</v>
      </c>
      <c r="I139" s="3" t="s">
        <v>391</v>
      </c>
      <c r="J139" s="3" t="s">
        <v>41</v>
      </c>
      <c r="K139" s="3">
        <v>137</v>
      </c>
      <c r="L139" s="3">
        <v>0</v>
      </c>
      <c r="M139" s="3">
        <v>137</v>
      </c>
      <c r="N139" s="3">
        <v>0</v>
      </c>
      <c r="O139" s="3">
        <v>233.133055756</v>
      </c>
      <c r="P139" s="2"/>
      <c r="Q139" s="3">
        <v>10</v>
      </c>
      <c r="R139" s="3">
        <v>233.11803249499999</v>
      </c>
      <c r="S139" s="3">
        <v>233.133055756</v>
      </c>
      <c r="T139" s="3">
        <v>233.133055756</v>
      </c>
      <c r="U139" s="3">
        <v>2.6952750999043901E-2</v>
      </c>
      <c r="V139" s="3">
        <v>234.20582169799999</v>
      </c>
      <c r="W139" s="3" t="s">
        <v>300</v>
      </c>
      <c r="X139" s="3" t="s">
        <v>338</v>
      </c>
      <c r="Y139" s="3" t="s">
        <v>38</v>
      </c>
      <c r="Z139" s="3" t="s">
        <v>39</v>
      </c>
      <c r="AA139" s="3" t="s">
        <v>39</v>
      </c>
      <c r="AB139" s="3">
        <v>1.08720035200167</v>
      </c>
      <c r="AC139" s="3"/>
      <c r="AD139" s="3">
        <v>1</v>
      </c>
      <c r="AE139" s="3" t="s">
        <v>42</v>
      </c>
      <c r="AF139" s="3" t="s">
        <v>43</v>
      </c>
      <c r="AG139" s="3" t="s">
        <v>44</v>
      </c>
      <c r="AH139" s="3">
        <v>42.040777738365399</v>
      </c>
      <c r="AI139" s="3" t="s">
        <v>45</v>
      </c>
      <c r="AJ139" s="2"/>
    </row>
    <row r="140" spans="1:36" x14ac:dyDescent="0.2">
      <c r="A140" s="1">
        <v>138</v>
      </c>
      <c r="B140" s="3">
        <v>0</v>
      </c>
      <c r="C140" s="3">
        <v>138</v>
      </c>
      <c r="D140" s="3" t="s">
        <v>392</v>
      </c>
      <c r="E140" s="3" t="s">
        <v>127</v>
      </c>
      <c r="F140" s="3" t="s">
        <v>38</v>
      </c>
      <c r="G140" s="3" t="s">
        <v>39</v>
      </c>
      <c r="H140" s="3" t="s">
        <v>39</v>
      </c>
      <c r="I140" s="3" t="s">
        <v>393</v>
      </c>
      <c r="J140" s="3" t="s">
        <v>41</v>
      </c>
      <c r="K140" s="3">
        <v>138</v>
      </c>
      <c r="L140" s="3">
        <v>0</v>
      </c>
      <c r="M140" s="3">
        <v>138</v>
      </c>
      <c r="N140" s="3">
        <v>0</v>
      </c>
      <c r="O140" s="3">
        <v>234.24870227800099</v>
      </c>
      <c r="P140" s="2"/>
      <c r="Q140" s="3">
        <v>10</v>
      </c>
      <c r="R140" s="3">
        <v>234.23338686100001</v>
      </c>
      <c r="S140" s="3">
        <v>234.24870227800099</v>
      </c>
      <c r="T140" s="3">
        <v>234.24870227800099</v>
      </c>
      <c r="U140" s="3">
        <v>2.7408519003074599E-2</v>
      </c>
      <c r="V140" s="3">
        <v>235.49986534000001</v>
      </c>
      <c r="W140" s="3" t="s">
        <v>392</v>
      </c>
      <c r="X140" s="3" t="s">
        <v>127</v>
      </c>
      <c r="Y140" s="3" t="s">
        <v>38</v>
      </c>
      <c r="Z140" s="3" t="s">
        <v>39</v>
      </c>
      <c r="AA140" s="3" t="s">
        <v>39</v>
      </c>
      <c r="AB140" s="3">
        <v>1.2660595380002599</v>
      </c>
      <c r="AC140" s="3"/>
      <c r="AD140" s="3">
        <v>1</v>
      </c>
      <c r="AE140" s="3" t="s">
        <v>42</v>
      </c>
      <c r="AF140" s="3" t="s">
        <v>43</v>
      </c>
      <c r="AG140" s="3" t="s">
        <v>44</v>
      </c>
      <c r="AH140" s="3">
        <v>42.040777738365399</v>
      </c>
      <c r="AI140" s="3" t="s">
        <v>45</v>
      </c>
      <c r="AJ140" s="2"/>
    </row>
    <row r="141" spans="1:36" x14ac:dyDescent="0.2">
      <c r="A141" s="1">
        <v>139</v>
      </c>
      <c r="B141" s="3">
        <v>0</v>
      </c>
      <c r="C141" s="3">
        <v>139</v>
      </c>
      <c r="D141" s="3" t="s">
        <v>53</v>
      </c>
      <c r="E141" s="3" t="s">
        <v>394</v>
      </c>
      <c r="F141" s="3" t="s">
        <v>38</v>
      </c>
      <c r="G141" s="3" t="s">
        <v>39</v>
      </c>
      <c r="H141" s="3" t="s">
        <v>39</v>
      </c>
      <c r="I141" s="3" t="s">
        <v>395</v>
      </c>
      <c r="J141" s="3" t="s">
        <v>41</v>
      </c>
      <c r="K141" s="3">
        <v>139</v>
      </c>
      <c r="L141" s="3">
        <v>0</v>
      </c>
      <c r="M141" s="3">
        <v>139</v>
      </c>
      <c r="N141" s="3">
        <v>0</v>
      </c>
      <c r="O141" s="3">
        <v>235.543224051999</v>
      </c>
      <c r="P141" s="2"/>
      <c r="Q141" s="3">
        <v>10</v>
      </c>
      <c r="R141" s="3">
        <v>235.52785770099899</v>
      </c>
      <c r="S141" s="3">
        <v>235.543224051999</v>
      </c>
      <c r="T141" s="3">
        <v>235.543224051999</v>
      </c>
      <c r="U141" s="3">
        <v>2.7822553998703401E-2</v>
      </c>
      <c r="V141" s="3">
        <v>237.13723319500099</v>
      </c>
      <c r="W141" s="3" t="s">
        <v>53</v>
      </c>
      <c r="X141" s="3" t="s">
        <v>394</v>
      </c>
      <c r="Y141" s="3" t="s">
        <v>38</v>
      </c>
      <c r="Z141" s="3" t="s">
        <v>39</v>
      </c>
      <c r="AA141" s="3" t="s">
        <v>39</v>
      </c>
      <c r="AB141" s="3">
        <v>1.60893158099861</v>
      </c>
      <c r="AC141" s="3"/>
      <c r="AD141" s="3">
        <v>1</v>
      </c>
      <c r="AE141" s="3" t="s">
        <v>42</v>
      </c>
      <c r="AF141" s="3" t="s">
        <v>43</v>
      </c>
      <c r="AG141" s="3" t="s">
        <v>44</v>
      </c>
      <c r="AH141" s="3">
        <v>42.040777738365399</v>
      </c>
      <c r="AI141" s="3" t="s">
        <v>45</v>
      </c>
      <c r="AJ141" s="2"/>
    </row>
    <row r="142" spans="1:36" x14ac:dyDescent="0.2">
      <c r="A142" s="1">
        <v>140</v>
      </c>
      <c r="B142" s="3">
        <v>0</v>
      </c>
      <c r="C142" s="3">
        <v>140</v>
      </c>
      <c r="D142" s="3" t="s">
        <v>396</v>
      </c>
      <c r="E142" s="3" t="s">
        <v>397</v>
      </c>
      <c r="F142" s="3" t="s">
        <v>38</v>
      </c>
      <c r="G142" s="3" t="s">
        <v>39</v>
      </c>
      <c r="H142" s="3" t="s">
        <v>39</v>
      </c>
      <c r="I142" s="3" t="s">
        <v>398</v>
      </c>
      <c r="J142" s="3" t="s">
        <v>41</v>
      </c>
      <c r="K142" s="3">
        <v>140</v>
      </c>
      <c r="L142" s="3">
        <v>0</v>
      </c>
      <c r="M142" s="3">
        <v>140</v>
      </c>
      <c r="N142" s="3">
        <v>0</v>
      </c>
      <c r="O142" s="3">
        <v>237.16364800199901</v>
      </c>
      <c r="P142" s="2"/>
      <c r="Q142" s="3">
        <v>5</v>
      </c>
      <c r="R142" s="3">
        <v>237.15189532100001</v>
      </c>
      <c r="S142" s="3">
        <v>237.16364800199901</v>
      </c>
      <c r="T142" s="3">
        <v>237.16364800199901</v>
      </c>
      <c r="U142" s="3">
        <v>1.4366063998750201E-2</v>
      </c>
      <c r="V142" s="3">
        <v>239.097434341998</v>
      </c>
      <c r="W142" s="3" t="s">
        <v>396</v>
      </c>
      <c r="X142" s="3" t="s">
        <v>397</v>
      </c>
      <c r="Y142" s="3" t="s">
        <v>38</v>
      </c>
      <c r="Z142" s="3" t="s">
        <v>39</v>
      </c>
      <c r="AA142" s="3" t="s">
        <v>39</v>
      </c>
      <c r="AB142" s="3">
        <v>1.9450778589998601</v>
      </c>
      <c r="AC142" s="3"/>
      <c r="AD142" s="3">
        <v>1</v>
      </c>
      <c r="AE142" s="3" t="s">
        <v>42</v>
      </c>
      <c r="AF142" s="3" t="s">
        <v>43</v>
      </c>
      <c r="AG142" s="3" t="s">
        <v>44</v>
      </c>
      <c r="AH142" s="3">
        <v>42.040777738365399</v>
      </c>
      <c r="AI142" s="3" t="s">
        <v>45</v>
      </c>
      <c r="AJ142" s="2"/>
    </row>
    <row r="143" spans="1:36" x14ac:dyDescent="0.2">
      <c r="A143" s="1">
        <v>141</v>
      </c>
      <c r="B143" s="3">
        <v>0</v>
      </c>
      <c r="C143" s="3">
        <v>141</v>
      </c>
      <c r="D143" s="3" t="s">
        <v>246</v>
      </c>
      <c r="E143" s="3" t="s">
        <v>399</v>
      </c>
      <c r="F143" s="3" t="s">
        <v>38</v>
      </c>
      <c r="G143" s="3" t="s">
        <v>39</v>
      </c>
      <c r="H143" s="3" t="s">
        <v>39</v>
      </c>
      <c r="I143" s="3" t="s">
        <v>400</v>
      </c>
      <c r="J143" s="3" t="s">
        <v>41</v>
      </c>
      <c r="K143" s="3">
        <v>141</v>
      </c>
      <c r="L143" s="3">
        <v>0</v>
      </c>
      <c r="M143" s="3">
        <v>141</v>
      </c>
      <c r="N143" s="3">
        <v>0</v>
      </c>
      <c r="O143" s="3">
        <v>239.123310792002</v>
      </c>
      <c r="P143" s="2"/>
      <c r="Q143" s="3">
        <v>5</v>
      </c>
      <c r="R143" s="3">
        <v>239.11166529600101</v>
      </c>
      <c r="S143" s="3">
        <v>239.123310792002</v>
      </c>
      <c r="T143" s="3">
        <v>239.123310792002</v>
      </c>
      <c r="U143" s="3">
        <v>1.40958390002197E-2</v>
      </c>
      <c r="V143" s="3">
        <v>240.43131485800001</v>
      </c>
      <c r="W143" s="3" t="s">
        <v>246</v>
      </c>
      <c r="X143" s="3" t="s">
        <v>399</v>
      </c>
      <c r="Y143" s="3" t="s">
        <v>38</v>
      </c>
      <c r="Z143" s="3" t="s">
        <v>39</v>
      </c>
      <c r="AA143" s="3" t="s">
        <v>39</v>
      </c>
      <c r="AB143" s="3">
        <v>1.31908715999816</v>
      </c>
      <c r="AC143" s="3"/>
      <c r="AD143" s="3">
        <v>1</v>
      </c>
      <c r="AE143" s="3" t="s">
        <v>42</v>
      </c>
      <c r="AF143" s="3" t="s">
        <v>43</v>
      </c>
      <c r="AG143" s="3" t="s">
        <v>44</v>
      </c>
      <c r="AH143" s="3">
        <v>42.040777738365399</v>
      </c>
      <c r="AI143" s="3" t="s">
        <v>45</v>
      </c>
      <c r="AJ143" s="2"/>
    </row>
    <row r="144" spans="1:36" x14ac:dyDescent="0.2">
      <c r="A144" s="1">
        <v>142</v>
      </c>
      <c r="B144" s="3">
        <v>0</v>
      </c>
      <c r="C144" s="3">
        <v>142</v>
      </c>
      <c r="D144" s="3" t="s">
        <v>278</v>
      </c>
      <c r="E144" s="3" t="s">
        <v>401</v>
      </c>
      <c r="F144" s="3" t="s">
        <v>38</v>
      </c>
      <c r="G144" s="3" t="s">
        <v>39</v>
      </c>
      <c r="H144" s="3" t="s">
        <v>39</v>
      </c>
      <c r="I144" s="3" t="s">
        <v>402</v>
      </c>
      <c r="J144" s="3" t="s">
        <v>41</v>
      </c>
      <c r="K144" s="3">
        <v>142</v>
      </c>
      <c r="L144" s="3">
        <v>0</v>
      </c>
      <c r="M144" s="3">
        <v>142</v>
      </c>
      <c r="N144" s="3">
        <v>0</v>
      </c>
      <c r="O144" s="3">
        <v>240.476329184999</v>
      </c>
      <c r="P144" s="2"/>
      <c r="Q144" s="3">
        <v>10</v>
      </c>
      <c r="R144" s="3">
        <v>240.460656325999</v>
      </c>
      <c r="S144" s="3">
        <v>240.476329184999</v>
      </c>
      <c r="T144" s="3">
        <v>240.476329184999</v>
      </c>
      <c r="U144" s="3">
        <v>2.91586960011045E-2</v>
      </c>
      <c r="V144" s="3">
        <v>242.81844991899899</v>
      </c>
      <c r="W144" s="3" t="s">
        <v>278</v>
      </c>
      <c r="X144" s="3" t="s">
        <v>401</v>
      </c>
      <c r="Y144" s="3" t="s">
        <v>38</v>
      </c>
      <c r="Z144" s="3" t="s">
        <v>39</v>
      </c>
      <c r="AA144" s="3" t="s">
        <v>39</v>
      </c>
      <c r="AB144" s="3">
        <v>2.3574135019989599</v>
      </c>
      <c r="AC144" s="3"/>
      <c r="AD144" s="3">
        <v>1</v>
      </c>
      <c r="AE144" s="3" t="s">
        <v>42</v>
      </c>
      <c r="AF144" s="3" t="s">
        <v>43</v>
      </c>
      <c r="AG144" s="3" t="s">
        <v>44</v>
      </c>
      <c r="AH144" s="3">
        <v>42.040777738365399</v>
      </c>
      <c r="AI144" s="3" t="s">
        <v>45</v>
      </c>
      <c r="AJ144" s="2"/>
    </row>
    <row r="145" spans="1:36" x14ac:dyDescent="0.2">
      <c r="A145" s="1">
        <v>143</v>
      </c>
      <c r="B145" s="3">
        <v>0</v>
      </c>
      <c r="C145" s="3">
        <v>143</v>
      </c>
      <c r="D145" s="3" t="s">
        <v>403</v>
      </c>
      <c r="E145" s="3" t="s">
        <v>226</v>
      </c>
      <c r="F145" s="3" t="s">
        <v>38</v>
      </c>
      <c r="G145" s="3" t="s">
        <v>39</v>
      </c>
      <c r="H145" s="3" t="s">
        <v>39</v>
      </c>
      <c r="I145" s="3" t="s">
        <v>404</v>
      </c>
      <c r="J145" s="3" t="s">
        <v>41</v>
      </c>
      <c r="K145" s="3">
        <v>143</v>
      </c>
      <c r="L145" s="3">
        <v>0</v>
      </c>
      <c r="M145" s="3">
        <v>143</v>
      </c>
      <c r="N145" s="3">
        <v>0</v>
      </c>
      <c r="O145" s="3">
        <v>242.84343924700099</v>
      </c>
      <c r="P145" s="2"/>
      <c r="Q145" s="3">
        <v>5</v>
      </c>
      <c r="R145" s="3">
        <v>242.83289804499901</v>
      </c>
      <c r="S145" s="3">
        <v>242.84343924700099</v>
      </c>
      <c r="T145" s="3">
        <v>242.84343924700099</v>
      </c>
      <c r="U145" s="3">
        <v>1.4268720002292E-2</v>
      </c>
      <c r="V145" s="3">
        <v>244.05991484400101</v>
      </c>
      <c r="W145" s="3" t="s">
        <v>403</v>
      </c>
      <c r="X145" s="3" t="s">
        <v>226</v>
      </c>
      <c r="Y145" s="3" t="s">
        <v>38</v>
      </c>
      <c r="Z145" s="3" t="s">
        <v>39</v>
      </c>
      <c r="AA145" s="3" t="s">
        <v>39</v>
      </c>
      <c r="AB145" s="3">
        <v>1.2265996020032599</v>
      </c>
      <c r="AC145" s="3"/>
      <c r="AD145" s="3">
        <v>1</v>
      </c>
      <c r="AE145" s="3" t="s">
        <v>42</v>
      </c>
      <c r="AF145" s="3" t="s">
        <v>43</v>
      </c>
      <c r="AG145" s="3" t="s">
        <v>44</v>
      </c>
      <c r="AH145" s="3">
        <v>42.040777738365399</v>
      </c>
      <c r="AI145" s="3" t="s">
        <v>45</v>
      </c>
      <c r="AJ145" s="2"/>
    </row>
    <row r="146" spans="1:36" x14ac:dyDescent="0.2">
      <c r="A146" s="1">
        <v>144</v>
      </c>
      <c r="B146" s="3">
        <v>0</v>
      </c>
      <c r="C146" s="3">
        <v>144</v>
      </c>
      <c r="D146" s="3" t="s">
        <v>110</v>
      </c>
      <c r="E146" s="3" t="s">
        <v>192</v>
      </c>
      <c r="F146" s="3" t="s">
        <v>38</v>
      </c>
      <c r="G146" s="3" t="s">
        <v>39</v>
      </c>
      <c r="H146" s="3" t="s">
        <v>39</v>
      </c>
      <c r="I146" s="3" t="s">
        <v>405</v>
      </c>
      <c r="J146" s="3" t="s">
        <v>41</v>
      </c>
      <c r="K146" s="3">
        <v>144</v>
      </c>
      <c r="L146" s="3">
        <v>0</v>
      </c>
      <c r="M146" s="3">
        <v>144</v>
      </c>
      <c r="N146" s="3">
        <v>0</v>
      </c>
      <c r="O146" s="3">
        <v>244.08563960500001</v>
      </c>
      <c r="P146" s="2"/>
      <c r="Q146" s="3">
        <v>5</v>
      </c>
      <c r="R146" s="3">
        <v>244.07434600399901</v>
      </c>
      <c r="S146" s="3">
        <v>244.08563960500001</v>
      </c>
      <c r="T146" s="3">
        <v>244.08563960500001</v>
      </c>
      <c r="U146" s="3">
        <v>1.43026829973678E-2</v>
      </c>
      <c r="V146" s="3">
        <v>245.17812971700201</v>
      </c>
      <c r="W146" s="3" t="s">
        <v>110</v>
      </c>
      <c r="X146" s="3" t="s">
        <v>192</v>
      </c>
      <c r="Y146" s="3" t="s">
        <v>38</v>
      </c>
      <c r="Z146" s="3" t="s">
        <v>39</v>
      </c>
      <c r="AA146" s="3" t="s">
        <v>39</v>
      </c>
      <c r="AB146" s="3">
        <v>1.1033133399978301</v>
      </c>
      <c r="AC146" s="3"/>
      <c r="AD146" s="3">
        <v>1</v>
      </c>
      <c r="AE146" s="3" t="s">
        <v>42</v>
      </c>
      <c r="AF146" s="3" t="s">
        <v>43</v>
      </c>
      <c r="AG146" s="3" t="s">
        <v>44</v>
      </c>
      <c r="AH146" s="3">
        <v>42.040777738365399</v>
      </c>
      <c r="AI146" s="3" t="s">
        <v>45</v>
      </c>
      <c r="AJ146" s="2"/>
    </row>
    <row r="147" spans="1:36" x14ac:dyDescent="0.2">
      <c r="A147" s="1">
        <v>145</v>
      </c>
      <c r="B147" s="3">
        <v>0</v>
      </c>
      <c r="C147" s="3">
        <v>145</v>
      </c>
      <c r="D147" s="3" t="s">
        <v>406</v>
      </c>
      <c r="E147" s="3" t="s">
        <v>407</v>
      </c>
      <c r="F147" s="3" t="s">
        <v>38</v>
      </c>
      <c r="G147" s="3" t="s">
        <v>39</v>
      </c>
      <c r="H147" s="3" t="s">
        <v>39</v>
      </c>
      <c r="I147" s="3" t="s">
        <v>408</v>
      </c>
      <c r="J147" s="3" t="s">
        <v>41</v>
      </c>
      <c r="K147" s="3">
        <v>145</v>
      </c>
      <c r="L147" s="3">
        <v>0</v>
      </c>
      <c r="M147" s="3">
        <v>145</v>
      </c>
      <c r="N147" s="3">
        <v>0</v>
      </c>
      <c r="O147" s="3">
        <v>245.204549753002</v>
      </c>
      <c r="P147" s="2"/>
      <c r="Q147" s="3">
        <v>5</v>
      </c>
      <c r="R147" s="3">
        <v>245.19276695200099</v>
      </c>
      <c r="S147" s="3">
        <v>245.204549753002</v>
      </c>
      <c r="T147" s="3">
        <v>245.204549753002</v>
      </c>
      <c r="U147" s="3">
        <v>1.4513510999677201E-2</v>
      </c>
      <c r="V147" s="3">
        <v>246.645897332</v>
      </c>
      <c r="W147" s="3" t="s">
        <v>406</v>
      </c>
      <c r="X147" s="3" t="s">
        <v>407</v>
      </c>
      <c r="Y147" s="3" t="s">
        <v>38</v>
      </c>
      <c r="Z147" s="3" t="s">
        <v>39</v>
      </c>
      <c r="AA147" s="3" t="s">
        <v>39</v>
      </c>
      <c r="AB147" s="3">
        <v>1.4527070969997999</v>
      </c>
      <c r="AC147" s="3"/>
      <c r="AD147" s="3">
        <v>1</v>
      </c>
      <c r="AE147" s="3" t="s">
        <v>42</v>
      </c>
      <c r="AF147" s="3" t="s">
        <v>43</v>
      </c>
      <c r="AG147" s="3" t="s">
        <v>44</v>
      </c>
      <c r="AH147" s="3">
        <v>42.040777738365399</v>
      </c>
      <c r="AI147" s="3" t="s">
        <v>45</v>
      </c>
      <c r="AJ147" s="2"/>
    </row>
    <row r="148" spans="1:36" x14ac:dyDescent="0.2">
      <c r="A148" s="1">
        <v>146</v>
      </c>
      <c r="B148" s="3">
        <v>0</v>
      </c>
      <c r="C148" s="3">
        <v>146</v>
      </c>
      <c r="D148" s="3" t="s">
        <v>409</v>
      </c>
      <c r="E148" s="3" t="s">
        <v>410</v>
      </c>
      <c r="F148" s="3" t="s">
        <v>38</v>
      </c>
      <c r="G148" s="3" t="s">
        <v>39</v>
      </c>
      <c r="H148" s="3" t="s">
        <v>39</v>
      </c>
      <c r="I148" s="3" t="s">
        <v>411</v>
      </c>
      <c r="J148" s="3" t="s">
        <v>41</v>
      </c>
      <c r="K148" s="3">
        <v>146</v>
      </c>
      <c r="L148" s="3">
        <v>0</v>
      </c>
      <c r="M148" s="3">
        <v>146</v>
      </c>
      <c r="N148" s="3">
        <v>0</v>
      </c>
      <c r="O148" s="3">
        <v>246.690173727999</v>
      </c>
      <c r="P148" s="2"/>
      <c r="Q148" s="3">
        <v>10</v>
      </c>
      <c r="R148" s="3">
        <v>246.67355453900001</v>
      </c>
      <c r="S148" s="3">
        <v>246.690173727999</v>
      </c>
      <c r="T148" s="3">
        <v>246.690173727999</v>
      </c>
      <c r="U148" s="3">
        <v>2.7515920999576299E-2</v>
      </c>
      <c r="V148" s="3">
        <v>247.985307847001</v>
      </c>
      <c r="W148" s="3" t="s">
        <v>409</v>
      </c>
      <c r="X148" s="3" t="s">
        <v>410</v>
      </c>
      <c r="Y148" s="3" t="s">
        <v>38</v>
      </c>
      <c r="Z148" s="3" t="s">
        <v>39</v>
      </c>
      <c r="AA148" s="3" t="s">
        <v>39</v>
      </c>
      <c r="AB148" s="3">
        <v>1.31127872300203</v>
      </c>
      <c r="AC148" s="3"/>
      <c r="AD148" s="3">
        <v>1</v>
      </c>
      <c r="AE148" s="3" t="s">
        <v>42</v>
      </c>
      <c r="AF148" s="3" t="s">
        <v>43</v>
      </c>
      <c r="AG148" s="3" t="s">
        <v>44</v>
      </c>
      <c r="AH148" s="3">
        <v>42.040777738365399</v>
      </c>
      <c r="AI148" s="3" t="s">
        <v>45</v>
      </c>
      <c r="AJ148" s="2"/>
    </row>
    <row r="149" spans="1:36" x14ac:dyDescent="0.2">
      <c r="A149" s="1">
        <v>147</v>
      </c>
      <c r="B149" s="3">
        <v>0</v>
      </c>
      <c r="C149" s="3">
        <v>147</v>
      </c>
      <c r="D149" s="3" t="s">
        <v>412</v>
      </c>
      <c r="E149" s="3" t="s">
        <v>413</v>
      </c>
      <c r="F149" s="3" t="s">
        <v>38</v>
      </c>
      <c r="G149" s="3" t="s">
        <v>39</v>
      </c>
      <c r="H149" s="3" t="s">
        <v>39</v>
      </c>
      <c r="I149" s="3" t="s">
        <v>414</v>
      </c>
      <c r="J149" s="3" t="s">
        <v>41</v>
      </c>
      <c r="K149" s="3">
        <v>147</v>
      </c>
      <c r="L149" s="3">
        <v>0</v>
      </c>
      <c r="M149" s="3">
        <v>147</v>
      </c>
      <c r="N149" s="3">
        <v>0</v>
      </c>
      <c r="O149" s="3">
        <v>248.029440642</v>
      </c>
      <c r="P149" s="2"/>
      <c r="Q149" s="3">
        <v>10</v>
      </c>
      <c r="R149" s="3">
        <v>248.013634166</v>
      </c>
      <c r="S149" s="3">
        <v>248.029440642</v>
      </c>
      <c r="T149" s="3">
        <v>248.029440642</v>
      </c>
      <c r="U149" s="3">
        <v>2.8165682997496298E-2</v>
      </c>
      <c r="V149" s="3">
        <v>249.352201395999</v>
      </c>
      <c r="W149" s="3" t="s">
        <v>412</v>
      </c>
      <c r="X149" s="3" t="s">
        <v>413</v>
      </c>
      <c r="Y149" s="3" t="s">
        <v>38</v>
      </c>
      <c r="Z149" s="3" t="s">
        <v>39</v>
      </c>
      <c r="AA149" s="3" t="s">
        <v>39</v>
      </c>
      <c r="AB149" s="3">
        <v>1.3381865459996301</v>
      </c>
      <c r="AC149" s="3"/>
      <c r="AD149" s="3">
        <v>1</v>
      </c>
      <c r="AE149" s="3" t="s">
        <v>42</v>
      </c>
      <c r="AF149" s="3" t="s">
        <v>43</v>
      </c>
      <c r="AG149" s="3" t="s">
        <v>44</v>
      </c>
      <c r="AH149" s="3">
        <v>42.040777738365399</v>
      </c>
      <c r="AI149" s="3" t="s">
        <v>45</v>
      </c>
      <c r="AJ149" s="2"/>
    </row>
    <row r="150" spans="1:36" x14ac:dyDescent="0.2">
      <c r="A150" s="1">
        <v>148</v>
      </c>
      <c r="B150" s="3">
        <v>0</v>
      </c>
      <c r="C150" s="3">
        <v>148</v>
      </c>
      <c r="D150" s="3" t="s">
        <v>415</v>
      </c>
      <c r="E150" s="3" t="s">
        <v>171</v>
      </c>
      <c r="F150" s="3" t="s">
        <v>38</v>
      </c>
      <c r="G150" s="3" t="s">
        <v>39</v>
      </c>
      <c r="H150" s="3" t="s">
        <v>39</v>
      </c>
      <c r="I150" s="3" t="s">
        <v>416</v>
      </c>
      <c r="J150" s="3" t="s">
        <v>41</v>
      </c>
      <c r="K150" s="3">
        <v>148</v>
      </c>
      <c r="L150" s="3">
        <v>0</v>
      </c>
      <c r="M150" s="3">
        <v>148</v>
      </c>
      <c r="N150" s="3">
        <v>0</v>
      </c>
      <c r="O150" s="3">
        <v>249.378814449999</v>
      </c>
      <c r="P150" s="2"/>
      <c r="Q150" s="3">
        <v>5</v>
      </c>
      <c r="R150" s="3">
        <v>249.368019656999</v>
      </c>
      <c r="S150" s="3">
        <v>249.378814449999</v>
      </c>
      <c r="T150" s="3">
        <v>249.378814449999</v>
      </c>
      <c r="U150" s="3">
        <v>1.566640099918E-2</v>
      </c>
      <c r="V150" s="3">
        <v>251.298420822</v>
      </c>
      <c r="W150" s="3" t="s">
        <v>415</v>
      </c>
      <c r="X150" s="3" t="s">
        <v>171</v>
      </c>
      <c r="Y150" s="3" t="s">
        <v>38</v>
      </c>
      <c r="Z150" s="3" t="s">
        <v>39</v>
      </c>
      <c r="AA150" s="3" t="s">
        <v>39</v>
      </c>
      <c r="AB150" s="3">
        <v>1.93002720100048</v>
      </c>
      <c r="AC150" s="3"/>
      <c r="AD150" s="3">
        <v>1</v>
      </c>
      <c r="AE150" s="3" t="s">
        <v>42</v>
      </c>
      <c r="AF150" s="3" t="s">
        <v>43</v>
      </c>
      <c r="AG150" s="3" t="s">
        <v>44</v>
      </c>
      <c r="AH150" s="3">
        <v>42.040777738365399</v>
      </c>
      <c r="AI150" s="3" t="s">
        <v>45</v>
      </c>
      <c r="AJ150" s="2"/>
    </row>
    <row r="151" spans="1:36" x14ac:dyDescent="0.2">
      <c r="A151" s="1">
        <v>149</v>
      </c>
      <c r="B151" s="3">
        <v>0</v>
      </c>
      <c r="C151" s="3">
        <v>149</v>
      </c>
      <c r="D151" s="3" t="s">
        <v>417</v>
      </c>
      <c r="E151" s="3" t="s">
        <v>292</v>
      </c>
      <c r="F151" s="3" t="s">
        <v>38</v>
      </c>
      <c r="G151" s="3" t="s">
        <v>39</v>
      </c>
      <c r="H151" s="3" t="s">
        <v>39</v>
      </c>
      <c r="I151" s="3" t="s">
        <v>418</v>
      </c>
      <c r="J151" s="3" t="s">
        <v>41</v>
      </c>
      <c r="K151" s="3">
        <v>149</v>
      </c>
      <c r="L151" s="3">
        <v>0</v>
      </c>
      <c r="M151" s="3">
        <v>149</v>
      </c>
      <c r="N151" s="3">
        <v>0</v>
      </c>
      <c r="O151" s="3">
        <v>251.32519433300001</v>
      </c>
      <c r="P151" s="2"/>
      <c r="Q151" s="3">
        <v>5</v>
      </c>
      <c r="R151" s="3">
        <v>251.31367020000101</v>
      </c>
      <c r="S151" s="3">
        <v>251.32519433300001</v>
      </c>
      <c r="T151" s="3">
        <v>251.32519433300001</v>
      </c>
      <c r="U151" s="3">
        <v>1.51000950027083E-2</v>
      </c>
      <c r="V151" s="3">
        <v>253.29188151800199</v>
      </c>
      <c r="W151" s="3" t="s">
        <v>417</v>
      </c>
      <c r="X151" s="3" t="s">
        <v>292</v>
      </c>
      <c r="Y151" s="3" t="s">
        <v>38</v>
      </c>
      <c r="Z151" s="3" t="s">
        <v>39</v>
      </c>
      <c r="AA151" s="3" t="s">
        <v>39</v>
      </c>
      <c r="AB151" s="3">
        <v>1.97776603999955</v>
      </c>
      <c r="AC151" s="3"/>
      <c r="AD151" s="3">
        <v>1</v>
      </c>
      <c r="AE151" s="3" t="s">
        <v>42</v>
      </c>
      <c r="AF151" s="3" t="s">
        <v>43</v>
      </c>
      <c r="AG151" s="3" t="s">
        <v>44</v>
      </c>
      <c r="AH151" s="3">
        <v>42.040777738365399</v>
      </c>
      <c r="AI151" s="3" t="s">
        <v>45</v>
      </c>
      <c r="AJ151" s="2"/>
    </row>
    <row r="152" spans="1:36" x14ac:dyDescent="0.2">
      <c r="A152" s="1">
        <v>150</v>
      </c>
      <c r="B152" s="3">
        <v>0</v>
      </c>
      <c r="C152" s="3">
        <v>150</v>
      </c>
      <c r="D152" s="3" t="s">
        <v>207</v>
      </c>
      <c r="E152" s="3" t="s">
        <v>419</v>
      </c>
      <c r="F152" s="3" t="s">
        <v>38</v>
      </c>
      <c r="G152" s="3" t="s">
        <v>39</v>
      </c>
      <c r="H152" s="3" t="s">
        <v>39</v>
      </c>
      <c r="I152" s="3" t="s">
        <v>420</v>
      </c>
      <c r="J152" s="3" t="s">
        <v>41</v>
      </c>
      <c r="K152" s="3">
        <v>150</v>
      </c>
      <c r="L152" s="3">
        <v>0</v>
      </c>
      <c r="M152" s="3">
        <v>150</v>
      </c>
      <c r="N152" s="3">
        <v>0</v>
      </c>
      <c r="O152" s="3">
        <v>253.318315275999</v>
      </c>
      <c r="P152" s="2"/>
      <c r="Q152" s="3">
        <v>5</v>
      </c>
      <c r="R152" s="3">
        <v>253.30643958100001</v>
      </c>
      <c r="S152" s="3">
        <v>253.318315275999</v>
      </c>
      <c r="T152" s="3">
        <v>253.318315275999</v>
      </c>
      <c r="U152" s="3">
        <v>1.4428515998588401E-2</v>
      </c>
      <c r="V152" s="3">
        <v>254.666886849001</v>
      </c>
      <c r="W152" s="3" t="s">
        <v>207</v>
      </c>
      <c r="X152" s="3" t="s">
        <v>419</v>
      </c>
      <c r="Y152" s="3" t="s">
        <v>38</v>
      </c>
      <c r="Z152" s="3" t="s">
        <v>39</v>
      </c>
      <c r="AA152" s="3" t="s">
        <v>39</v>
      </c>
      <c r="AB152" s="3">
        <v>1.36002969800028</v>
      </c>
      <c r="AC152" s="3"/>
      <c r="AD152" s="3">
        <v>1</v>
      </c>
      <c r="AE152" s="3" t="s">
        <v>42</v>
      </c>
      <c r="AF152" s="3" t="s">
        <v>43</v>
      </c>
      <c r="AG152" s="3" t="s">
        <v>44</v>
      </c>
      <c r="AH152" s="3">
        <v>42.040777738365399</v>
      </c>
      <c r="AI152" s="3" t="s">
        <v>45</v>
      </c>
      <c r="AJ152" s="2"/>
    </row>
    <row r="153" spans="1:36" x14ac:dyDescent="0.2">
      <c r="A153" s="1">
        <v>151</v>
      </c>
      <c r="B153" s="3">
        <v>0</v>
      </c>
      <c r="C153" s="3">
        <v>151</v>
      </c>
      <c r="D153" s="3" t="s">
        <v>421</v>
      </c>
      <c r="E153" s="3" t="s">
        <v>287</v>
      </c>
      <c r="F153" s="3" t="s">
        <v>38</v>
      </c>
      <c r="G153" s="3" t="s">
        <v>39</v>
      </c>
      <c r="H153" s="3" t="s">
        <v>39</v>
      </c>
      <c r="I153" s="3" t="s">
        <v>422</v>
      </c>
      <c r="J153" s="3" t="s">
        <v>41</v>
      </c>
      <c r="K153" s="3">
        <v>151</v>
      </c>
      <c r="L153" s="3">
        <v>0</v>
      </c>
      <c r="M153" s="3">
        <v>151</v>
      </c>
      <c r="N153" s="3">
        <v>0</v>
      </c>
      <c r="O153" s="3">
        <v>254.692330378999</v>
      </c>
      <c r="P153" s="2"/>
      <c r="Q153" s="3">
        <v>5</v>
      </c>
      <c r="R153" s="3">
        <v>254.68242036900099</v>
      </c>
      <c r="S153" s="3">
        <v>254.692330378999</v>
      </c>
      <c r="T153" s="3">
        <v>254.692330378999</v>
      </c>
      <c r="U153" s="3">
        <v>1.54038580003544E-2</v>
      </c>
      <c r="V153" s="3">
        <v>256.182243241001</v>
      </c>
      <c r="W153" s="3" t="s">
        <v>421</v>
      </c>
      <c r="X153" s="3" t="s">
        <v>287</v>
      </c>
      <c r="Y153" s="3" t="s">
        <v>38</v>
      </c>
      <c r="Z153" s="3" t="s">
        <v>39</v>
      </c>
      <c r="AA153" s="3" t="s">
        <v>39</v>
      </c>
      <c r="AB153" s="3">
        <v>1.49918698400142</v>
      </c>
      <c r="AC153" s="3"/>
      <c r="AD153" s="3">
        <v>1</v>
      </c>
      <c r="AE153" s="3" t="s">
        <v>42</v>
      </c>
      <c r="AF153" s="3" t="s">
        <v>43</v>
      </c>
      <c r="AG153" s="3" t="s">
        <v>44</v>
      </c>
      <c r="AH153" s="3">
        <v>42.040777738365399</v>
      </c>
      <c r="AI153" s="3" t="s">
        <v>45</v>
      </c>
      <c r="AJ153" s="2"/>
    </row>
    <row r="154" spans="1:36" x14ac:dyDescent="0.2">
      <c r="A154" s="1">
        <v>152</v>
      </c>
      <c r="B154" s="3">
        <v>0</v>
      </c>
      <c r="C154" s="3">
        <v>152</v>
      </c>
      <c r="D154" s="3" t="s">
        <v>423</v>
      </c>
      <c r="E154" s="3" t="s">
        <v>424</v>
      </c>
      <c r="F154" s="3" t="s">
        <v>38</v>
      </c>
      <c r="G154" s="3" t="s">
        <v>39</v>
      </c>
      <c r="H154" s="3" t="s">
        <v>39</v>
      </c>
      <c r="I154" s="3" t="s">
        <v>425</v>
      </c>
      <c r="J154" s="3" t="s">
        <v>41</v>
      </c>
      <c r="K154" s="3">
        <v>152</v>
      </c>
      <c r="L154" s="3">
        <v>0</v>
      </c>
      <c r="M154" s="3">
        <v>152</v>
      </c>
      <c r="N154" s="3">
        <v>0</v>
      </c>
      <c r="O154" s="3">
        <v>256.21038771800198</v>
      </c>
      <c r="P154" s="2"/>
      <c r="Q154" s="3">
        <v>5</v>
      </c>
      <c r="R154" s="3">
        <v>256.19884349500001</v>
      </c>
      <c r="S154" s="3">
        <v>256.21038771800198</v>
      </c>
      <c r="T154" s="3">
        <v>256.21038771800198</v>
      </c>
      <c r="U154" s="3">
        <v>1.64212270028656E-2</v>
      </c>
      <c r="V154" s="3">
        <v>257.604410645999</v>
      </c>
      <c r="W154" s="3" t="s">
        <v>423</v>
      </c>
      <c r="X154" s="3" t="s">
        <v>424</v>
      </c>
      <c r="Y154" s="3" t="s">
        <v>38</v>
      </c>
      <c r="Z154" s="3" t="s">
        <v>39</v>
      </c>
      <c r="AA154" s="3" t="s">
        <v>39</v>
      </c>
      <c r="AB154" s="3">
        <v>1.4051805470007801</v>
      </c>
      <c r="AC154" s="3"/>
      <c r="AD154" s="3">
        <v>1</v>
      </c>
      <c r="AE154" s="3" t="s">
        <v>42</v>
      </c>
      <c r="AF154" s="3" t="s">
        <v>43</v>
      </c>
      <c r="AG154" s="3" t="s">
        <v>44</v>
      </c>
      <c r="AH154" s="3">
        <v>42.040777738365399</v>
      </c>
      <c r="AI154" s="3" t="s">
        <v>45</v>
      </c>
      <c r="AJ154" s="2"/>
    </row>
    <row r="155" spans="1:36" x14ac:dyDescent="0.2">
      <c r="A155" s="1">
        <v>153</v>
      </c>
      <c r="B155" s="3">
        <v>0</v>
      </c>
      <c r="C155" s="3">
        <v>153</v>
      </c>
      <c r="D155" s="3" t="s">
        <v>426</v>
      </c>
      <c r="E155" s="3" t="s">
        <v>427</v>
      </c>
      <c r="F155" s="3" t="s">
        <v>38</v>
      </c>
      <c r="G155" s="3" t="s">
        <v>39</v>
      </c>
      <c r="H155" s="3" t="s">
        <v>39</v>
      </c>
      <c r="I155" s="3" t="s">
        <v>428</v>
      </c>
      <c r="J155" s="3" t="s">
        <v>41</v>
      </c>
      <c r="K155" s="3">
        <v>153</v>
      </c>
      <c r="L155" s="3">
        <v>0</v>
      </c>
      <c r="M155" s="3">
        <v>153</v>
      </c>
      <c r="N155" s="3">
        <v>0</v>
      </c>
      <c r="O155" s="3">
        <v>257.63096445499798</v>
      </c>
      <c r="P155" s="2"/>
      <c r="Q155" s="3">
        <v>5</v>
      </c>
      <c r="R155" s="3">
        <v>257.620438473001</v>
      </c>
      <c r="S155" s="3">
        <v>257.63096445499798</v>
      </c>
      <c r="T155" s="3">
        <v>257.63096445499798</v>
      </c>
      <c r="U155" s="3">
        <v>1.5904886997304898E-2</v>
      </c>
      <c r="V155" s="3">
        <v>258.90865020899901</v>
      </c>
      <c r="W155" s="3" t="s">
        <v>426</v>
      </c>
      <c r="X155" s="3" t="s">
        <v>427</v>
      </c>
      <c r="Y155" s="3" t="s">
        <v>38</v>
      </c>
      <c r="Z155" s="3" t="s">
        <v>39</v>
      </c>
      <c r="AA155" s="3" t="s">
        <v>39</v>
      </c>
      <c r="AB155" s="3">
        <v>1.2878200619997999</v>
      </c>
      <c r="AC155" s="3"/>
      <c r="AD155" s="3">
        <v>1</v>
      </c>
      <c r="AE155" s="3" t="s">
        <v>42</v>
      </c>
      <c r="AF155" s="3" t="s">
        <v>43</v>
      </c>
      <c r="AG155" s="3" t="s">
        <v>44</v>
      </c>
      <c r="AH155" s="3">
        <v>42.040777738365399</v>
      </c>
      <c r="AI155" s="3" t="s">
        <v>45</v>
      </c>
      <c r="AJ155" s="2"/>
    </row>
    <row r="156" spans="1:36" x14ac:dyDescent="0.2">
      <c r="A156" s="1">
        <v>154</v>
      </c>
      <c r="B156" s="3">
        <v>0</v>
      </c>
      <c r="C156" s="3">
        <v>154</v>
      </c>
      <c r="D156" s="3" t="s">
        <v>153</v>
      </c>
      <c r="E156" s="3" t="s">
        <v>429</v>
      </c>
      <c r="F156" s="3" t="s">
        <v>38</v>
      </c>
      <c r="G156" s="3" t="s">
        <v>39</v>
      </c>
      <c r="H156" s="3" t="s">
        <v>39</v>
      </c>
      <c r="I156" s="3" t="s">
        <v>430</v>
      </c>
      <c r="J156" s="3" t="s">
        <v>41</v>
      </c>
      <c r="K156" s="3">
        <v>154</v>
      </c>
      <c r="L156" s="3">
        <v>0</v>
      </c>
      <c r="M156" s="3">
        <v>154</v>
      </c>
      <c r="N156" s="3">
        <v>0</v>
      </c>
      <c r="O156" s="3">
        <v>258.93442023000199</v>
      </c>
      <c r="P156" s="2"/>
      <c r="Q156" s="3">
        <v>5</v>
      </c>
      <c r="R156" s="3">
        <v>258.92389819000198</v>
      </c>
      <c r="S156" s="3">
        <v>258.93442023000199</v>
      </c>
      <c r="T156" s="3">
        <v>258.93442023000199</v>
      </c>
      <c r="U156" s="3">
        <v>1.51214590005111E-2</v>
      </c>
      <c r="V156" s="3">
        <v>260.49182311000197</v>
      </c>
      <c r="W156" s="3" t="s">
        <v>153</v>
      </c>
      <c r="X156" s="3" t="s">
        <v>429</v>
      </c>
      <c r="Y156" s="3" t="s">
        <v>38</v>
      </c>
      <c r="Z156" s="3" t="s">
        <v>39</v>
      </c>
      <c r="AA156" s="3" t="s">
        <v>39</v>
      </c>
      <c r="AB156" s="3">
        <v>1.56741015499937</v>
      </c>
      <c r="AC156" s="3"/>
      <c r="AD156" s="3">
        <v>1</v>
      </c>
      <c r="AE156" s="3" t="s">
        <v>42</v>
      </c>
      <c r="AF156" s="3" t="s">
        <v>43</v>
      </c>
      <c r="AG156" s="3" t="s">
        <v>44</v>
      </c>
      <c r="AH156" s="3">
        <v>42.040777738365399</v>
      </c>
      <c r="AI156" s="3" t="s">
        <v>45</v>
      </c>
      <c r="AJ156" s="2"/>
    </row>
    <row r="157" spans="1:36" x14ac:dyDescent="0.2">
      <c r="A157" s="1">
        <v>155</v>
      </c>
      <c r="B157" s="3">
        <v>0</v>
      </c>
      <c r="C157" s="3">
        <v>155</v>
      </c>
      <c r="D157" s="3" t="s">
        <v>49</v>
      </c>
      <c r="E157" s="3" t="s">
        <v>351</v>
      </c>
      <c r="F157" s="3" t="s">
        <v>38</v>
      </c>
      <c r="G157" s="3" t="s">
        <v>39</v>
      </c>
      <c r="H157" s="3" t="s">
        <v>39</v>
      </c>
      <c r="I157" s="3" t="s">
        <v>431</v>
      </c>
      <c r="J157" s="3" t="s">
        <v>41</v>
      </c>
      <c r="K157" s="3">
        <v>155</v>
      </c>
      <c r="L157" s="3">
        <v>0</v>
      </c>
      <c r="M157" s="3">
        <v>155</v>
      </c>
      <c r="N157" s="3">
        <v>0</v>
      </c>
      <c r="O157" s="3">
        <v>260.52303083000203</v>
      </c>
      <c r="P157" s="2"/>
      <c r="Q157" s="3">
        <v>5</v>
      </c>
      <c r="R157" s="3">
        <v>260.51108242199899</v>
      </c>
      <c r="S157" s="3">
        <v>260.52303083000203</v>
      </c>
      <c r="T157" s="3">
        <v>260.52303083000203</v>
      </c>
      <c r="U157" s="3">
        <v>1.90258440015896E-2</v>
      </c>
      <c r="V157" s="3">
        <v>262.28802236600001</v>
      </c>
      <c r="W157" s="3" t="s">
        <v>49</v>
      </c>
      <c r="X157" s="3" t="s">
        <v>351</v>
      </c>
      <c r="Y157" s="3" t="s">
        <v>38</v>
      </c>
      <c r="Z157" s="3" t="s">
        <v>39</v>
      </c>
      <c r="AA157" s="3" t="s">
        <v>39</v>
      </c>
      <c r="AB157" s="3">
        <v>1.7765310490030899</v>
      </c>
      <c r="AC157" s="3"/>
      <c r="AD157" s="3">
        <v>1</v>
      </c>
      <c r="AE157" s="3" t="s">
        <v>42</v>
      </c>
      <c r="AF157" s="3" t="s">
        <v>43</v>
      </c>
      <c r="AG157" s="3" t="s">
        <v>44</v>
      </c>
      <c r="AH157" s="3">
        <v>42.040777738365399</v>
      </c>
      <c r="AI157" s="3" t="s">
        <v>45</v>
      </c>
      <c r="AJ157" s="2"/>
    </row>
    <row r="158" spans="1:36" x14ac:dyDescent="0.2">
      <c r="A158" s="1">
        <v>156</v>
      </c>
      <c r="B158" s="3">
        <v>0</v>
      </c>
      <c r="C158" s="3">
        <v>156</v>
      </c>
      <c r="D158" s="3" t="s">
        <v>259</v>
      </c>
      <c r="E158" s="3" t="s">
        <v>432</v>
      </c>
      <c r="F158" s="3" t="s">
        <v>38</v>
      </c>
      <c r="G158" s="3" t="s">
        <v>39</v>
      </c>
      <c r="H158" s="3" t="s">
        <v>39</v>
      </c>
      <c r="I158" s="3" t="s">
        <v>433</v>
      </c>
      <c r="J158" s="3" t="s">
        <v>41</v>
      </c>
      <c r="K158" s="3">
        <v>156</v>
      </c>
      <c r="L158" s="3">
        <v>0</v>
      </c>
      <c r="M158" s="3">
        <v>156</v>
      </c>
      <c r="N158" s="3">
        <v>0</v>
      </c>
      <c r="O158" s="3">
        <v>262.33154180299999</v>
      </c>
      <c r="P158" s="2"/>
      <c r="Q158" s="3">
        <v>10</v>
      </c>
      <c r="R158" s="3">
        <v>262.31621520599901</v>
      </c>
      <c r="S158" s="3">
        <v>262.33154180299999</v>
      </c>
      <c r="T158" s="3">
        <v>262.33154180299999</v>
      </c>
      <c r="U158" s="3">
        <v>2.80669899984787E-2</v>
      </c>
      <c r="V158" s="3">
        <v>263.50241077399897</v>
      </c>
      <c r="W158" s="3" t="s">
        <v>259</v>
      </c>
      <c r="X158" s="3" t="s">
        <v>432</v>
      </c>
      <c r="Y158" s="3" t="s">
        <v>38</v>
      </c>
      <c r="Z158" s="3" t="s">
        <v>39</v>
      </c>
      <c r="AA158" s="3" t="s">
        <v>39</v>
      </c>
      <c r="AB158" s="3">
        <v>1.18565080899861</v>
      </c>
      <c r="AC158" s="3"/>
      <c r="AD158" s="3">
        <v>1</v>
      </c>
      <c r="AE158" s="3" t="s">
        <v>42</v>
      </c>
      <c r="AF158" s="3" t="s">
        <v>43</v>
      </c>
      <c r="AG158" s="3" t="s">
        <v>44</v>
      </c>
      <c r="AH158" s="3">
        <v>42.040777738365399</v>
      </c>
      <c r="AI158" s="3" t="s">
        <v>45</v>
      </c>
      <c r="AJ158" s="2"/>
    </row>
    <row r="159" spans="1:36" x14ac:dyDescent="0.2">
      <c r="A159" s="1">
        <v>157</v>
      </c>
      <c r="B159" s="3">
        <v>0</v>
      </c>
      <c r="C159" s="3">
        <v>157</v>
      </c>
      <c r="D159" s="3" t="s">
        <v>434</v>
      </c>
      <c r="E159" s="3" t="s">
        <v>287</v>
      </c>
      <c r="F159" s="3" t="s">
        <v>38</v>
      </c>
      <c r="G159" s="3" t="s">
        <v>39</v>
      </c>
      <c r="H159" s="3" t="s">
        <v>39</v>
      </c>
      <c r="I159" s="3" t="s">
        <v>435</v>
      </c>
      <c r="J159" s="3" t="s">
        <v>41</v>
      </c>
      <c r="K159" s="3">
        <v>157</v>
      </c>
      <c r="L159" s="3">
        <v>0</v>
      </c>
      <c r="M159" s="3">
        <v>157</v>
      </c>
      <c r="N159" s="3">
        <v>0</v>
      </c>
      <c r="O159" s="3">
        <v>263.52964340000102</v>
      </c>
      <c r="P159" s="2"/>
      <c r="Q159" s="3">
        <v>5</v>
      </c>
      <c r="R159" s="3">
        <v>263.517565861999</v>
      </c>
      <c r="S159" s="3">
        <v>263.52964340000102</v>
      </c>
      <c r="T159" s="3">
        <v>263.52964340000102</v>
      </c>
      <c r="U159" s="3">
        <v>1.49709959987376E-2</v>
      </c>
      <c r="V159" s="3">
        <v>264.89265970299999</v>
      </c>
      <c r="W159" s="3" t="s">
        <v>434</v>
      </c>
      <c r="X159" s="3" t="s">
        <v>287</v>
      </c>
      <c r="Y159" s="3" t="s">
        <v>38</v>
      </c>
      <c r="Z159" s="3" t="s">
        <v>39</v>
      </c>
      <c r="AA159" s="3" t="s">
        <v>39</v>
      </c>
      <c r="AB159" s="3">
        <v>1.3746359910001</v>
      </c>
      <c r="AC159" s="3"/>
      <c r="AD159" s="3">
        <v>1</v>
      </c>
      <c r="AE159" s="3" t="s">
        <v>42</v>
      </c>
      <c r="AF159" s="3" t="s">
        <v>43</v>
      </c>
      <c r="AG159" s="3" t="s">
        <v>44</v>
      </c>
      <c r="AH159" s="3">
        <v>42.040777738365399</v>
      </c>
      <c r="AI159" s="3" t="s">
        <v>45</v>
      </c>
      <c r="AJ159" s="2"/>
    </row>
    <row r="160" spans="1:36" x14ac:dyDescent="0.2">
      <c r="A160" s="1">
        <v>158</v>
      </c>
      <c r="B160" s="3">
        <v>0</v>
      </c>
      <c r="C160" s="3">
        <v>158</v>
      </c>
      <c r="D160" s="3" t="s">
        <v>436</v>
      </c>
      <c r="E160" s="3" t="s">
        <v>437</v>
      </c>
      <c r="F160" s="3" t="s">
        <v>38</v>
      </c>
      <c r="G160" s="3" t="s">
        <v>39</v>
      </c>
      <c r="H160" s="3" t="s">
        <v>39</v>
      </c>
      <c r="I160" s="3" t="s">
        <v>438</v>
      </c>
      <c r="J160" s="3" t="s">
        <v>41</v>
      </c>
      <c r="K160" s="3">
        <v>158</v>
      </c>
      <c r="L160" s="3">
        <v>0</v>
      </c>
      <c r="M160" s="3">
        <v>158</v>
      </c>
      <c r="N160" s="3">
        <v>0</v>
      </c>
      <c r="O160" s="3">
        <v>264.918353843001</v>
      </c>
      <c r="P160" s="2"/>
      <c r="Q160" s="3">
        <v>5</v>
      </c>
      <c r="R160" s="3">
        <v>264.90709650699898</v>
      </c>
      <c r="S160" s="3">
        <v>264.918353843001</v>
      </c>
      <c r="T160" s="3">
        <v>264.918353843001</v>
      </c>
      <c r="U160" s="3">
        <v>1.42972659996303E-2</v>
      </c>
      <c r="V160" s="3">
        <v>266.16714138200001</v>
      </c>
      <c r="W160" s="3" t="s">
        <v>436</v>
      </c>
      <c r="X160" s="3" t="s">
        <v>437</v>
      </c>
      <c r="Y160" s="3" t="s">
        <v>38</v>
      </c>
      <c r="Z160" s="3" t="s">
        <v>39</v>
      </c>
      <c r="AA160" s="3" t="s">
        <v>39</v>
      </c>
      <c r="AB160" s="3">
        <v>1.25963209099791</v>
      </c>
      <c r="AC160" s="3"/>
      <c r="AD160" s="3">
        <v>1</v>
      </c>
      <c r="AE160" s="3" t="s">
        <v>42</v>
      </c>
      <c r="AF160" s="3" t="s">
        <v>43</v>
      </c>
      <c r="AG160" s="3" t="s">
        <v>44</v>
      </c>
      <c r="AH160" s="3">
        <v>42.040777738365399</v>
      </c>
      <c r="AI160" s="3" t="s">
        <v>45</v>
      </c>
      <c r="AJ160" s="2"/>
    </row>
    <row r="161" spans="1:36" x14ac:dyDescent="0.2">
      <c r="A161" s="1">
        <v>159</v>
      </c>
      <c r="B161" s="3">
        <v>0</v>
      </c>
      <c r="C161" s="3">
        <v>159</v>
      </c>
      <c r="D161" s="3" t="s">
        <v>439</v>
      </c>
      <c r="E161" s="3" t="s">
        <v>388</v>
      </c>
      <c r="F161" s="3" t="s">
        <v>38</v>
      </c>
      <c r="G161" s="3" t="s">
        <v>39</v>
      </c>
      <c r="H161" s="3" t="s">
        <v>39</v>
      </c>
      <c r="I161" s="3" t="s">
        <v>440</v>
      </c>
      <c r="J161" s="3" t="s">
        <v>41</v>
      </c>
      <c r="K161" s="3">
        <v>159</v>
      </c>
      <c r="L161" s="3">
        <v>0</v>
      </c>
      <c r="M161" s="3">
        <v>159</v>
      </c>
      <c r="N161" s="3">
        <v>0</v>
      </c>
      <c r="O161" s="3">
        <v>266.21009671900202</v>
      </c>
      <c r="P161" s="2"/>
      <c r="Q161" s="3">
        <v>10</v>
      </c>
      <c r="R161" s="3">
        <v>266.19465483900098</v>
      </c>
      <c r="S161" s="3">
        <v>266.21009671900202</v>
      </c>
      <c r="T161" s="3">
        <v>266.21009671900202</v>
      </c>
      <c r="U161" s="3">
        <v>2.7384025001083501E-2</v>
      </c>
      <c r="V161" s="3">
        <v>267.88614679099902</v>
      </c>
      <c r="W161" s="3" t="s">
        <v>439</v>
      </c>
      <c r="X161" s="3" t="s">
        <v>388</v>
      </c>
      <c r="Y161" s="3" t="s">
        <v>38</v>
      </c>
      <c r="Z161" s="3" t="s">
        <v>39</v>
      </c>
      <c r="AA161" s="3" t="s">
        <v>39</v>
      </c>
      <c r="AB161" s="3">
        <v>1.69088461800129</v>
      </c>
      <c r="AC161" s="3"/>
      <c r="AD161" s="3">
        <v>1</v>
      </c>
      <c r="AE161" s="3" t="s">
        <v>42</v>
      </c>
      <c r="AF161" s="3" t="s">
        <v>43</v>
      </c>
      <c r="AG161" s="3" t="s">
        <v>44</v>
      </c>
      <c r="AH161" s="3">
        <v>42.040777738365399</v>
      </c>
      <c r="AI161" s="3" t="s">
        <v>45</v>
      </c>
      <c r="AJ161" s="2"/>
    </row>
    <row r="162" spans="1:36" x14ac:dyDescent="0.2">
      <c r="A162" s="1">
        <v>160</v>
      </c>
      <c r="B162" s="3">
        <v>0</v>
      </c>
      <c r="C162" s="3">
        <v>160</v>
      </c>
      <c r="D162" s="3" t="s">
        <v>441</v>
      </c>
      <c r="E162" s="3" t="s">
        <v>381</v>
      </c>
      <c r="F162" s="3" t="s">
        <v>38</v>
      </c>
      <c r="G162" s="3" t="s">
        <v>39</v>
      </c>
      <c r="H162" s="3" t="s">
        <v>39</v>
      </c>
      <c r="I162" s="3" t="s">
        <v>442</v>
      </c>
      <c r="J162" s="3" t="s">
        <v>41</v>
      </c>
      <c r="K162" s="3">
        <v>160</v>
      </c>
      <c r="L162" s="3">
        <v>0</v>
      </c>
      <c r="M162" s="3">
        <v>160</v>
      </c>
      <c r="N162" s="3">
        <v>0</v>
      </c>
      <c r="O162" s="3">
        <v>267.929412555</v>
      </c>
      <c r="P162" s="2"/>
      <c r="Q162" s="3">
        <v>10</v>
      </c>
      <c r="R162" s="3">
        <v>267.91345331100098</v>
      </c>
      <c r="S162" s="3">
        <v>267.929412555</v>
      </c>
      <c r="T162" s="3">
        <v>267.929412555</v>
      </c>
      <c r="U162" s="3">
        <v>2.7028620999772102E-2</v>
      </c>
      <c r="V162" s="3">
        <v>270.892487124002</v>
      </c>
      <c r="W162" s="3" t="s">
        <v>441</v>
      </c>
      <c r="X162" s="3" t="s">
        <v>381</v>
      </c>
      <c r="Y162" s="3" t="s">
        <v>38</v>
      </c>
      <c r="Z162" s="3" t="s">
        <v>39</v>
      </c>
      <c r="AA162" s="3" t="s">
        <v>39</v>
      </c>
      <c r="AB162" s="3">
        <v>2.9785974939986701</v>
      </c>
      <c r="AC162" s="3"/>
      <c r="AD162" s="3">
        <v>1</v>
      </c>
      <c r="AE162" s="3" t="s">
        <v>42</v>
      </c>
      <c r="AF162" s="3" t="s">
        <v>43</v>
      </c>
      <c r="AG162" s="3" t="s">
        <v>44</v>
      </c>
      <c r="AH162" s="3">
        <v>42.040777738365399</v>
      </c>
      <c r="AI162" s="3" t="s">
        <v>45</v>
      </c>
      <c r="AJ162" s="2"/>
    </row>
    <row r="163" spans="1:36" x14ac:dyDescent="0.2">
      <c r="A163" s="1">
        <v>161</v>
      </c>
      <c r="B163" s="3">
        <v>0</v>
      </c>
      <c r="C163" s="3">
        <v>161</v>
      </c>
      <c r="D163" s="3" t="s">
        <v>443</v>
      </c>
      <c r="E163" s="3" t="s">
        <v>204</v>
      </c>
      <c r="F163" s="3" t="s">
        <v>38</v>
      </c>
      <c r="G163" s="3" t="s">
        <v>39</v>
      </c>
      <c r="H163" s="3" t="s">
        <v>39</v>
      </c>
      <c r="I163" s="3" t="s">
        <v>444</v>
      </c>
      <c r="J163" s="3" t="s">
        <v>41</v>
      </c>
      <c r="K163" s="3">
        <v>161</v>
      </c>
      <c r="L163" s="3">
        <v>0</v>
      </c>
      <c r="M163" s="3">
        <v>161</v>
      </c>
      <c r="N163" s="3">
        <v>0</v>
      </c>
      <c r="O163" s="3">
        <v>270.91906577199899</v>
      </c>
      <c r="P163" s="2"/>
      <c r="Q163" s="3">
        <v>5</v>
      </c>
      <c r="R163" s="3">
        <v>270.90779725099901</v>
      </c>
      <c r="S163" s="3">
        <v>270.91906577199899</v>
      </c>
      <c r="T163" s="3">
        <v>270.91906577199899</v>
      </c>
      <c r="U163" s="3">
        <v>1.5154578002693601E-2</v>
      </c>
      <c r="V163" s="3">
        <v>272.64416485399897</v>
      </c>
      <c r="W163" s="3" t="s">
        <v>443</v>
      </c>
      <c r="X163" s="3" t="s">
        <v>204</v>
      </c>
      <c r="Y163" s="3" t="s">
        <v>38</v>
      </c>
      <c r="Z163" s="3" t="s">
        <v>39</v>
      </c>
      <c r="AA163" s="3" t="s">
        <v>39</v>
      </c>
      <c r="AB163" s="3">
        <v>1.7358222610018801</v>
      </c>
      <c r="AC163" s="3"/>
      <c r="AD163" s="3">
        <v>1</v>
      </c>
      <c r="AE163" s="3" t="s">
        <v>42</v>
      </c>
      <c r="AF163" s="3" t="s">
        <v>43</v>
      </c>
      <c r="AG163" s="3" t="s">
        <v>44</v>
      </c>
      <c r="AH163" s="3">
        <v>42.040777738365399</v>
      </c>
      <c r="AI163" s="3" t="s">
        <v>45</v>
      </c>
      <c r="AJ163" s="2"/>
    </row>
    <row r="164" spans="1:36" x14ac:dyDescent="0.2">
      <c r="A164" s="1">
        <v>162</v>
      </c>
      <c r="B164" s="3">
        <v>0</v>
      </c>
      <c r="C164" s="3">
        <v>162</v>
      </c>
      <c r="D164" s="3" t="s">
        <v>445</v>
      </c>
      <c r="E164" s="3" t="s">
        <v>445</v>
      </c>
      <c r="F164" s="3" t="s">
        <v>38</v>
      </c>
      <c r="G164" s="3" t="s">
        <v>39</v>
      </c>
      <c r="H164" s="3" t="s">
        <v>39</v>
      </c>
      <c r="I164" s="3" t="s">
        <v>446</v>
      </c>
      <c r="J164" s="3" t="s">
        <v>41</v>
      </c>
      <c r="K164" s="3">
        <v>162</v>
      </c>
      <c r="L164" s="3">
        <v>0</v>
      </c>
      <c r="M164" s="3">
        <v>162</v>
      </c>
      <c r="N164" s="3">
        <v>0</v>
      </c>
      <c r="O164" s="3">
        <v>272.67030351900002</v>
      </c>
      <c r="P164" s="2"/>
      <c r="Q164" s="3">
        <v>5</v>
      </c>
      <c r="R164" s="3">
        <v>272.65925856200198</v>
      </c>
      <c r="S164" s="3">
        <v>272.67030351900002</v>
      </c>
      <c r="T164" s="3">
        <v>272.67030351900002</v>
      </c>
      <c r="U164" s="3">
        <v>1.4965313999709901E-2</v>
      </c>
      <c r="V164" s="3">
        <v>274.116862658</v>
      </c>
      <c r="W164" s="3" t="s">
        <v>445</v>
      </c>
      <c r="X164" s="3" t="s">
        <v>445</v>
      </c>
      <c r="Y164" s="3" t="s">
        <v>38</v>
      </c>
      <c r="Z164" s="3" t="s">
        <v>39</v>
      </c>
      <c r="AA164" s="3" t="s">
        <v>39</v>
      </c>
      <c r="AB164" s="3">
        <v>1.4571333879976001</v>
      </c>
      <c r="AC164" s="3"/>
      <c r="AD164" s="3">
        <v>1</v>
      </c>
      <c r="AE164" s="3" t="s">
        <v>42</v>
      </c>
      <c r="AF164" s="3" t="s">
        <v>43</v>
      </c>
      <c r="AG164" s="3" t="s">
        <v>44</v>
      </c>
      <c r="AH164" s="3">
        <v>42.040777738365399</v>
      </c>
      <c r="AI164" s="3" t="s">
        <v>45</v>
      </c>
      <c r="AJ164" s="2"/>
    </row>
    <row r="165" spans="1:36" x14ac:dyDescent="0.2">
      <c r="A165" s="1">
        <v>163</v>
      </c>
      <c r="B165" s="3">
        <v>0</v>
      </c>
      <c r="C165" s="3">
        <v>163</v>
      </c>
      <c r="D165" s="3" t="s">
        <v>406</v>
      </c>
      <c r="E165" s="3" t="s">
        <v>447</v>
      </c>
      <c r="F165" s="3" t="s">
        <v>38</v>
      </c>
      <c r="G165" s="3" t="s">
        <v>39</v>
      </c>
      <c r="H165" s="3" t="s">
        <v>39</v>
      </c>
      <c r="I165" s="3" t="s">
        <v>448</v>
      </c>
      <c r="J165" s="3" t="s">
        <v>41</v>
      </c>
      <c r="K165" s="3">
        <v>163</v>
      </c>
      <c r="L165" s="3">
        <v>0</v>
      </c>
      <c r="M165" s="3">
        <v>163</v>
      </c>
      <c r="N165" s="3">
        <v>0</v>
      </c>
      <c r="O165" s="3">
        <v>274.16132698599898</v>
      </c>
      <c r="P165" s="2"/>
      <c r="Q165" s="3">
        <v>10</v>
      </c>
      <c r="R165" s="3">
        <v>274.14604913700202</v>
      </c>
      <c r="S165" s="3">
        <v>274.16132698599898</v>
      </c>
      <c r="T165" s="3">
        <v>274.16132698599898</v>
      </c>
      <c r="U165" s="3">
        <v>2.90216499997769E-2</v>
      </c>
      <c r="V165" s="3">
        <v>276.49730785499901</v>
      </c>
      <c r="W165" s="3" t="s">
        <v>406</v>
      </c>
      <c r="X165" s="3" t="s">
        <v>447</v>
      </c>
      <c r="Y165" s="3" t="s">
        <v>38</v>
      </c>
      <c r="Z165" s="3" t="s">
        <v>39</v>
      </c>
      <c r="AA165" s="3" t="s">
        <v>39</v>
      </c>
      <c r="AB165" s="3">
        <v>2.3507224919994698</v>
      </c>
      <c r="AC165" s="3"/>
      <c r="AD165" s="3">
        <v>1</v>
      </c>
      <c r="AE165" s="3" t="s">
        <v>42</v>
      </c>
      <c r="AF165" s="3" t="s">
        <v>43</v>
      </c>
      <c r="AG165" s="3" t="s">
        <v>44</v>
      </c>
      <c r="AH165" s="3">
        <v>42.040777738365399</v>
      </c>
      <c r="AI165" s="3" t="s">
        <v>45</v>
      </c>
      <c r="AJ165" s="2"/>
    </row>
    <row r="166" spans="1:36" x14ac:dyDescent="0.2">
      <c r="A166" s="1">
        <v>164</v>
      </c>
      <c r="B166" s="3">
        <v>0</v>
      </c>
      <c r="C166" s="3">
        <v>164</v>
      </c>
      <c r="D166" s="3" t="s">
        <v>449</v>
      </c>
      <c r="E166" s="3" t="s">
        <v>450</v>
      </c>
      <c r="F166" s="3" t="s">
        <v>38</v>
      </c>
      <c r="G166" s="3" t="s">
        <v>39</v>
      </c>
      <c r="H166" s="3" t="s">
        <v>39</v>
      </c>
      <c r="I166" s="3" t="s">
        <v>451</v>
      </c>
      <c r="J166" s="3" t="s">
        <v>41</v>
      </c>
      <c r="K166" s="3">
        <v>164</v>
      </c>
      <c r="L166" s="3">
        <v>0</v>
      </c>
      <c r="M166" s="3">
        <v>164</v>
      </c>
      <c r="N166" s="3">
        <v>0</v>
      </c>
      <c r="O166" s="3">
        <v>276.524323615002</v>
      </c>
      <c r="P166" s="2"/>
      <c r="Q166" s="3">
        <v>5</v>
      </c>
      <c r="R166" s="3">
        <v>276.51276587499899</v>
      </c>
      <c r="S166" s="3">
        <v>276.524323615002</v>
      </c>
      <c r="T166" s="3">
        <v>276.524323615002</v>
      </c>
      <c r="U166" s="3">
        <v>1.5303660002246E-2</v>
      </c>
      <c r="V166" s="3">
        <v>278.53419687600001</v>
      </c>
      <c r="W166" s="3" t="s">
        <v>449</v>
      </c>
      <c r="X166" s="3" t="s">
        <v>450</v>
      </c>
      <c r="Y166" s="3" t="s">
        <v>38</v>
      </c>
      <c r="Z166" s="3" t="s">
        <v>39</v>
      </c>
      <c r="AA166" s="3" t="s">
        <v>39</v>
      </c>
      <c r="AB166" s="3">
        <v>2.0209876879998698</v>
      </c>
      <c r="AC166" s="3"/>
      <c r="AD166" s="3">
        <v>1</v>
      </c>
      <c r="AE166" s="3" t="s">
        <v>42</v>
      </c>
      <c r="AF166" s="3" t="s">
        <v>43</v>
      </c>
      <c r="AG166" s="3" t="s">
        <v>44</v>
      </c>
      <c r="AH166" s="3">
        <v>42.040777738365399</v>
      </c>
      <c r="AI166" s="3" t="s">
        <v>45</v>
      </c>
      <c r="AJ166" s="2"/>
    </row>
    <row r="167" spans="1:36" x14ac:dyDescent="0.2">
      <c r="A167" s="1">
        <v>165</v>
      </c>
      <c r="B167" s="3">
        <v>0</v>
      </c>
      <c r="C167" s="3">
        <v>165</v>
      </c>
      <c r="D167" s="3" t="s">
        <v>259</v>
      </c>
      <c r="E167" s="3" t="s">
        <v>58</v>
      </c>
      <c r="F167" s="3" t="s">
        <v>38</v>
      </c>
      <c r="G167" s="3" t="s">
        <v>39</v>
      </c>
      <c r="H167" s="3" t="s">
        <v>39</v>
      </c>
      <c r="I167" s="3" t="s">
        <v>452</v>
      </c>
      <c r="J167" s="3" t="s">
        <v>41</v>
      </c>
      <c r="K167" s="3">
        <v>165</v>
      </c>
      <c r="L167" s="3">
        <v>0</v>
      </c>
      <c r="M167" s="3">
        <v>165</v>
      </c>
      <c r="N167" s="3">
        <v>0</v>
      </c>
      <c r="O167" s="3">
        <v>278.57790970500002</v>
      </c>
      <c r="P167" s="2"/>
      <c r="Q167" s="3">
        <v>10</v>
      </c>
      <c r="R167" s="3">
        <v>278.56210842199999</v>
      </c>
      <c r="S167" s="3">
        <v>278.57790970500002</v>
      </c>
      <c r="T167" s="3">
        <v>278.57790970500002</v>
      </c>
      <c r="U167" s="3">
        <v>2.7768632000515901E-2</v>
      </c>
      <c r="V167" s="3">
        <v>280.29938522499998</v>
      </c>
      <c r="W167" s="3" t="s">
        <v>259</v>
      </c>
      <c r="X167" s="3" t="s">
        <v>58</v>
      </c>
      <c r="Y167" s="3" t="s">
        <v>38</v>
      </c>
      <c r="Z167" s="3" t="s">
        <v>39</v>
      </c>
      <c r="AA167" s="3" t="s">
        <v>39</v>
      </c>
      <c r="AB167" s="3">
        <v>1.73676902300212</v>
      </c>
      <c r="AC167" s="3"/>
      <c r="AD167" s="3">
        <v>1</v>
      </c>
      <c r="AE167" s="3" t="s">
        <v>42</v>
      </c>
      <c r="AF167" s="3" t="s">
        <v>43</v>
      </c>
      <c r="AG167" s="3" t="s">
        <v>44</v>
      </c>
      <c r="AH167" s="3">
        <v>42.040777738365399</v>
      </c>
      <c r="AI167" s="3" t="s">
        <v>45</v>
      </c>
      <c r="AJ167" s="2"/>
    </row>
    <row r="168" spans="1:36" x14ac:dyDescent="0.2">
      <c r="A168" s="1">
        <v>166</v>
      </c>
      <c r="B168" s="3">
        <v>0</v>
      </c>
      <c r="C168" s="3">
        <v>166</v>
      </c>
      <c r="D168" s="3" t="s">
        <v>453</v>
      </c>
      <c r="E168" s="3" t="s">
        <v>454</v>
      </c>
      <c r="F168" s="3" t="s">
        <v>38</v>
      </c>
      <c r="G168" s="3" t="s">
        <v>39</v>
      </c>
      <c r="H168" s="3" t="s">
        <v>39</v>
      </c>
      <c r="I168" s="3" t="s">
        <v>455</v>
      </c>
      <c r="J168" s="3" t="s">
        <v>41</v>
      </c>
      <c r="K168" s="3">
        <v>166</v>
      </c>
      <c r="L168" s="3">
        <v>0</v>
      </c>
      <c r="M168" s="3">
        <v>166</v>
      </c>
      <c r="N168" s="3">
        <v>0</v>
      </c>
      <c r="O168" s="3">
        <v>280.34215564500101</v>
      </c>
      <c r="P168" s="2"/>
      <c r="Q168" s="3">
        <v>10</v>
      </c>
      <c r="R168" s="3">
        <v>280.32617216699902</v>
      </c>
      <c r="S168" s="3">
        <v>280.34215564500101</v>
      </c>
      <c r="T168" s="3">
        <v>280.34215564500101</v>
      </c>
      <c r="U168" s="3">
        <v>2.66074189967185E-2</v>
      </c>
      <c r="V168" s="3">
        <v>281.96080735500101</v>
      </c>
      <c r="W168" s="3" t="s">
        <v>453</v>
      </c>
      <c r="X168" s="3" t="s">
        <v>454</v>
      </c>
      <c r="Y168" s="3" t="s">
        <v>38</v>
      </c>
      <c r="Z168" s="3" t="s">
        <v>39</v>
      </c>
      <c r="AA168" s="3" t="s">
        <v>39</v>
      </c>
      <c r="AB168" s="3">
        <v>1.6342249059998699</v>
      </c>
      <c r="AC168" s="3"/>
      <c r="AD168" s="3">
        <v>1</v>
      </c>
      <c r="AE168" s="3" t="s">
        <v>42</v>
      </c>
      <c r="AF168" s="3" t="s">
        <v>43</v>
      </c>
      <c r="AG168" s="3" t="s">
        <v>44</v>
      </c>
      <c r="AH168" s="3">
        <v>42.040777738365399</v>
      </c>
      <c r="AI168" s="3" t="s">
        <v>45</v>
      </c>
      <c r="AJ168" s="2"/>
    </row>
    <row r="169" spans="1:36" x14ac:dyDescent="0.2">
      <c r="A169" s="1">
        <v>167</v>
      </c>
      <c r="B169" s="3">
        <v>0</v>
      </c>
      <c r="C169" s="3">
        <v>167</v>
      </c>
      <c r="D169" s="3" t="s">
        <v>456</v>
      </c>
      <c r="E169" s="3" t="s">
        <v>457</v>
      </c>
      <c r="F169" s="3" t="s">
        <v>38</v>
      </c>
      <c r="G169" s="3" t="s">
        <v>39</v>
      </c>
      <c r="H169" s="3" t="s">
        <v>39</v>
      </c>
      <c r="I169" s="3" t="s">
        <v>458</v>
      </c>
      <c r="J169" s="3" t="s">
        <v>41</v>
      </c>
      <c r="K169" s="3">
        <v>167</v>
      </c>
      <c r="L169" s="3">
        <v>0</v>
      </c>
      <c r="M169" s="3">
        <v>167</v>
      </c>
      <c r="N169" s="3">
        <v>0</v>
      </c>
      <c r="O169" s="3">
        <v>281.98772040599903</v>
      </c>
      <c r="P169" s="2"/>
      <c r="Q169" s="3">
        <v>5</v>
      </c>
      <c r="R169" s="3">
        <v>281.97574331500101</v>
      </c>
      <c r="S169" s="3">
        <v>281.98772040599903</v>
      </c>
      <c r="T169" s="3">
        <v>281.98772040599903</v>
      </c>
      <c r="U169" s="3">
        <v>1.477280600011E-2</v>
      </c>
      <c r="V169" s="3">
        <v>283.25619443599902</v>
      </c>
      <c r="W169" s="3" t="s">
        <v>456</v>
      </c>
      <c r="X169" s="3" t="s">
        <v>457</v>
      </c>
      <c r="Y169" s="3" t="s">
        <v>38</v>
      </c>
      <c r="Z169" s="3" t="s">
        <v>39</v>
      </c>
      <c r="AA169" s="3" t="s">
        <v>39</v>
      </c>
      <c r="AB169" s="3">
        <v>1.27989044700007</v>
      </c>
      <c r="AC169" s="3"/>
      <c r="AD169" s="3">
        <v>1</v>
      </c>
      <c r="AE169" s="3" t="s">
        <v>42</v>
      </c>
      <c r="AF169" s="3" t="s">
        <v>43</v>
      </c>
      <c r="AG169" s="3" t="s">
        <v>44</v>
      </c>
      <c r="AH169" s="3">
        <v>42.040777738365399</v>
      </c>
      <c r="AI169" s="3" t="s">
        <v>45</v>
      </c>
      <c r="AJ169" s="2"/>
    </row>
    <row r="170" spans="1:36" x14ac:dyDescent="0.2">
      <c r="A170" s="1">
        <v>168</v>
      </c>
      <c r="B170" s="3">
        <v>0</v>
      </c>
      <c r="C170" s="3">
        <v>168</v>
      </c>
      <c r="D170" s="3" t="s">
        <v>459</v>
      </c>
      <c r="E170" s="3" t="s">
        <v>460</v>
      </c>
      <c r="F170" s="3" t="s">
        <v>38</v>
      </c>
      <c r="G170" s="3" t="s">
        <v>39</v>
      </c>
      <c r="H170" s="3" t="s">
        <v>39</v>
      </c>
      <c r="I170" s="3" t="s">
        <v>461</v>
      </c>
      <c r="J170" s="3" t="s">
        <v>41</v>
      </c>
      <c r="K170" s="3">
        <v>168</v>
      </c>
      <c r="L170" s="3">
        <v>0</v>
      </c>
      <c r="M170" s="3">
        <v>168</v>
      </c>
      <c r="N170" s="3">
        <v>0</v>
      </c>
      <c r="O170" s="3">
        <v>283.30041076999998</v>
      </c>
      <c r="P170" s="2"/>
      <c r="Q170" s="3">
        <v>10</v>
      </c>
      <c r="R170" s="3">
        <v>283.284396111001</v>
      </c>
      <c r="S170" s="3">
        <v>283.30041076999998</v>
      </c>
      <c r="T170" s="3">
        <v>283.30041076999998</v>
      </c>
      <c r="U170" s="3">
        <v>2.8079640000214599E-2</v>
      </c>
      <c r="V170" s="3">
        <v>284.951410514001</v>
      </c>
      <c r="W170" s="3" t="s">
        <v>459</v>
      </c>
      <c r="X170" s="3" t="s">
        <v>460</v>
      </c>
      <c r="Y170" s="3" t="s">
        <v>38</v>
      </c>
      <c r="Z170" s="3" t="s">
        <v>39</v>
      </c>
      <c r="AA170" s="3" t="s">
        <v>39</v>
      </c>
      <c r="AB170" s="3">
        <v>1.6664903390010199</v>
      </c>
      <c r="AC170" s="3"/>
      <c r="AD170" s="3">
        <v>1</v>
      </c>
      <c r="AE170" s="3" t="s">
        <v>42</v>
      </c>
      <c r="AF170" s="3" t="s">
        <v>43</v>
      </c>
      <c r="AG170" s="3" t="s">
        <v>44</v>
      </c>
      <c r="AH170" s="3">
        <v>42.040777738365399</v>
      </c>
      <c r="AI170" s="3" t="s">
        <v>45</v>
      </c>
      <c r="AJ170" s="2"/>
    </row>
    <row r="171" spans="1:36" x14ac:dyDescent="0.2">
      <c r="A171" s="1">
        <v>169</v>
      </c>
      <c r="B171" s="3">
        <v>0</v>
      </c>
      <c r="C171" s="3">
        <v>169</v>
      </c>
      <c r="D171" s="3" t="s">
        <v>462</v>
      </c>
      <c r="E171" s="3" t="s">
        <v>463</v>
      </c>
      <c r="F171" s="3" t="s">
        <v>38</v>
      </c>
      <c r="G171" s="3" t="s">
        <v>39</v>
      </c>
      <c r="H171" s="3" t="s">
        <v>39</v>
      </c>
      <c r="I171" s="3" t="s">
        <v>464</v>
      </c>
      <c r="J171" s="3" t="s">
        <v>41</v>
      </c>
      <c r="K171" s="3">
        <v>169</v>
      </c>
      <c r="L171" s="3">
        <v>0</v>
      </c>
      <c r="M171" s="3">
        <v>169</v>
      </c>
      <c r="N171" s="3">
        <v>0</v>
      </c>
      <c r="O171" s="3">
        <v>285.06987146900099</v>
      </c>
      <c r="P171" s="2"/>
      <c r="Q171" s="3">
        <v>10</v>
      </c>
      <c r="R171" s="3">
        <v>285.05397464600202</v>
      </c>
      <c r="S171" s="3">
        <v>285.06987146900099</v>
      </c>
      <c r="T171" s="3">
        <v>285.06987146900099</v>
      </c>
      <c r="U171" s="3">
        <v>0.102401120002469</v>
      </c>
      <c r="V171" s="3">
        <v>286.09119520099898</v>
      </c>
      <c r="W171" s="3" t="s">
        <v>462</v>
      </c>
      <c r="X171" s="3" t="s">
        <v>463</v>
      </c>
      <c r="Y171" s="3" t="s">
        <v>38</v>
      </c>
      <c r="Z171" s="3" t="s">
        <v>39</v>
      </c>
      <c r="AA171" s="3" t="s">
        <v>39</v>
      </c>
      <c r="AB171" s="3">
        <v>1.0367948329985599</v>
      </c>
      <c r="AC171" s="3"/>
      <c r="AD171" s="3">
        <v>1</v>
      </c>
      <c r="AE171" s="3" t="s">
        <v>42</v>
      </c>
      <c r="AF171" s="3" t="s">
        <v>43</v>
      </c>
      <c r="AG171" s="3" t="s">
        <v>44</v>
      </c>
      <c r="AH171" s="3">
        <v>42.040777738365399</v>
      </c>
      <c r="AI171" s="3" t="s">
        <v>45</v>
      </c>
      <c r="AJ171" s="2"/>
    </row>
    <row r="172" spans="1:36" x14ac:dyDescent="0.2">
      <c r="A172" s="1">
        <v>170</v>
      </c>
      <c r="B172" s="3">
        <v>0</v>
      </c>
      <c r="C172" s="3">
        <v>170</v>
      </c>
      <c r="D172" s="3" t="s">
        <v>465</v>
      </c>
      <c r="E172" s="3" t="s">
        <v>465</v>
      </c>
      <c r="F172" s="3" t="s">
        <v>38</v>
      </c>
      <c r="G172" s="3" t="s">
        <v>39</v>
      </c>
      <c r="H172" s="3" t="s">
        <v>39</v>
      </c>
      <c r="I172" s="3" t="s">
        <v>466</v>
      </c>
      <c r="J172" s="3" t="s">
        <v>41</v>
      </c>
      <c r="K172" s="3">
        <v>170</v>
      </c>
      <c r="L172" s="3">
        <v>0</v>
      </c>
      <c r="M172" s="3">
        <v>170</v>
      </c>
      <c r="N172" s="3">
        <v>0</v>
      </c>
      <c r="O172" s="3">
        <v>286.13460280000101</v>
      </c>
      <c r="P172" s="2"/>
      <c r="Q172" s="3">
        <v>10</v>
      </c>
      <c r="R172" s="3">
        <v>286.11876915099901</v>
      </c>
      <c r="S172" s="3">
        <v>286.13460280000101</v>
      </c>
      <c r="T172" s="3">
        <v>286.13460280000101</v>
      </c>
      <c r="U172" s="3">
        <v>2.7419463000114799E-2</v>
      </c>
      <c r="V172" s="3">
        <v>287.73205713299802</v>
      </c>
      <c r="W172" s="3" t="s">
        <v>465</v>
      </c>
      <c r="X172" s="3" t="s">
        <v>465</v>
      </c>
      <c r="Y172" s="3" t="s">
        <v>38</v>
      </c>
      <c r="Z172" s="3" t="s">
        <v>39</v>
      </c>
      <c r="AA172" s="3" t="s">
        <v>39</v>
      </c>
      <c r="AB172" s="3">
        <v>1.6127928050009299</v>
      </c>
      <c r="AC172" s="3"/>
      <c r="AD172" s="3">
        <v>1</v>
      </c>
      <c r="AE172" s="3" t="s">
        <v>42</v>
      </c>
      <c r="AF172" s="3" t="s">
        <v>43</v>
      </c>
      <c r="AG172" s="3" t="s">
        <v>44</v>
      </c>
      <c r="AH172" s="3">
        <v>42.040777738365399</v>
      </c>
      <c r="AI172" s="3" t="s">
        <v>45</v>
      </c>
      <c r="AJ172" s="2"/>
    </row>
    <row r="173" spans="1:36" x14ac:dyDescent="0.2">
      <c r="A173" s="1">
        <v>171</v>
      </c>
      <c r="B173" s="3">
        <v>0</v>
      </c>
      <c r="C173" s="3">
        <v>171</v>
      </c>
      <c r="D173" s="3" t="s">
        <v>207</v>
      </c>
      <c r="E173" s="3" t="s">
        <v>467</v>
      </c>
      <c r="F173" s="3" t="s">
        <v>38</v>
      </c>
      <c r="G173" s="3" t="s">
        <v>39</v>
      </c>
      <c r="H173" s="3" t="s">
        <v>39</v>
      </c>
      <c r="I173" s="3" t="s">
        <v>468</v>
      </c>
      <c r="J173" s="3" t="s">
        <v>41</v>
      </c>
      <c r="K173" s="3">
        <v>171</v>
      </c>
      <c r="L173" s="3">
        <v>0</v>
      </c>
      <c r="M173" s="3">
        <v>171</v>
      </c>
      <c r="N173" s="3">
        <v>0</v>
      </c>
      <c r="O173" s="3">
        <v>287.75724882600099</v>
      </c>
      <c r="P173" s="2"/>
      <c r="Q173" s="3">
        <v>5</v>
      </c>
      <c r="R173" s="3">
        <v>287.746667669999</v>
      </c>
      <c r="S173" s="3">
        <v>287.75724882600099</v>
      </c>
      <c r="T173" s="3">
        <v>287.75724882600099</v>
      </c>
      <c r="U173" s="3">
        <v>1.44571999990148E-2</v>
      </c>
      <c r="V173" s="3">
        <v>288.932452466001</v>
      </c>
      <c r="W173" s="3" t="s">
        <v>207</v>
      </c>
      <c r="X173" s="3" t="s">
        <v>467</v>
      </c>
      <c r="Y173" s="3" t="s">
        <v>38</v>
      </c>
      <c r="Z173" s="3" t="s">
        <v>39</v>
      </c>
      <c r="AA173" s="3" t="s">
        <v>39</v>
      </c>
      <c r="AB173" s="3">
        <v>1.1851499990007099</v>
      </c>
      <c r="AC173" s="3"/>
      <c r="AD173" s="3">
        <v>1</v>
      </c>
      <c r="AE173" s="3" t="s">
        <v>42</v>
      </c>
      <c r="AF173" s="3" t="s">
        <v>43</v>
      </c>
      <c r="AG173" s="3" t="s">
        <v>44</v>
      </c>
      <c r="AH173" s="3">
        <v>42.040777738365399</v>
      </c>
      <c r="AI173" s="3" t="s">
        <v>45</v>
      </c>
      <c r="AJ173" s="2"/>
    </row>
    <row r="174" spans="1:36" x14ac:dyDescent="0.2">
      <c r="A174" s="1">
        <v>172</v>
      </c>
      <c r="B174" s="3">
        <v>0</v>
      </c>
      <c r="C174" s="3">
        <v>172</v>
      </c>
      <c r="D174" s="3" t="s">
        <v>82</v>
      </c>
      <c r="E174" s="3" t="s">
        <v>469</v>
      </c>
      <c r="F174" s="3" t="s">
        <v>38</v>
      </c>
      <c r="G174" s="3" t="s">
        <v>39</v>
      </c>
      <c r="H174" s="3" t="s">
        <v>39</v>
      </c>
      <c r="I174" s="3" t="s">
        <v>470</v>
      </c>
      <c r="J174" s="3" t="s">
        <v>41</v>
      </c>
      <c r="K174" s="3">
        <v>172</v>
      </c>
      <c r="L174" s="3">
        <v>0</v>
      </c>
      <c r="M174" s="3">
        <v>172</v>
      </c>
      <c r="N174" s="3">
        <v>0</v>
      </c>
      <c r="O174" s="3">
        <v>288.95781692400101</v>
      </c>
      <c r="P174" s="2"/>
      <c r="Q174" s="3">
        <v>5</v>
      </c>
      <c r="R174" s="3">
        <v>288.94664987300001</v>
      </c>
      <c r="S174" s="3">
        <v>288.95781692400101</v>
      </c>
      <c r="T174" s="3">
        <v>288.95781692400101</v>
      </c>
      <c r="U174" s="3">
        <v>1.40296850004233E-2</v>
      </c>
      <c r="V174" s="3">
        <v>290.43998503599897</v>
      </c>
      <c r="W174" s="3" t="s">
        <v>82</v>
      </c>
      <c r="X174" s="3" t="s">
        <v>469</v>
      </c>
      <c r="Y174" s="3" t="s">
        <v>38</v>
      </c>
      <c r="Z174" s="3" t="s">
        <v>39</v>
      </c>
      <c r="AA174" s="3" t="s">
        <v>39</v>
      </c>
      <c r="AB174" s="3">
        <v>1.49293143599788</v>
      </c>
      <c r="AC174" s="3"/>
      <c r="AD174" s="3">
        <v>1</v>
      </c>
      <c r="AE174" s="3" t="s">
        <v>42</v>
      </c>
      <c r="AF174" s="3" t="s">
        <v>43</v>
      </c>
      <c r="AG174" s="3" t="s">
        <v>44</v>
      </c>
      <c r="AH174" s="3">
        <v>42.040777738365399</v>
      </c>
      <c r="AI174" s="3" t="s">
        <v>45</v>
      </c>
      <c r="AJ174" s="2"/>
    </row>
    <row r="175" spans="1:36" x14ac:dyDescent="0.2">
      <c r="A175" s="1">
        <v>173</v>
      </c>
      <c r="B175" s="3">
        <v>0</v>
      </c>
      <c r="C175" s="3">
        <v>173</v>
      </c>
      <c r="D175" s="3" t="s">
        <v>471</v>
      </c>
      <c r="E175" s="3" t="s">
        <v>472</v>
      </c>
      <c r="F175" s="3" t="s">
        <v>38</v>
      </c>
      <c r="G175" s="3" t="s">
        <v>39</v>
      </c>
      <c r="H175" s="3" t="s">
        <v>39</v>
      </c>
      <c r="I175" s="3" t="s">
        <v>473</v>
      </c>
      <c r="J175" s="3" t="s">
        <v>41</v>
      </c>
      <c r="K175" s="3">
        <v>173</v>
      </c>
      <c r="L175" s="3">
        <v>0</v>
      </c>
      <c r="M175" s="3">
        <v>173</v>
      </c>
      <c r="N175" s="3">
        <v>0</v>
      </c>
      <c r="O175" s="3">
        <v>290.46566501900099</v>
      </c>
      <c r="P175" s="2"/>
      <c r="Q175" s="3">
        <v>5</v>
      </c>
      <c r="R175" s="3">
        <v>290.45422183800099</v>
      </c>
      <c r="S175" s="3">
        <v>290.46566501900099</v>
      </c>
      <c r="T175" s="3">
        <v>290.46566501900099</v>
      </c>
      <c r="U175" s="3">
        <v>1.41124399997352E-2</v>
      </c>
      <c r="V175" s="3">
        <v>291.64489496499999</v>
      </c>
      <c r="W175" s="3" t="s">
        <v>471</v>
      </c>
      <c r="X175" s="3" t="s">
        <v>472</v>
      </c>
      <c r="Y175" s="3" t="s">
        <v>38</v>
      </c>
      <c r="Z175" s="3" t="s">
        <v>39</v>
      </c>
      <c r="AA175" s="3" t="s">
        <v>39</v>
      </c>
      <c r="AB175" s="3">
        <v>1.1901348570026999</v>
      </c>
      <c r="AC175" s="3"/>
      <c r="AD175" s="3">
        <v>1</v>
      </c>
      <c r="AE175" s="3" t="s">
        <v>42</v>
      </c>
      <c r="AF175" s="3" t="s">
        <v>43</v>
      </c>
      <c r="AG175" s="3" t="s">
        <v>44</v>
      </c>
      <c r="AH175" s="3">
        <v>42.040777738365399</v>
      </c>
      <c r="AI175" s="3" t="s">
        <v>45</v>
      </c>
      <c r="AJ175" s="2"/>
    </row>
    <row r="176" spans="1:36" x14ac:dyDescent="0.2">
      <c r="A176" s="1">
        <v>174</v>
      </c>
      <c r="B176" s="3">
        <v>0</v>
      </c>
      <c r="C176" s="3">
        <v>174</v>
      </c>
      <c r="D176" s="3" t="s">
        <v>474</v>
      </c>
      <c r="E176" s="3" t="s">
        <v>475</v>
      </c>
      <c r="F176" s="3" t="s">
        <v>38</v>
      </c>
      <c r="G176" s="3" t="s">
        <v>39</v>
      </c>
      <c r="H176" s="3" t="s">
        <v>39</v>
      </c>
      <c r="I176" s="3" t="s">
        <v>476</v>
      </c>
      <c r="J176" s="3" t="s">
        <v>41</v>
      </c>
      <c r="K176" s="3">
        <v>174</v>
      </c>
      <c r="L176" s="3">
        <v>0</v>
      </c>
      <c r="M176" s="3">
        <v>174</v>
      </c>
      <c r="N176" s="3">
        <v>0</v>
      </c>
      <c r="O176" s="3">
        <v>291.67106266300101</v>
      </c>
      <c r="P176" s="2"/>
      <c r="Q176" s="3">
        <v>5</v>
      </c>
      <c r="R176" s="3">
        <v>291.65957544000099</v>
      </c>
      <c r="S176" s="3">
        <v>291.67106266300101</v>
      </c>
      <c r="T176" s="3">
        <v>291.67106266300101</v>
      </c>
      <c r="U176" s="3">
        <v>1.45549769986246E-2</v>
      </c>
      <c r="V176" s="3">
        <v>293.08248208700002</v>
      </c>
      <c r="W176" s="3" t="s">
        <v>474</v>
      </c>
      <c r="X176" s="3" t="s">
        <v>475</v>
      </c>
      <c r="Y176" s="3" t="s">
        <v>38</v>
      </c>
      <c r="Z176" s="3" t="s">
        <v>39</v>
      </c>
      <c r="AA176" s="3" t="s">
        <v>39</v>
      </c>
      <c r="AB176" s="3">
        <v>1.422462085</v>
      </c>
      <c r="AC176" s="3"/>
      <c r="AD176" s="3">
        <v>1</v>
      </c>
      <c r="AE176" s="3" t="s">
        <v>42</v>
      </c>
      <c r="AF176" s="3" t="s">
        <v>43</v>
      </c>
      <c r="AG176" s="3" t="s">
        <v>44</v>
      </c>
      <c r="AH176" s="3">
        <v>42.040777738365399</v>
      </c>
      <c r="AI176" s="3" t="s">
        <v>45</v>
      </c>
      <c r="AJ176" s="2"/>
    </row>
    <row r="177" spans="1:36" x14ac:dyDescent="0.2">
      <c r="A177" s="1">
        <v>175</v>
      </c>
      <c r="B177" s="3">
        <v>0</v>
      </c>
      <c r="C177" s="3">
        <v>175</v>
      </c>
      <c r="D177" s="3" t="s">
        <v>477</v>
      </c>
      <c r="E177" s="3" t="s">
        <v>362</v>
      </c>
      <c r="F177" s="3" t="s">
        <v>38</v>
      </c>
      <c r="G177" s="3" t="s">
        <v>39</v>
      </c>
      <c r="H177" s="3" t="s">
        <v>39</v>
      </c>
      <c r="I177" s="3" t="s">
        <v>478</v>
      </c>
      <c r="J177" s="3" t="s">
        <v>41</v>
      </c>
      <c r="K177" s="3">
        <v>175</v>
      </c>
      <c r="L177" s="3">
        <v>0</v>
      </c>
      <c r="M177" s="3">
        <v>175</v>
      </c>
      <c r="N177" s="3">
        <v>0</v>
      </c>
      <c r="O177" s="3">
        <v>293.12544601899901</v>
      </c>
      <c r="P177" s="2"/>
      <c r="Q177" s="3">
        <v>10</v>
      </c>
      <c r="R177" s="3">
        <v>293.11026206999998</v>
      </c>
      <c r="S177" s="3">
        <v>293.12544601899901</v>
      </c>
      <c r="T177" s="3">
        <v>293.12544601899901</v>
      </c>
      <c r="U177" s="3">
        <v>2.7648326999042201E-2</v>
      </c>
      <c r="V177" s="3">
        <v>294.35216199899901</v>
      </c>
      <c r="W177" s="3" t="s">
        <v>477</v>
      </c>
      <c r="X177" s="3" t="s">
        <v>362</v>
      </c>
      <c r="Y177" s="3" t="s">
        <v>38</v>
      </c>
      <c r="Z177" s="3" t="s">
        <v>39</v>
      </c>
      <c r="AA177" s="3" t="s">
        <v>39</v>
      </c>
      <c r="AB177" s="3">
        <v>1.2415208650017999</v>
      </c>
      <c r="AC177" s="3"/>
      <c r="AD177" s="3">
        <v>1</v>
      </c>
      <c r="AE177" s="3" t="s">
        <v>42</v>
      </c>
      <c r="AF177" s="3" t="s">
        <v>43</v>
      </c>
      <c r="AG177" s="3" t="s">
        <v>44</v>
      </c>
      <c r="AH177" s="3">
        <v>42.040777738365399</v>
      </c>
      <c r="AI177" s="3" t="s">
        <v>45</v>
      </c>
      <c r="AJ177" s="2"/>
    </row>
    <row r="178" spans="1:36" x14ac:dyDescent="0.2">
      <c r="A178" s="1">
        <v>176</v>
      </c>
      <c r="B178" s="3">
        <v>0</v>
      </c>
      <c r="C178" s="3">
        <v>176</v>
      </c>
      <c r="D178" s="3" t="s">
        <v>72</v>
      </c>
      <c r="E178" s="3" t="s">
        <v>479</v>
      </c>
      <c r="F178" s="3" t="s">
        <v>38</v>
      </c>
      <c r="G178" s="3" t="s">
        <v>39</v>
      </c>
      <c r="H178" s="3" t="s">
        <v>39</v>
      </c>
      <c r="I178" s="3" t="s">
        <v>480</v>
      </c>
      <c r="J178" s="3" t="s">
        <v>41</v>
      </c>
      <c r="K178" s="3">
        <v>176</v>
      </c>
      <c r="L178" s="3">
        <v>0</v>
      </c>
      <c r="M178" s="3">
        <v>176</v>
      </c>
      <c r="N178" s="3">
        <v>0</v>
      </c>
      <c r="O178" s="3">
        <v>294.37826071699999</v>
      </c>
      <c r="P178" s="2"/>
      <c r="Q178" s="3">
        <v>5</v>
      </c>
      <c r="R178" s="3">
        <v>294.367294283999</v>
      </c>
      <c r="S178" s="3">
        <v>294.37826071699999</v>
      </c>
      <c r="T178" s="3">
        <v>294.37826071699999</v>
      </c>
      <c r="U178" s="3">
        <v>1.4980101001128799E-2</v>
      </c>
      <c r="V178" s="3">
        <v>295.66220933300099</v>
      </c>
      <c r="W178" s="3" t="s">
        <v>72</v>
      </c>
      <c r="X178" s="3" t="s">
        <v>479</v>
      </c>
      <c r="Y178" s="3" t="s">
        <v>38</v>
      </c>
      <c r="Z178" s="3" t="s">
        <v>39</v>
      </c>
      <c r="AA178" s="3" t="s">
        <v>39</v>
      </c>
      <c r="AB178" s="3">
        <v>1.29442558599839</v>
      </c>
      <c r="AC178" s="3"/>
      <c r="AD178" s="3">
        <v>1</v>
      </c>
      <c r="AE178" s="3" t="s">
        <v>42</v>
      </c>
      <c r="AF178" s="3" t="s">
        <v>43</v>
      </c>
      <c r="AG178" s="3" t="s">
        <v>44</v>
      </c>
      <c r="AH178" s="3">
        <v>42.040777738365399</v>
      </c>
      <c r="AI178" s="3" t="s">
        <v>45</v>
      </c>
      <c r="AJ178" s="2"/>
    </row>
    <row r="179" spans="1:36" x14ac:dyDescent="0.2">
      <c r="A179" s="1">
        <v>177</v>
      </c>
      <c r="B179" s="3">
        <v>0</v>
      </c>
      <c r="C179" s="3">
        <v>177</v>
      </c>
      <c r="D179" s="3" t="s">
        <v>241</v>
      </c>
      <c r="E179" s="3" t="s">
        <v>481</v>
      </c>
      <c r="F179" s="3" t="s">
        <v>38</v>
      </c>
      <c r="G179" s="3" t="s">
        <v>39</v>
      </c>
      <c r="H179" s="3" t="s">
        <v>39</v>
      </c>
      <c r="I179" s="3" t="s">
        <v>482</v>
      </c>
      <c r="J179" s="3" t="s">
        <v>41</v>
      </c>
      <c r="K179" s="3">
        <v>177</v>
      </c>
      <c r="L179" s="3">
        <v>0</v>
      </c>
      <c r="M179" s="3">
        <v>177</v>
      </c>
      <c r="N179" s="3">
        <v>0</v>
      </c>
      <c r="O179" s="3">
        <v>295.70582491299899</v>
      </c>
      <c r="P179" s="2"/>
      <c r="Q179" s="3">
        <v>10</v>
      </c>
      <c r="R179" s="3">
        <v>295.68995707800099</v>
      </c>
      <c r="S179" s="3">
        <v>295.70582491299899</v>
      </c>
      <c r="T179" s="3">
        <v>295.70582491299899</v>
      </c>
      <c r="U179" s="3">
        <v>2.76196609993349E-2</v>
      </c>
      <c r="V179" s="3">
        <v>296.77395728000198</v>
      </c>
      <c r="W179" s="3" t="s">
        <v>241</v>
      </c>
      <c r="X179" s="3" t="s">
        <v>481</v>
      </c>
      <c r="Y179" s="3" t="s">
        <v>38</v>
      </c>
      <c r="Z179" s="3" t="s">
        <v>39</v>
      </c>
      <c r="AA179" s="3" t="s">
        <v>39</v>
      </c>
      <c r="AB179" s="3">
        <v>1.08359193000069</v>
      </c>
      <c r="AC179" s="3"/>
      <c r="AD179" s="3">
        <v>1</v>
      </c>
      <c r="AE179" s="3" t="s">
        <v>42</v>
      </c>
      <c r="AF179" s="3" t="s">
        <v>43</v>
      </c>
      <c r="AG179" s="3" t="s">
        <v>44</v>
      </c>
      <c r="AH179" s="3">
        <v>42.040777738365399</v>
      </c>
      <c r="AI179" s="3" t="s">
        <v>45</v>
      </c>
      <c r="AJ179" s="2"/>
    </row>
    <row r="180" spans="1:36" x14ac:dyDescent="0.2">
      <c r="A180" s="1">
        <v>178</v>
      </c>
      <c r="B180" s="3">
        <v>0</v>
      </c>
      <c r="C180" s="3">
        <v>178</v>
      </c>
      <c r="D180" s="3" t="s">
        <v>443</v>
      </c>
      <c r="E180" s="3" t="s">
        <v>483</v>
      </c>
      <c r="F180" s="3" t="s">
        <v>38</v>
      </c>
      <c r="G180" s="3" t="s">
        <v>39</v>
      </c>
      <c r="H180" s="3" t="s">
        <v>39</v>
      </c>
      <c r="I180" s="3" t="s">
        <v>484</v>
      </c>
      <c r="J180" s="3" t="s">
        <v>41</v>
      </c>
      <c r="K180" s="3">
        <v>178</v>
      </c>
      <c r="L180" s="3">
        <v>0</v>
      </c>
      <c r="M180" s="3">
        <v>178</v>
      </c>
      <c r="N180" s="3">
        <v>0</v>
      </c>
      <c r="O180" s="3">
        <v>296.81825924800103</v>
      </c>
      <c r="P180" s="2"/>
      <c r="Q180" s="3">
        <v>10</v>
      </c>
      <c r="R180" s="3">
        <v>296.80291801500101</v>
      </c>
      <c r="S180" s="3">
        <v>296.81825924800103</v>
      </c>
      <c r="T180" s="3">
        <v>296.81825924800103</v>
      </c>
      <c r="U180" s="3">
        <v>2.8798642997571702E-2</v>
      </c>
      <c r="V180" s="3">
        <v>298.826275707001</v>
      </c>
      <c r="W180" s="3" t="s">
        <v>443</v>
      </c>
      <c r="X180" s="3" t="s">
        <v>483</v>
      </c>
      <c r="Y180" s="3" t="s">
        <v>38</v>
      </c>
      <c r="Z180" s="3" t="s">
        <v>39</v>
      </c>
      <c r="AA180" s="3" t="s">
        <v>39</v>
      </c>
      <c r="AB180" s="3">
        <v>2.0227577959994898</v>
      </c>
      <c r="AC180" s="3"/>
      <c r="AD180" s="3">
        <v>1</v>
      </c>
      <c r="AE180" s="3" t="s">
        <v>42</v>
      </c>
      <c r="AF180" s="3" t="s">
        <v>43</v>
      </c>
      <c r="AG180" s="3" t="s">
        <v>44</v>
      </c>
      <c r="AH180" s="3">
        <v>42.040777738365399</v>
      </c>
      <c r="AI180" s="3" t="s">
        <v>45</v>
      </c>
      <c r="AJ180" s="2"/>
    </row>
    <row r="181" spans="1:36" x14ac:dyDescent="0.2">
      <c r="A181" s="1">
        <v>179</v>
      </c>
      <c r="B181" s="3">
        <v>0</v>
      </c>
      <c r="C181" s="3">
        <v>179</v>
      </c>
      <c r="D181" s="3" t="s">
        <v>267</v>
      </c>
      <c r="E181" s="3" t="s">
        <v>485</v>
      </c>
      <c r="F181" s="3" t="s">
        <v>38</v>
      </c>
      <c r="G181" s="3" t="s">
        <v>39</v>
      </c>
      <c r="H181" s="3" t="s">
        <v>39</v>
      </c>
      <c r="I181" s="3" t="s">
        <v>486</v>
      </c>
      <c r="J181" s="3" t="s">
        <v>41</v>
      </c>
      <c r="K181" s="3">
        <v>179</v>
      </c>
      <c r="L181" s="3">
        <v>0</v>
      </c>
      <c r="M181" s="3">
        <v>179</v>
      </c>
      <c r="N181" s="3">
        <v>0</v>
      </c>
      <c r="O181" s="3">
        <v>298.87429481499902</v>
      </c>
      <c r="P181" s="2"/>
      <c r="Q181" s="3">
        <v>10</v>
      </c>
      <c r="R181" s="3">
        <v>298.85809134400199</v>
      </c>
      <c r="S181" s="3">
        <v>298.87429481499902</v>
      </c>
      <c r="T181" s="3">
        <v>298.87429481499902</v>
      </c>
      <c r="U181" s="3">
        <v>3.1560739000269698E-2</v>
      </c>
      <c r="V181" s="3">
        <v>301.408248874999</v>
      </c>
      <c r="W181" s="3" t="s">
        <v>267</v>
      </c>
      <c r="X181" s="3" t="s">
        <v>485</v>
      </c>
      <c r="Y181" s="3" t="s">
        <v>38</v>
      </c>
      <c r="Z181" s="3" t="s">
        <v>39</v>
      </c>
      <c r="AA181" s="3" t="s">
        <v>39</v>
      </c>
      <c r="AB181" s="3">
        <v>2.5497327289995102</v>
      </c>
      <c r="AC181" s="3"/>
      <c r="AD181" s="3">
        <v>1</v>
      </c>
      <c r="AE181" s="3" t="s">
        <v>42</v>
      </c>
      <c r="AF181" s="3" t="s">
        <v>43</v>
      </c>
      <c r="AG181" s="3" t="s">
        <v>44</v>
      </c>
      <c r="AH181" s="3">
        <v>42.040777738365399</v>
      </c>
      <c r="AI181" s="3" t="s">
        <v>45</v>
      </c>
      <c r="AJ181" s="2"/>
    </row>
    <row r="182" spans="1:36" x14ac:dyDescent="0.2">
      <c r="A182" s="1">
        <v>180</v>
      </c>
      <c r="B182" s="3">
        <v>0</v>
      </c>
      <c r="C182" s="3">
        <v>180</v>
      </c>
      <c r="D182" s="3" t="s">
        <v>487</v>
      </c>
      <c r="E182" s="3" t="s">
        <v>488</v>
      </c>
      <c r="F182" s="3" t="s">
        <v>38</v>
      </c>
      <c r="G182" s="3" t="s">
        <v>39</v>
      </c>
      <c r="H182" s="3" t="s">
        <v>39</v>
      </c>
      <c r="I182" s="3" t="s">
        <v>489</v>
      </c>
      <c r="J182" s="3" t="s">
        <v>41</v>
      </c>
      <c r="K182" s="3">
        <v>180</v>
      </c>
      <c r="L182" s="3">
        <v>0</v>
      </c>
      <c r="M182" s="3">
        <v>180</v>
      </c>
      <c r="N182" s="3">
        <v>0</v>
      </c>
      <c r="O182" s="3">
        <v>301.45227318699801</v>
      </c>
      <c r="P182" s="2"/>
      <c r="Q182" s="3">
        <v>10</v>
      </c>
      <c r="R182" s="3">
        <v>301.43606053799903</v>
      </c>
      <c r="S182" s="3">
        <v>301.45227318699801</v>
      </c>
      <c r="T182" s="3">
        <v>301.45227318699801</v>
      </c>
      <c r="U182" s="3">
        <v>2.7651964999677099E-2</v>
      </c>
      <c r="V182" s="3">
        <v>305.13975389099897</v>
      </c>
      <c r="W182" s="3" t="s">
        <v>487</v>
      </c>
      <c r="X182" s="3" t="s">
        <v>488</v>
      </c>
      <c r="Y182" s="3" t="s">
        <v>38</v>
      </c>
      <c r="Z182" s="3" t="s">
        <v>39</v>
      </c>
      <c r="AA182" s="3" t="s">
        <v>39</v>
      </c>
      <c r="AB182" s="3">
        <v>3.7032538829989701</v>
      </c>
      <c r="AC182" s="3"/>
      <c r="AD182" s="3">
        <v>1</v>
      </c>
      <c r="AE182" s="3" t="s">
        <v>42</v>
      </c>
      <c r="AF182" s="3" t="s">
        <v>43</v>
      </c>
      <c r="AG182" s="3" t="s">
        <v>44</v>
      </c>
      <c r="AH182" s="3">
        <v>42.040777738365399</v>
      </c>
      <c r="AI182" s="3" t="s">
        <v>45</v>
      </c>
      <c r="AJ182" s="2"/>
    </row>
    <row r="183" spans="1:36" x14ac:dyDescent="0.2">
      <c r="A183" s="1">
        <v>181</v>
      </c>
      <c r="B183" s="3">
        <v>0</v>
      </c>
      <c r="C183" s="3">
        <v>181</v>
      </c>
      <c r="D183" s="3" t="s">
        <v>171</v>
      </c>
      <c r="E183" s="3" t="s">
        <v>144</v>
      </c>
      <c r="F183" s="3" t="s">
        <v>38</v>
      </c>
      <c r="G183" s="3" t="s">
        <v>39</v>
      </c>
      <c r="H183" s="3" t="s">
        <v>39</v>
      </c>
      <c r="I183" s="3" t="s">
        <v>490</v>
      </c>
      <c r="J183" s="3" t="s">
        <v>41</v>
      </c>
      <c r="K183" s="3">
        <v>181</v>
      </c>
      <c r="L183" s="3">
        <v>0</v>
      </c>
      <c r="M183" s="3">
        <v>181</v>
      </c>
      <c r="N183" s="3">
        <v>0</v>
      </c>
      <c r="O183" s="3">
        <v>305.16597124699899</v>
      </c>
      <c r="P183" s="2"/>
      <c r="Q183" s="3">
        <v>5</v>
      </c>
      <c r="R183" s="3">
        <v>305.154310557999</v>
      </c>
      <c r="S183" s="3">
        <v>305.16597124699899</v>
      </c>
      <c r="T183" s="3">
        <v>305.16597124699899</v>
      </c>
      <c r="U183" s="3">
        <v>1.43958589978865E-2</v>
      </c>
      <c r="V183" s="3">
        <v>306.84133160499903</v>
      </c>
      <c r="W183" s="3" t="s">
        <v>171</v>
      </c>
      <c r="X183" s="3" t="s">
        <v>144</v>
      </c>
      <c r="Y183" s="3" t="s">
        <v>38</v>
      </c>
      <c r="Z183" s="3" t="s">
        <v>39</v>
      </c>
      <c r="AA183" s="3" t="s">
        <v>39</v>
      </c>
      <c r="AB183" s="3">
        <v>1.6866199219984901</v>
      </c>
      <c r="AC183" s="3"/>
      <c r="AD183" s="3">
        <v>1</v>
      </c>
      <c r="AE183" s="3" t="s">
        <v>42</v>
      </c>
      <c r="AF183" s="3" t="s">
        <v>43</v>
      </c>
      <c r="AG183" s="3" t="s">
        <v>44</v>
      </c>
      <c r="AH183" s="3">
        <v>42.040777738365399</v>
      </c>
      <c r="AI183" s="3" t="s">
        <v>45</v>
      </c>
      <c r="AJ183" s="2"/>
    </row>
    <row r="184" spans="1:36" x14ac:dyDescent="0.2">
      <c r="A184" s="1">
        <v>182</v>
      </c>
      <c r="B184" s="3">
        <v>0</v>
      </c>
      <c r="C184" s="3">
        <v>182</v>
      </c>
      <c r="D184" s="3" t="s">
        <v>145</v>
      </c>
      <c r="E184" s="3" t="s">
        <v>267</v>
      </c>
      <c r="F184" s="3" t="s">
        <v>38</v>
      </c>
      <c r="G184" s="3" t="s">
        <v>39</v>
      </c>
      <c r="H184" s="3" t="s">
        <v>39</v>
      </c>
      <c r="I184" s="3" t="s">
        <v>491</v>
      </c>
      <c r="J184" s="3" t="s">
        <v>41</v>
      </c>
      <c r="K184" s="3">
        <v>182</v>
      </c>
      <c r="L184" s="3">
        <v>0</v>
      </c>
      <c r="M184" s="3">
        <v>182</v>
      </c>
      <c r="N184" s="3">
        <v>0</v>
      </c>
      <c r="O184" s="3">
        <v>306.86620653900201</v>
      </c>
      <c r="P184" s="2"/>
      <c r="Q184" s="3">
        <v>5</v>
      </c>
      <c r="R184" s="3">
        <v>306.85501745000101</v>
      </c>
      <c r="S184" s="3">
        <v>306.86620653900201</v>
      </c>
      <c r="T184" s="3">
        <v>306.86620653900201</v>
      </c>
      <c r="U184" s="3">
        <v>1.35627650015522E-2</v>
      </c>
      <c r="V184" s="3">
        <v>308.28118527200098</v>
      </c>
      <c r="W184" s="3" t="s">
        <v>145</v>
      </c>
      <c r="X184" s="3" t="s">
        <v>267</v>
      </c>
      <c r="Y184" s="3" t="s">
        <v>38</v>
      </c>
      <c r="Z184" s="3" t="s">
        <v>39</v>
      </c>
      <c r="AA184" s="3" t="s">
        <v>39</v>
      </c>
      <c r="AB184" s="3">
        <v>1.42574339099883</v>
      </c>
      <c r="AC184" s="3"/>
      <c r="AD184" s="3">
        <v>1</v>
      </c>
      <c r="AE184" s="3" t="s">
        <v>42</v>
      </c>
      <c r="AF184" s="3" t="s">
        <v>43</v>
      </c>
      <c r="AG184" s="3" t="s">
        <v>44</v>
      </c>
      <c r="AH184" s="3">
        <v>42.040777738365399</v>
      </c>
      <c r="AI184" s="3" t="s">
        <v>45</v>
      </c>
      <c r="AJ184" s="2"/>
    </row>
    <row r="185" spans="1:36" x14ac:dyDescent="0.2">
      <c r="A185" s="1">
        <v>183</v>
      </c>
      <c r="B185" s="3">
        <v>0</v>
      </c>
      <c r="C185" s="3">
        <v>183</v>
      </c>
      <c r="D185" s="3" t="s">
        <v>165</v>
      </c>
      <c r="E185" s="3" t="s">
        <v>492</v>
      </c>
      <c r="F185" s="3" t="s">
        <v>38</v>
      </c>
      <c r="G185" s="3" t="s">
        <v>39</v>
      </c>
      <c r="H185" s="3" t="s">
        <v>39</v>
      </c>
      <c r="I185" s="3" t="s">
        <v>493</v>
      </c>
      <c r="J185" s="3" t="s">
        <v>41</v>
      </c>
      <c r="K185" s="3">
        <v>183</v>
      </c>
      <c r="L185" s="3">
        <v>0</v>
      </c>
      <c r="M185" s="3">
        <v>183</v>
      </c>
      <c r="N185" s="3">
        <v>0</v>
      </c>
      <c r="O185" s="3">
        <v>308.306622118002</v>
      </c>
      <c r="P185" s="2"/>
      <c r="Q185" s="3">
        <v>5</v>
      </c>
      <c r="R185" s="3">
        <v>308.29557139399901</v>
      </c>
      <c r="S185" s="3">
        <v>308.306622118002</v>
      </c>
      <c r="T185" s="3">
        <v>308.306622118002</v>
      </c>
      <c r="U185" s="3">
        <v>1.42548599978909E-2</v>
      </c>
      <c r="V185" s="3">
        <v>309.18836955900002</v>
      </c>
      <c r="W185" s="3" t="s">
        <v>165</v>
      </c>
      <c r="X185" s="3" t="s">
        <v>492</v>
      </c>
      <c r="Y185" s="3" t="s">
        <v>38</v>
      </c>
      <c r="Z185" s="3" t="s">
        <v>39</v>
      </c>
      <c r="AA185" s="3" t="s">
        <v>39</v>
      </c>
      <c r="AB185" s="3">
        <v>0.89240863300074103</v>
      </c>
      <c r="AC185" s="3"/>
      <c r="AD185" s="3">
        <v>1</v>
      </c>
      <c r="AE185" s="3" t="s">
        <v>42</v>
      </c>
      <c r="AF185" s="3" t="s">
        <v>43</v>
      </c>
      <c r="AG185" s="3" t="s">
        <v>44</v>
      </c>
      <c r="AH185" s="3">
        <v>42.040777738365399</v>
      </c>
      <c r="AI185" s="3" t="s">
        <v>45</v>
      </c>
      <c r="AJ185" s="2"/>
    </row>
    <row r="186" spans="1:36" x14ac:dyDescent="0.2">
      <c r="A186" s="1">
        <v>184</v>
      </c>
      <c r="B186" s="3">
        <v>0</v>
      </c>
      <c r="C186" s="3">
        <v>184</v>
      </c>
      <c r="D186" s="3" t="s">
        <v>494</v>
      </c>
      <c r="E186" s="3" t="s">
        <v>228</v>
      </c>
      <c r="F186" s="3" t="s">
        <v>38</v>
      </c>
      <c r="G186" s="3" t="s">
        <v>39</v>
      </c>
      <c r="H186" s="3" t="s">
        <v>39</v>
      </c>
      <c r="I186" s="3" t="s">
        <v>495</v>
      </c>
      <c r="J186" s="3" t="s">
        <v>41</v>
      </c>
      <c r="K186" s="3">
        <v>184</v>
      </c>
      <c r="L186" s="3">
        <v>0</v>
      </c>
      <c r="M186" s="3">
        <v>184</v>
      </c>
      <c r="N186" s="3">
        <v>0</v>
      </c>
      <c r="O186" s="3">
        <v>309.233702313999</v>
      </c>
      <c r="P186" s="2"/>
      <c r="Q186" s="3">
        <v>10</v>
      </c>
      <c r="R186" s="3">
        <v>309.21788977699902</v>
      </c>
      <c r="S186" s="3">
        <v>309.233702313999</v>
      </c>
      <c r="T186" s="3">
        <v>309.233702313999</v>
      </c>
      <c r="U186" s="3">
        <v>2.9384612000285401E-2</v>
      </c>
      <c r="V186" s="3">
        <v>311.393675723</v>
      </c>
      <c r="W186" s="3" t="s">
        <v>494</v>
      </c>
      <c r="X186" s="3" t="s">
        <v>228</v>
      </c>
      <c r="Y186" s="3" t="s">
        <v>38</v>
      </c>
      <c r="Z186" s="3" t="s">
        <v>39</v>
      </c>
      <c r="AA186" s="3" t="s">
        <v>39</v>
      </c>
      <c r="AB186" s="3">
        <v>2.1753468000024401</v>
      </c>
      <c r="AC186" s="3"/>
      <c r="AD186" s="3">
        <v>1</v>
      </c>
      <c r="AE186" s="3" t="s">
        <v>42</v>
      </c>
      <c r="AF186" s="3" t="s">
        <v>43</v>
      </c>
      <c r="AG186" s="3" t="s">
        <v>44</v>
      </c>
      <c r="AH186" s="3">
        <v>42.040777738365399</v>
      </c>
      <c r="AI186" s="3" t="s">
        <v>45</v>
      </c>
      <c r="AJ186" s="2"/>
    </row>
    <row r="187" spans="1:36" x14ac:dyDescent="0.2">
      <c r="A187" s="1">
        <v>185</v>
      </c>
      <c r="B187" s="3">
        <v>0</v>
      </c>
      <c r="C187" s="3">
        <v>185</v>
      </c>
      <c r="D187" s="3" t="s">
        <v>424</v>
      </c>
      <c r="E187" s="3" t="s">
        <v>496</v>
      </c>
      <c r="F187" s="3" t="s">
        <v>38</v>
      </c>
      <c r="G187" s="3" t="s">
        <v>39</v>
      </c>
      <c r="H187" s="3" t="s">
        <v>39</v>
      </c>
      <c r="I187" s="3" t="s">
        <v>497</v>
      </c>
      <c r="J187" s="3" t="s">
        <v>41</v>
      </c>
      <c r="K187" s="3">
        <v>185</v>
      </c>
      <c r="L187" s="3">
        <v>0</v>
      </c>
      <c r="M187" s="3">
        <v>185</v>
      </c>
      <c r="N187" s="3">
        <v>0</v>
      </c>
      <c r="O187" s="3">
        <v>311.41862243899999</v>
      </c>
      <c r="P187" s="2"/>
      <c r="Q187" s="3">
        <v>5</v>
      </c>
      <c r="R187" s="3">
        <v>311.40765083099899</v>
      </c>
      <c r="S187" s="3">
        <v>311.41862243899999</v>
      </c>
      <c r="T187" s="3">
        <v>311.41862243899999</v>
      </c>
      <c r="U187" s="3">
        <v>1.38324850013305E-2</v>
      </c>
      <c r="V187" s="3">
        <v>312.82763623099902</v>
      </c>
      <c r="W187" s="3" t="s">
        <v>424</v>
      </c>
      <c r="X187" s="3" t="s">
        <v>496</v>
      </c>
      <c r="Y187" s="3" t="s">
        <v>38</v>
      </c>
      <c r="Z187" s="3" t="s">
        <v>39</v>
      </c>
      <c r="AA187" s="3" t="s">
        <v>39</v>
      </c>
      <c r="AB187" s="3">
        <v>1.41950654299944</v>
      </c>
      <c r="AC187" s="3"/>
      <c r="AD187" s="3">
        <v>1</v>
      </c>
      <c r="AE187" s="3" t="s">
        <v>42</v>
      </c>
      <c r="AF187" s="3" t="s">
        <v>43</v>
      </c>
      <c r="AG187" s="3" t="s">
        <v>44</v>
      </c>
      <c r="AH187" s="3">
        <v>42.040777738365399</v>
      </c>
      <c r="AI187" s="3" t="s">
        <v>45</v>
      </c>
      <c r="AJ187" s="2"/>
    </row>
    <row r="188" spans="1:36" x14ac:dyDescent="0.2">
      <c r="A188" s="1">
        <v>186</v>
      </c>
      <c r="B188" s="3">
        <v>0</v>
      </c>
      <c r="C188" s="3">
        <v>186</v>
      </c>
      <c r="D188" s="3" t="s">
        <v>498</v>
      </c>
      <c r="E188" s="3" t="s">
        <v>219</v>
      </c>
      <c r="F188" s="3" t="s">
        <v>38</v>
      </c>
      <c r="G188" s="3" t="s">
        <v>39</v>
      </c>
      <c r="H188" s="3" t="s">
        <v>39</v>
      </c>
      <c r="I188" s="3" t="s">
        <v>499</v>
      </c>
      <c r="J188" s="3" t="s">
        <v>41</v>
      </c>
      <c r="K188" s="3">
        <v>186</v>
      </c>
      <c r="L188" s="3">
        <v>0</v>
      </c>
      <c r="M188" s="3">
        <v>186</v>
      </c>
      <c r="N188" s="3">
        <v>0</v>
      </c>
      <c r="O188" s="3">
        <v>312.87114108400101</v>
      </c>
      <c r="P188" s="2"/>
      <c r="Q188" s="3">
        <v>10</v>
      </c>
      <c r="R188" s="3">
        <v>312.85523551799997</v>
      </c>
      <c r="S188" s="3">
        <v>312.87114108400101</v>
      </c>
      <c r="T188" s="3">
        <v>312.87114108400101</v>
      </c>
      <c r="U188" s="3">
        <v>2.7465006001875701E-2</v>
      </c>
      <c r="V188" s="3">
        <v>315.205994970002</v>
      </c>
      <c r="W188" s="3" t="s">
        <v>498</v>
      </c>
      <c r="X188" s="3" t="s">
        <v>219</v>
      </c>
      <c r="Y188" s="3" t="s">
        <v>38</v>
      </c>
      <c r="Z188" s="3" t="s">
        <v>39</v>
      </c>
      <c r="AA188" s="3" t="s">
        <v>39</v>
      </c>
      <c r="AB188" s="3">
        <v>2.3501305299978399</v>
      </c>
      <c r="AC188" s="3"/>
      <c r="AD188" s="3">
        <v>1</v>
      </c>
      <c r="AE188" s="3" t="s">
        <v>42</v>
      </c>
      <c r="AF188" s="3" t="s">
        <v>43</v>
      </c>
      <c r="AG188" s="3" t="s">
        <v>44</v>
      </c>
      <c r="AH188" s="3">
        <v>42.040777738365399</v>
      </c>
      <c r="AI188" s="3" t="s">
        <v>45</v>
      </c>
      <c r="AJ188" s="2"/>
    </row>
    <row r="189" spans="1:36" x14ac:dyDescent="0.2">
      <c r="A189" s="1">
        <v>187</v>
      </c>
      <c r="B189" s="3">
        <v>0</v>
      </c>
      <c r="C189" s="3">
        <v>187</v>
      </c>
      <c r="D189" s="3" t="s">
        <v>500</v>
      </c>
      <c r="E189" s="3" t="s">
        <v>501</v>
      </c>
      <c r="F189" s="3" t="s">
        <v>38</v>
      </c>
      <c r="G189" s="3" t="s">
        <v>39</v>
      </c>
      <c r="H189" s="3" t="s">
        <v>39</v>
      </c>
      <c r="I189" s="3" t="s">
        <v>502</v>
      </c>
      <c r="J189" s="3" t="s">
        <v>41</v>
      </c>
      <c r="K189" s="3">
        <v>187</v>
      </c>
      <c r="L189" s="3">
        <v>0</v>
      </c>
      <c r="M189" s="3">
        <v>187</v>
      </c>
      <c r="N189" s="3">
        <v>0</v>
      </c>
      <c r="O189" s="3">
        <v>315.24995998999998</v>
      </c>
      <c r="P189" s="2"/>
      <c r="Q189" s="3">
        <v>10</v>
      </c>
      <c r="R189" s="3">
        <v>315.23449644900001</v>
      </c>
      <c r="S189" s="3">
        <v>315.24995998999998</v>
      </c>
      <c r="T189" s="3">
        <v>315.24995998999998</v>
      </c>
      <c r="U189" s="3">
        <v>2.8261526000278502E-2</v>
      </c>
      <c r="V189" s="3">
        <v>317.60551676799901</v>
      </c>
      <c r="W189" s="3" t="s">
        <v>500</v>
      </c>
      <c r="X189" s="3" t="s">
        <v>501</v>
      </c>
      <c r="Y189" s="3" t="s">
        <v>38</v>
      </c>
      <c r="Z189" s="3" t="s">
        <v>39</v>
      </c>
      <c r="AA189" s="3" t="s">
        <v>39</v>
      </c>
      <c r="AB189" s="3">
        <v>2.3702356680005301</v>
      </c>
      <c r="AC189" s="3"/>
      <c r="AD189" s="3">
        <v>1</v>
      </c>
      <c r="AE189" s="3" t="s">
        <v>42</v>
      </c>
      <c r="AF189" s="3" t="s">
        <v>43</v>
      </c>
      <c r="AG189" s="3" t="s">
        <v>44</v>
      </c>
      <c r="AH189" s="3">
        <v>42.040777738365399</v>
      </c>
      <c r="AI189" s="3" t="s">
        <v>45</v>
      </c>
      <c r="AJ189" s="2"/>
    </row>
    <row r="190" spans="1:36" x14ac:dyDescent="0.2">
      <c r="A190" s="1">
        <v>188</v>
      </c>
      <c r="B190" s="3">
        <v>0</v>
      </c>
      <c r="C190" s="3">
        <v>188</v>
      </c>
      <c r="D190" s="3" t="s">
        <v>503</v>
      </c>
      <c r="E190" s="3" t="s">
        <v>376</v>
      </c>
      <c r="F190" s="3" t="s">
        <v>38</v>
      </c>
      <c r="G190" s="3" t="s">
        <v>39</v>
      </c>
      <c r="H190" s="3" t="s">
        <v>39</v>
      </c>
      <c r="I190" s="3" t="s">
        <v>504</v>
      </c>
      <c r="J190" s="3" t="s">
        <v>41</v>
      </c>
      <c r="K190" s="3">
        <v>188</v>
      </c>
      <c r="L190" s="3">
        <v>0</v>
      </c>
      <c r="M190" s="3">
        <v>188</v>
      </c>
      <c r="N190" s="3">
        <v>0</v>
      </c>
      <c r="O190" s="3">
        <v>317.65267084000197</v>
      </c>
      <c r="P190" s="2"/>
      <c r="Q190" s="3">
        <v>10</v>
      </c>
      <c r="R190" s="3">
        <v>317.636457938999</v>
      </c>
      <c r="S190" s="3">
        <v>317.65267084000197</v>
      </c>
      <c r="T190" s="3">
        <v>317.65267084000197</v>
      </c>
      <c r="U190" s="3">
        <v>3.0690630999743E-2</v>
      </c>
      <c r="V190" s="3">
        <v>319.198334843</v>
      </c>
      <c r="W190" s="3" t="s">
        <v>503</v>
      </c>
      <c r="X190" s="3" t="s">
        <v>376</v>
      </c>
      <c r="Y190" s="3" t="s">
        <v>38</v>
      </c>
      <c r="Z190" s="3" t="s">
        <v>39</v>
      </c>
      <c r="AA190" s="3" t="s">
        <v>39</v>
      </c>
      <c r="AB190" s="3">
        <v>1.5614256020016899</v>
      </c>
      <c r="AC190" s="3"/>
      <c r="AD190" s="3">
        <v>1</v>
      </c>
      <c r="AE190" s="3" t="s">
        <v>42</v>
      </c>
      <c r="AF190" s="3" t="s">
        <v>43</v>
      </c>
      <c r="AG190" s="3" t="s">
        <v>44</v>
      </c>
      <c r="AH190" s="3">
        <v>42.040777738365399</v>
      </c>
      <c r="AI190" s="3" t="s">
        <v>45</v>
      </c>
      <c r="AJ190" s="2"/>
    </row>
    <row r="191" spans="1:36" x14ac:dyDescent="0.2">
      <c r="A191" s="1">
        <v>189</v>
      </c>
      <c r="B191" s="3">
        <v>0</v>
      </c>
      <c r="C191" s="3">
        <v>189</v>
      </c>
      <c r="D191" s="3" t="s">
        <v>163</v>
      </c>
      <c r="E191" s="3" t="s">
        <v>505</v>
      </c>
      <c r="F191" s="3" t="s">
        <v>38</v>
      </c>
      <c r="G191" s="3" t="s">
        <v>39</v>
      </c>
      <c r="H191" s="3" t="s">
        <v>39</v>
      </c>
      <c r="I191" s="3" t="s">
        <v>506</v>
      </c>
      <c r="J191" s="3" t="s">
        <v>41</v>
      </c>
      <c r="K191" s="3">
        <v>189</v>
      </c>
      <c r="L191" s="3">
        <v>0</v>
      </c>
      <c r="M191" s="3">
        <v>189</v>
      </c>
      <c r="N191" s="3">
        <v>0</v>
      </c>
      <c r="O191" s="3">
        <v>319.22494539799999</v>
      </c>
      <c r="P191" s="2"/>
      <c r="Q191" s="3">
        <v>5</v>
      </c>
      <c r="R191" s="3">
        <v>319.21358468900098</v>
      </c>
      <c r="S191" s="3">
        <v>319.22494539799999</v>
      </c>
      <c r="T191" s="3">
        <v>319.22494539799999</v>
      </c>
      <c r="U191" s="3">
        <v>1.5096242001163799E-2</v>
      </c>
      <c r="V191" s="3">
        <v>322.30639538000099</v>
      </c>
      <c r="W191" s="3" t="s">
        <v>163</v>
      </c>
      <c r="X191" s="3" t="s">
        <v>505</v>
      </c>
      <c r="Y191" s="3" t="s">
        <v>38</v>
      </c>
      <c r="Z191" s="3" t="s">
        <v>39</v>
      </c>
      <c r="AA191" s="3" t="s">
        <v>39</v>
      </c>
      <c r="AB191" s="3">
        <v>3.0923960840009301</v>
      </c>
      <c r="AC191" s="3"/>
      <c r="AD191" s="3">
        <v>1</v>
      </c>
      <c r="AE191" s="3" t="s">
        <v>42</v>
      </c>
      <c r="AF191" s="3" t="s">
        <v>43</v>
      </c>
      <c r="AG191" s="3" t="s">
        <v>44</v>
      </c>
      <c r="AH191" s="3">
        <v>42.040777738365399</v>
      </c>
      <c r="AI191" s="3" t="s">
        <v>45</v>
      </c>
      <c r="AJ191" s="2"/>
    </row>
    <row r="192" spans="1:36" x14ac:dyDescent="0.2">
      <c r="A192" s="1">
        <v>190</v>
      </c>
      <c r="B192" s="3">
        <v>0</v>
      </c>
      <c r="C192" s="3">
        <v>190</v>
      </c>
      <c r="D192" s="3" t="s">
        <v>214</v>
      </c>
      <c r="E192" s="3" t="s">
        <v>214</v>
      </c>
      <c r="F192" s="3" t="s">
        <v>38</v>
      </c>
      <c r="G192" s="3" t="s">
        <v>39</v>
      </c>
      <c r="H192" s="3" t="s">
        <v>39</v>
      </c>
      <c r="I192" s="3" t="s">
        <v>507</v>
      </c>
      <c r="J192" s="3" t="s">
        <v>41</v>
      </c>
      <c r="K192" s="3">
        <v>190</v>
      </c>
      <c r="L192" s="3">
        <v>0</v>
      </c>
      <c r="M192" s="3">
        <v>190</v>
      </c>
      <c r="N192" s="3">
        <v>0</v>
      </c>
      <c r="O192" s="3">
        <v>322.33199998499902</v>
      </c>
      <c r="P192" s="2"/>
      <c r="Q192" s="3">
        <v>5</v>
      </c>
      <c r="R192" s="3">
        <v>322.32087126400103</v>
      </c>
      <c r="S192" s="3">
        <v>322.33199998499902</v>
      </c>
      <c r="T192" s="3">
        <v>322.33199998499902</v>
      </c>
      <c r="U192" s="3">
        <v>1.4344705999974399E-2</v>
      </c>
      <c r="V192" s="3">
        <v>323.63127126900099</v>
      </c>
      <c r="W192" s="3" t="s">
        <v>214</v>
      </c>
      <c r="X192" s="3" t="s">
        <v>214</v>
      </c>
      <c r="Y192" s="3" t="s">
        <v>38</v>
      </c>
      <c r="Z192" s="3" t="s">
        <v>39</v>
      </c>
      <c r="AA192" s="3" t="s">
        <v>39</v>
      </c>
      <c r="AB192" s="3">
        <v>1.3099334370017399</v>
      </c>
      <c r="AC192" s="3"/>
      <c r="AD192" s="3">
        <v>1</v>
      </c>
      <c r="AE192" s="3" t="s">
        <v>42</v>
      </c>
      <c r="AF192" s="3" t="s">
        <v>43</v>
      </c>
      <c r="AG192" s="3" t="s">
        <v>44</v>
      </c>
      <c r="AH192" s="3">
        <v>42.040777738365399</v>
      </c>
      <c r="AI192" s="3" t="s">
        <v>45</v>
      </c>
      <c r="AJ192" s="2"/>
    </row>
    <row r="193" spans="1:36" x14ac:dyDescent="0.2">
      <c r="A193" s="1">
        <v>191</v>
      </c>
      <c r="B193" s="3">
        <v>0</v>
      </c>
      <c r="C193" s="3">
        <v>191</v>
      </c>
      <c r="D193" s="3" t="s">
        <v>113</v>
      </c>
      <c r="E193" s="3" t="s">
        <v>508</v>
      </c>
      <c r="F193" s="3" t="s">
        <v>38</v>
      </c>
      <c r="G193" s="3" t="s">
        <v>39</v>
      </c>
      <c r="H193" s="3" t="s">
        <v>39</v>
      </c>
      <c r="I193" s="3" t="s">
        <v>509</v>
      </c>
      <c r="J193" s="3" t="s">
        <v>41</v>
      </c>
      <c r="K193" s="3">
        <v>191</v>
      </c>
      <c r="L193" s="3">
        <v>0</v>
      </c>
      <c r="M193" s="3">
        <v>191</v>
      </c>
      <c r="N193" s="3">
        <v>0</v>
      </c>
      <c r="O193" s="3">
        <v>323.65724956900198</v>
      </c>
      <c r="P193" s="2"/>
      <c r="Q193" s="3">
        <v>5</v>
      </c>
      <c r="R193" s="3">
        <v>323.64559759799897</v>
      </c>
      <c r="S193" s="3">
        <v>323.65724956900198</v>
      </c>
      <c r="T193" s="3">
        <v>323.65724956900198</v>
      </c>
      <c r="U193" s="3">
        <v>1.4176837001286901E-2</v>
      </c>
      <c r="V193" s="3">
        <v>325.144661773</v>
      </c>
      <c r="W193" s="3" t="s">
        <v>113</v>
      </c>
      <c r="X193" s="3" t="s">
        <v>508</v>
      </c>
      <c r="Y193" s="3" t="s">
        <v>38</v>
      </c>
      <c r="Z193" s="3" t="s">
        <v>39</v>
      </c>
      <c r="AA193" s="3" t="s">
        <v>39</v>
      </c>
      <c r="AB193" s="3">
        <v>1.49827560499761</v>
      </c>
      <c r="AC193" s="3"/>
      <c r="AD193" s="3">
        <v>1</v>
      </c>
      <c r="AE193" s="3" t="s">
        <v>42</v>
      </c>
      <c r="AF193" s="3" t="s">
        <v>43</v>
      </c>
      <c r="AG193" s="3" t="s">
        <v>44</v>
      </c>
      <c r="AH193" s="3">
        <v>42.040777738365399</v>
      </c>
      <c r="AI193" s="3" t="s">
        <v>45</v>
      </c>
      <c r="AJ193" s="2"/>
    </row>
    <row r="194" spans="1:36" x14ac:dyDescent="0.2">
      <c r="A194" s="1">
        <v>192</v>
      </c>
      <c r="B194" s="3">
        <v>0</v>
      </c>
      <c r="C194" s="3">
        <v>192</v>
      </c>
      <c r="D194" s="3" t="s">
        <v>426</v>
      </c>
      <c r="E194" s="3" t="s">
        <v>200</v>
      </c>
      <c r="F194" s="3" t="s">
        <v>38</v>
      </c>
      <c r="G194" s="3" t="s">
        <v>39</v>
      </c>
      <c r="H194" s="3" t="s">
        <v>39</v>
      </c>
      <c r="I194" s="3" t="s">
        <v>510</v>
      </c>
      <c r="J194" s="3" t="s">
        <v>41</v>
      </c>
      <c r="K194" s="3">
        <v>192</v>
      </c>
      <c r="L194" s="3">
        <v>0</v>
      </c>
      <c r="M194" s="3">
        <v>192</v>
      </c>
      <c r="N194" s="3">
        <v>0</v>
      </c>
      <c r="O194" s="3">
        <v>325.18962116300099</v>
      </c>
      <c r="P194" s="2"/>
      <c r="Q194" s="3">
        <v>10</v>
      </c>
      <c r="R194" s="3">
        <v>325.17383194300101</v>
      </c>
      <c r="S194" s="3">
        <v>325.18962116300099</v>
      </c>
      <c r="T194" s="3">
        <v>325.18962116300099</v>
      </c>
      <c r="U194" s="3">
        <v>2.90415359995677E-2</v>
      </c>
      <c r="V194" s="3">
        <v>327.13574783099801</v>
      </c>
      <c r="W194" s="3" t="s">
        <v>426</v>
      </c>
      <c r="X194" s="3" t="s">
        <v>200</v>
      </c>
      <c r="Y194" s="3" t="s">
        <v>38</v>
      </c>
      <c r="Z194" s="3" t="s">
        <v>39</v>
      </c>
      <c r="AA194" s="3" t="s">
        <v>39</v>
      </c>
      <c r="AB194" s="3">
        <v>1.9613913270004499</v>
      </c>
      <c r="AC194" s="3"/>
      <c r="AD194" s="3">
        <v>1</v>
      </c>
      <c r="AE194" s="3" t="s">
        <v>42</v>
      </c>
      <c r="AF194" s="3" t="s">
        <v>43</v>
      </c>
      <c r="AG194" s="3" t="s">
        <v>44</v>
      </c>
      <c r="AH194" s="3">
        <v>42.040777738365399</v>
      </c>
      <c r="AI194" s="3" t="s">
        <v>45</v>
      </c>
      <c r="AJ194" s="2"/>
    </row>
    <row r="195" spans="1:36" x14ac:dyDescent="0.2">
      <c r="A195" s="1">
        <v>193</v>
      </c>
      <c r="B195" s="3">
        <v>0</v>
      </c>
      <c r="C195" s="3">
        <v>193</v>
      </c>
      <c r="D195" s="3" t="s">
        <v>511</v>
      </c>
      <c r="E195" s="3" t="s">
        <v>251</v>
      </c>
      <c r="F195" s="3" t="s">
        <v>38</v>
      </c>
      <c r="G195" s="3" t="s">
        <v>39</v>
      </c>
      <c r="H195" s="3" t="s">
        <v>39</v>
      </c>
      <c r="I195" s="3" t="s">
        <v>512</v>
      </c>
      <c r="J195" s="3" t="s">
        <v>41</v>
      </c>
      <c r="K195" s="3">
        <v>193</v>
      </c>
      <c r="L195" s="3">
        <v>0</v>
      </c>
      <c r="M195" s="3">
        <v>193</v>
      </c>
      <c r="N195" s="3">
        <v>0</v>
      </c>
      <c r="O195" s="3">
        <v>327.17957422500001</v>
      </c>
      <c r="P195" s="2"/>
      <c r="Q195" s="3">
        <v>10</v>
      </c>
      <c r="R195" s="3">
        <v>327.16401924399901</v>
      </c>
      <c r="S195" s="3">
        <v>327.17957422500001</v>
      </c>
      <c r="T195" s="3">
        <v>327.17957422500001</v>
      </c>
      <c r="U195" s="3">
        <v>2.7997791999951002E-2</v>
      </c>
      <c r="V195" s="3">
        <v>329.21972540099898</v>
      </c>
      <c r="W195" s="3" t="s">
        <v>511</v>
      </c>
      <c r="X195" s="3" t="s">
        <v>251</v>
      </c>
      <c r="Y195" s="3" t="s">
        <v>38</v>
      </c>
      <c r="Z195" s="3" t="s">
        <v>39</v>
      </c>
      <c r="AA195" s="3" t="s">
        <v>39</v>
      </c>
      <c r="AB195" s="3">
        <v>2.0552751029972498</v>
      </c>
      <c r="AC195" s="3"/>
      <c r="AD195" s="3">
        <v>1</v>
      </c>
      <c r="AE195" s="3" t="s">
        <v>42</v>
      </c>
      <c r="AF195" s="3" t="s">
        <v>43</v>
      </c>
      <c r="AG195" s="3" t="s">
        <v>44</v>
      </c>
      <c r="AH195" s="3">
        <v>42.040777738365399</v>
      </c>
      <c r="AI195" s="3" t="s">
        <v>45</v>
      </c>
      <c r="AJ195" s="2"/>
    </row>
    <row r="196" spans="1:36" x14ac:dyDescent="0.2">
      <c r="A196" s="1">
        <v>194</v>
      </c>
      <c r="B196" s="3">
        <v>0</v>
      </c>
      <c r="C196" s="3">
        <v>194</v>
      </c>
      <c r="D196" s="3" t="s">
        <v>103</v>
      </c>
      <c r="E196" s="3" t="s">
        <v>513</v>
      </c>
      <c r="F196" s="3" t="s">
        <v>38</v>
      </c>
      <c r="G196" s="3" t="s">
        <v>39</v>
      </c>
      <c r="H196" s="3" t="s">
        <v>39</v>
      </c>
      <c r="I196" s="3" t="s">
        <v>514</v>
      </c>
      <c r="J196" s="3" t="s">
        <v>41</v>
      </c>
      <c r="K196" s="3">
        <v>194</v>
      </c>
      <c r="L196" s="3">
        <v>0</v>
      </c>
      <c r="M196" s="3">
        <v>194</v>
      </c>
      <c r="N196" s="3">
        <v>0</v>
      </c>
      <c r="O196" s="3">
        <v>329.24543884000002</v>
      </c>
      <c r="P196" s="2"/>
      <c r="Q196" s="3">
        <v>5</v>
      </c>
      <c r="R196" s="3">
        <v>329.23365443900201</v>
      </c>
      <c r="S196" s="3">
        <v>329.24543884000002</v>
      </c>
      <c r="T196" s="3">
        <v>329.24543884000002</v>
      </c>
      <c r="U196" s="3">
        <v>1.3774593000562199E-2</v>
      </c>
      <c r="V196" s="3">
        <v>330.98195332400098</v>
      </c>
      <c r="W196" s="3" t="s">
        <v>103</v>
      </c>
      <c r="X196" s="3" t="s">
        <v>513</v>
      </c>
      <c r="Y196" s="3" t="s">
        <v>38</v>
      </c>
      <c r="Z196" s="3" t="s">
        <v>39</v>
      </c>
      <c r="AA196" s="3" t="s">
        <v>39</v>
      </c>
      <c r="AB196" s="3">
        <v>1.74777384499975</v>
      </c>
      <c r="AC196" s="3"/>
      <c r="AD196" s="3">
        <v>1</v>
      </c>
      <c r="AE196" s="3" t="s">
        <v>42</v>
      </c>
      <c r="AF196" s="3" t="s">
        <v>43</v>
      </c>
      <c r="AG196" s="3" t="s">
        <v>44</v>
      </c>
      <c r="AH196" s="3">
        <v>42.040777738365399</v>
      </c>
      <c r="AI196" s="3" t="s">
        <v>45</v>
      </c>
      <c r="AJ196" s="2"/>
    </row>
    <row r="197" spans="1:36" x14ac:dyDescent="0.2">
      <c r="A197" s="1">
        <v>195</v>
      </c>
      <c r="B197" s="3">
        <v>0</v>
      </c>
      <c r="C197" s="3">
        <v>195</v>
      </c>
      <c r="D197" s="3" t="s">
        <v>62</v>
      </c>
      <c r="E197" s="3" t="s">
        <v>439</v>
      </c>
      <c r="F197" s="3" t="s">
        <v>38</v>
      </c>
      <c r="G197" s="3" t="s">
        <v>39</v>
      </c>
      <c r="H197" s="3" t="s">
        <v>39</v>
      </c>
      <c r="I197" s="3" t="s">
        <v>515</v>
      </c>
      <c r="J197" s="3" t="s">
        <v>41</v>
      </c>
      <c r="K197" s="3">
        <v>195</v>
      </c>
      <c r="L197" s="3">
        <v>0</v>
      </c>
      <c r="M197" s="3">
        <v>195</v>
      </c>
      <c r="N197" s="3">
        <v>0</v>
      </c>
      <c r="O197" s="3">
        <v>331.00823258400101</v>
      </c>
      <c r="P197" s="2"/>
      <c r="Q197" s="3">
        <v>5</v>
      </c>
      <c r="R197" s="3">
        <v>330.99696628400102</v>
      </c>
      <c r="S197" s="3">
        <v>331.00823258400101</v>
      </c>
      <c r="T197" s="3">
        <v>331.00823258400101</v>
      </c>
      <c r="U197" s="3">
        <v>1.48874719998275E-2</v>
      </c>
      <c r="V197" s="3">
        <v>332.59814717499802</v>
      </c>
      <c r="W197" s="3" t="s">
        <v>62</v>
      </c>
      <c r="X197" s="3" t="s">
        <v>439</v>
      </c>
      <c r="Y197" s="3" t="s">
        <v>38</v>
      </c>
      <c r="Z197" s="3" t="s">
        <v>39</v>
      </c>
      <c r="AA197" s="3" t="s">
        <v>39</v>
      </c>
      <c r="AB197" s="3">
        <v>1.6006221370007501</v>
      </c>
      <c r="AC197" s="3"/>
      <c r="AD197" s="3">
        <v>1</v>
      </c>
      <c r="AE197" s="3" t="s">
        <v>42</v>
      </c>
      <c r="AF197" s="3" t="s">
        <v>43</v>
      </c>
      <c r="AG197" s="3" t="s">
        <v>44</v>
      </c>
      <c r="AH197" s="3">
        <v>42.040777738365399</v>
      </c>
      <c r="AI197" s="3" t="s">
        <v>45</v>
      </c>
      <c r="AJ197" s="2"/>
    </row>
    <row r="198" spans="1:36" x14ac:dyDescent="0.2">
      <c r="A198" s="1">
        <v>196</v>
      </c>
      <c r="B198" s="3">
        <v>0</v>
      </c>
      <c r="C198" s="3">
        <v>196</v>
      </c>
      <c r="D198" s="3" t="s">
        <v>516</v>
      </c>
      <c r="E198" s="3" t="s">
        <v>498</v>
      </c>
      <c r="F198" s="3" t="s">
        <v>38</v>
      </c>
      <c r="G198" s="3" t="s">
        <v>39</v>
      </c>
      <c r="H198" s="3" t="s">
        <v>39</v>
      </c>
      <c r="I198" s="3" t="s">
        <v>517</v>
      </c>
      <c r="J198" s="3" t="s">
        <v>41</v>
      </c>
      <c r="K198" s="3">
        <v>196</v>
      </c>
      <c r="L198" s="3">
        <v>0</v>
      </c>
      <c r="M198" s="3">
        <v>196</v>
      </c>
      <c r="N198" s="3">
        <v>0</v>
      </c>
      <c r="O198" s="3">
        <v>332.623027099002</v>
      </c>
      <c r="P198" s="2"/>
      <c r="Q198" s="3">
        <v>5</v>
      </c>
      <c r="R198" s="3">
        <v>332.61240575999898</v>
      </c>
      <c r="S198" s="3">
        <v>332.623027099002</v>
      </c>
      <c r="T198" s="3">
        <v>332.623027099002</v>
      </c>
      <c r="U198" s="3">
        <v>1.41263410005195E-2</v>
      </c>
      <c r="V198" s="3">
        <v>336.91824689300103</v>
      </c>
      <c r="W198" s="3" t="s">
        <v>516</v>
      </c>
      <c r="X198" s="3" t="s">
        <v>498</v>
      </c>
      <c r="Y198" s="3" t="s">
        <v>38</v>
      </c>
      <c r="Z198" s="3" t="s">
        <v>39</v>
      </c>
      <c r="AA198" s="3" t="s">
        <v>39</v>
      </c>
      <c r="AB198" s="3">
        <v>4.3051419920011504</v>
      </c>
      <c r="AC198" s="3"/>
      <c r="AD198" s="3">
        <v>1</v>
      </c>
      <c r="AE198" s="3" t="s">
        <v>42</v>
      </c>
      <c r="AF198" s="3" t="s">
        <v>43</v>
      </c>
      <c r="AG198" s="3" t="s">
        <v>44</v>
      </c>
      <c r="AH198" s="3">
        <v>42.040777738365399</v>
      </c>
      <c r="AI198" s="3" t="s">
        <v>45</v>
      </c>
      <c r="AJ198" s="2"/>
    </row>
    <row r="199" spans="1:36" x14ac:dyDescent="0.2">
      <c r="A199" s="1">
        <v>197</v>
      </c>
      <c r="B199" s="3">
        <v>0</v>
      </c>
      <c r="C199" s="3">
        <v>197</v>
      </c>
      <c r="D199" s="3" t="s">
        <v>215</v>
      </c>
      <c r="E199" s="3" t="s">
        <v>79</v>
      </c>
      <c r="F199" s="3" t="s">
        <v>38</v>
      </c>
      <c r="G199" s="3" t="s">
        <v>39</v>
      </c>
      <c r="H199" s="3" t="s">
        <v>39</v>
      </c>
      <c r="I199" s="3" t="s">
        <v>518</v>
      </c>
      <c r="J199" s="3" t="s">
        <v>41</v>
      </c>
      <c r="K199" s="3">
        <v>197</v>
      </c>
      <c r="L199" s="3">
        <v>0</v>
      </c>
      <c r="M199" s="3">
        <v>197</v>
      </c>
      <c r="N199" s="3">
        <v>0</v>
      </c>
      <c r="O199" s="3">
        <v>336.96218194099902</v>
      </c>
      <c r="P199" s="2"/>
      <c r="Q199" s="3">
        <v>10</v>
      </c>
      <c r="R199" s="3">
        <v>336.94628700899898</v>
      </c>
      <c r="S199" s="3">
        <v>336.96218194099902</v>
      </c>
      <c r="T199" s="3">
        <v>336.96218194099902</v>
      </c>
      <c r="U199" s="3">
        <v>2.7832564002892499E-2</v>
      </c>
      <c r="V199" s="3">
        <v>339.18167534299897</v>
      </c>
      <c r="W199" s="3" t="s">
        <v>215</v>
      </c>
      <c r="X199" s="3" t="s">
        <v>79</v>
      </c>
      <c r="Y199" s="3" t="s">
        <v>38</v>
      </c>
      <c r="Z199" s="3" t="s">
        <v>39</v>
      </c>
      <c r="AA199" s="3" t="s">
        <v>39</v>
      </c>
      <c r="AB199" s="3">
        <v>2.23496415099725</v>
      </c>
      <c r="AC199" s="3"/>
      <c r="AD199" s="3">
        <v>1</v>
      </c>
      <c r="AE199" s="3" t="s">
        <v>42</v>
      </c>
      <c r="AF199" s="3" t="s">
        <v>43</v>
      </c>
      <c r="AG199" s="3" t="s">
        <v>44</v>
      </c>
      <c r="AH199" s="3">
        <v>42.040777738365399</v>
      </c>
      <c r="AI199" s="3" t="s">
        <v>45</v>
      </c>
      <c r="AJ199" s="2"/>
    </row>
    <row r="200" spans="1:36" x14ac:dyDescent="0.2">
      <c r="A200" s="1">
        <v>198</v>
      </c>
      <c r="B200" s="3">
        <v>0</v>
      </c>
      <c r="C200" s="3">
        <v>198</v>
      </c>
      <c r="D200" s="3" t="s">
        <v>519</v>
      </c>
      <c r="E200" s="3" t="s">
        <v>520</v>
      </c>
      <c r="F200" s="3" t="s">
        <v>38</v>
      </c>
      <c r="G200" s="3" t="s">
        <v>39</v>
      </c>
      <c r="H200" s="3" t="s">
        <v>39</v>
      </c>
      <c r="I200" s="3" t="s">
        <v>521</v>
      </c>
      <c r="J200" s="3" t="s">
        <v>41</v>
      </c>
      <c r="K200" s="3">
        <v>198</v>
      </c>
      <c r="L200" s="3">
        <v>0</v>
      </c>
      <c r="M200" s="3">
        <v>198</v>
      </c>
      <c r="N200" s="3">
        <v>0</v>
      </c>
      <c r="O200" s="3">
        <v>339.208696459002</v>
      </c>
      <c r="P200" s="2"/>
      <c r="Q200" s="3">
        <v>5</v>
      </c>
      <c r="R200" s="3">
        <v>339.19665631799899</v>
      </c>
      <c r="S200" s="3">
        <v>339.208696459002</v>
      </c>
      <c r="T200" s="3">
        <v>339.208696459002</v>
      </c>
      <c r="U200" s="3">
        <v>1.4821455999481301E-2</v>
      </c>
      <c r="V200" s="3">
        <v>340.740720087</v>
      </c>
      <c r="W200" s="3" t="s">
        <v>519</v>
      </c>
      <c r="X200" s="3" t="s">
        <v>520</v>
      </c>
      <c r="Y200" s="3" t="s">
        <v>38</v>
      </c>
      <c r="Z200" s="3" t="s">
        <v>39</v>
      </c>
      <c r="AA200" s="3" t="s">
        <v>39</v>
      </c>
      <c r="AB200" s="3">
        <v>1.5436786219979599</v>
      </c>
      <c r="AC200" s="3"/>
      <c r="AD200" s="3">
        <v>1</v>
      </c>
      <c r="AE200" s="3" t="s">
        <v>42</v>
      </c>
      <c r="AF200" s="3" t="s">
        <v>43</v>
      </c>
      <c r="AG200" s="3" t="s">
        <v>44</v>
      </c>
      <c r="AH200" s="3">
        <v>42.040777738365399</v>
      </c>
      <c r="AI200" s="3" t="s">
        <v>45</v>
      </c>
      <c r="AJ200" s="2"/>
    </row>
    <row r="201" spans="1:36" x14ac:dyDescent="0.2">
      <c r="A201" s="1">
        <v>199</v>
      </c>
      <c r="B201" s="3">
        <v>0</v>
      </c>
      <c r="C201" s="3">
        <v>199</v>
      </c>
      <c r="D201" s="3" t="s">
        <v>522</v>
      </c>
      <c r="E201" s="3" t="s">
        <v>270</v>
      </c>
      <c r="F201" s="3" t="s">
        <v>38</v>
      </c>
      <c r="G201" s="3" t="s">
        <v>39</v>
      </c>
      <c r="H201" s="3" t="s">
        <v>39</v>
      </c>
      <c r="I201" s="3" t="s">
        <v>523</v>
      </c>
      <c r="J201" s="3" t="s">
        <v>41</v>
      </c>
      <c r="K201" s="3">
        <v>199</v>
      </c>
      <c r="L201" s="3">
        <v>0</v>
      </c>
      <c r="M201" s="3">
        <v>199</v>
      </c>
      <c r="N201" s="3">
        <v>0</v>
      </c>
      <c r="O201" s="3">
        <v>340.76456536700101</v>
      </c>
      <c r="P201" s="2"/>
      <c r="Q201" s="3">
        <v>5</v>
      </c>
      <c r="R201" s="3">
        <v>340.75471865299897</v>
      </c>
      <c r="S201" s="3">
        <v>340.76456536700101</v>
      </c>
      <c r="T201" s="3">
        <v>340.76456536700101</v>
      </c>
      <c r="U201" s="3">
        <v>1.38766250020126E-2</v>
      </c>
      <c r="V201" s="3">
        <v>342.29399685999999</v>
      </c>
      <c r="W201" s="3" t="s">
        <v>522</v>
      </c>
      <c r="X201" s="3" t="s">
        <v>270</v>
      </c>
      <c r="Y201" s="3" t="s">
        <v>38</v>
      </c>
      <c r="Z201" s="3" t="s">
        <v>39</v>
      </c>
      <c r="AA201" s="3" t="s">
        <v>39</v>
      </c>
      <c r="AB201" s="3">
        <v>1.53871661099765</v>
      </c>
      <c r="AC201" s="3"/>
      <c r="AD201" s="3">
        <v>1</v>
      </c>
      <c r="AE201" s="3" t="s">
        <v>42</v>
      </c>
      <c r="AF201" s="3" t="s">
        <v>43</v>
      </c>
      <c r="AG201" s="3" t="s">
        <v>44</v>
      </c>
      <c r="AH201" s="3">
        <v>42.040777738365399</v>
      </c>
      <c r="AI201" s="3" t="s">
        <v>45</v>
      </c>
      <c r="AJ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2EFC-F294-2B4A-BF21-34F5A782DA12}">
  <dimension ref="A1:AK201"/>
  <sheetViews>
    <sheetView topLeftCell="K1" workbookViewId="0">
      <selection activeCell="Q2" sqref="Q2:Q201"/>
    </sheetView>
  </sheetViews>
  <sheetFormatPr baseColWidth="10" defaultRowHeight="16" x14ac:dyDescent="0.2"/>
  <cols>
    <col min="28" max="28" width="24" customWidth="1"/>
    <col min="29" max="29" width="23.5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/>
    </row>
    <row r="2" spans="1:37" x14ac:dyDescent="0.2">
      <c r="A2" s="1">
        <v>0</v>
      </c>
      <c r="B2" s="3">
        <v>0</v>
      </c>
      <c r="C2" s="3">
        <v>0</v>
      </c>
      <c r="D2" s="3" t="s">
        <v>524</v>
      </c>
      <c r="E2" s="3" t="s">
        <v>525</v>
      </c>
      <c r="F2" s="3" t="s">
        <v>38</v>
      </c>
      <c r="G2" s="3" t="s">
        <v>39</v>
      </c>
      <c r="H2" s="3" t="s">
        <v>39</v>
      </c>
      <c r="I2" s="3" t="s">
        <v>526</v>
      </c>
      <c r="J2" s="3" t="s">
        <v>41</v>
      </c>
      <c r="K2" s="3">
        <v>0</v>
      </c>
      <c r="L2" s="3">
        <v>0</v>
      </c>
      <c r="M2" s="3">
        <v>0</v>
      </c>
      <c r="N2" s="3">
        <v>0</v>
      </c>
      <c r="O2" s="3">
        <v>5.2573925997421597E-2</v>
      </c>
      <c r="P2" s="2"/>
      <c r="Q2" s="3">
        <v>5</v>
      </c>
      <c r="R2" s="3">
        <v>2.4676719000126499E-2</v>
      </c>
      <c r="S2" s="3">
        <v>5.2573925997421597E-2</v>
      </c>
      <c r="T2" s="3">
        <v>5.2573925997421597E-2</v>
      </c>
      <c r="U2" s="3">
        <v>2.4256511998828501E-2</v>
      </c>
      <c r="V2" s="3">
        <v>1.39913097499812</v>
      </c>
      <c r="W2" s="3" t="s">
        <v>524</v>
      </c>
      <c r="X2" s="3" t="s">
        <v>525</v>
      </c>
      <c r="Y2" s="3" t="s">
        <v>38</v>
      </c>
      <c r="Z2" s="3" t="s">
        <v>39</v>
      </c>
      <c r="AA2" s="3" t="s">
        <v>39</v>
      </c>
      <c r="AB2" s="3"/>
      <c r="AC2" s="3">
        <v>1.3736225640022801</v>
      </c>
      <c r="AD2" s="3"/>
      <c r="AE2" s="3">
        <v>1</v>
      </c>
      <c r="AF2" s="3" t="s">
        <v>527</v>
      </c>
      <c r="AG2" s="3" t="s">
        <v>43</v>
      </c>
      <c r="AH2" s="3" t="s">
        <v>44</v>
      </c>
      <c r="AI2" s="3" t="s">
        <v>528</v>
      </c>
      <c r="AJ2" s="3" t="s">
        <v>529</v>
      </c>
      <c r="AK2" s="2"/>
    </row>
    <row r="3" spans="1:37" x14ac:dyDescent="0.2">
      <c r="A3" s="1">
        <v>1</v>
      </c>
      <c r="B3" s="3">
        <v>0</v>
      </c>
      <c r="C3" s="3">
        <v>1</v>
      </c>
      <c r="D3" s="3" t="s">
        <v>530</v>
      </c>
      <c r="E3" s="3" t="s">
        <v>531</v>
      </c>
      <c r="F3" s="3" t="s">
        <v>38</v>
      </c>
      <c r="G3" s="3" t="s">
        <v>39</v>
      </c>
      <c r="H3" s="3" t="s">
        <v>39</v>
      </c>
      <c r="I3" s="3" t="s">
        <v>532</v>
      </c>
      <c r="J3" s="3" t="s">
        <v>41</v>
      </c>
      <c r="K3" s="3">
        <v>1</v>
      </c>
      <c r="L3" s="3">
        <v>0</v>
      </c>
      <c r="M3" s="3">
        <v>1</v>
      </c>
      <c r="N3" s="3">
        <v>0</v>
      </c>
      <c r="O3" s="3">
        <v>1.42685993299892</v>
      </c>
      <c r="P3" s="2"/>
      <c r="Q3" s="3">
        <v>5</v>
      </c>
      <c r="R3" s="3">
        <v>1.41549536799721</v>
      </c>
      <c r="S3" s="3">
        <v>1.42685993299892</v>
      </c>
      <c r="T3" s="3">
        <v>1.42685993299892</v>
      </c>
      <c r="U3" s="3">
        <v>1.602532600009E-2</v>
      </c>
      <c r="V3" s="3">
        <v>3.0926365969971799</v>
      </c>
      <c r="W3" s="3" t="s">
        <v>530</v>
      </c>
      <c r="X3" s="3" t="s">
        <v>531</v>
      </c>
      <c r="Y3" s="3" t="s">
        <v>38</v>
      </c>
      <c r="Z3" s="3" t="s">
        <v>39</v>
      </c>
      <c r="AA3" s="3" t="s">
        <v>39</v>
      </c>
      <c r="AB3" s="3"/>
      <c r="AC3" s="3">
        <v>1.67658115999802</v>
      </c>
      <c r="AD3" s="3"/>
      <c r="AE3" s="3">
        <v>1</v>
      </c>
      <c r="AF3" s="3" t="s">
        <v>527</v>
      </c>
      <c r="AG3" s="3" t="s">
        <v>43</v>
      </c>
      <c r="AH3" s="3" t="s">
        <v>44</v>
      </c>
      <c r="AI3" s="3" t="s">
        <v>528</v>
      </c>
      <c r="AJ3" s="3" t="s">
        <v>529</v>
      </c>
      <c r="AK3" s="2"/>
    </row>
    <row r="4" spans="1:37" x14ac:dyDescent="0.2">
      <c r="A4" s="1">
        <v>2</v>
      </c>
      <c r="B4" s="3">
        <v>0</v>
      </c>
      <c r="C4" s="3">
        <v>2</v>
      </c>
      <c r="D4" s="3" t="s">
        <v>533</v>
      </c>
      <c r="E4" s="3" t="s">
        <v>534</v>
      </c>
      <c r="F4" s="3" t="s">
        <v>38</v>
      </c>
      <c r="G4" s="3" t="s">
        <v>39</v>
      </c>
      <c r="H4" s="3" t="s">
        <v>39</v>
      </c>
      <c r="I4" s="3" t="s">
        <v>535</v>
      </c>
      <c r="J4" s="3" t="s">
        <v>41</v>
      </c>
      <c r="K4" s="3">
        <v>2</v>
      </c>
      <c r="L4" s="3">
        <v>0</v>
      </c>
      <c r="M4" s="3">
        <v>2</v>
      </c>
      <c r="N4" s="3">
        <v>0</v>
      </c>
      <c r="O4" s="3">
        <v>3.1211060329987999</v>
      </c>
      <c r="P4" s="2"/>
      <c r="Q4" s="3">
        <v>5</v>
      </c>
      <c r="R4" s="3">
        <v>3.1100438129978998</v>
      </c>
      <c r="S4" s="3">
        <v>3.1211060329987999</v>
      </c>
      <c r="T4" s="3">
        <v>3.1211060329987999</v>
      </c>
      <c r="U4" s="3">
        <v>1.7198563000420101E-2</v>
      </c>
      <c r="V4" s="3">
        <v>4.4231659849974703</v>
      </c>
      <c r="W4" s="3" t="s">
        <v>533</v>
      </c>
      <c r="X4" s="3" t="s">
        <v>534</v>
      </c>
      <c r="Y4" s="3" t="s">
        <v>38</v>
      </c>
      <c r="Z4" s="3" t="s">
        <v>39</v>
      </c>
      <c r="AA4" s="3" t="s">
        <v>39</v>
      </c>
      <c r="AB4" s="3"/>
      <c r="AC4" s="3">
        <v>1.31266179099839</v>
      </c>
      <c r="AD4" s="3"/>
      <c r="AE4" s="3">
        <v>1</v>
      </c>
      <c r="AF4" s="3" t="s">
        <v>527</v>
      </c>
      <c r="AG4" s="3" t="s">
        <v>43</v>
      </c>
      <c r="AH4" s="3" t="s">
        <v>44</v>
      </c>
      <c r="AI4" s="3" t="s">
        <v>528</v>
      </c>
      <c r="AJ4" s="3" t="s">
        <v>529</v>
      </c>
      <c r="AK4" s="2"/>
    </row>
    <row r="5" spans="1:37" x14ac:dyDescent="0.2">
      <c r="A5" s="1">
        <v>3</v>
      </c>
      <c r="B5" s="3">
        <v>0</v>
      </c>
      <c r="C5" s="3">
        <v>3</v>
      </c>
      <c r="D5" s="3" t="s">
        <v>536</v>
      </c>
      <c r="E5" s="3" t="s">
        <v>537</v>
      </c>
      <c r="F5" s="3" t="s">
        <v>38</v>
      </c>
      <c r="G5" s="3" t="s">
        <v>39</v>
      </c>
      <c r="H5" s="3" t="s">
        <v>39</v>
      </c>
      <c r="I5" s="3" t="s">
        <v>538</v>
      </c>
      <c r="J5" s="3" t="s">
        <v>41</v>
      </c>
      <c r="K5" s="3">
        <v>3</v>
      </c>
      <c r="L5" s="3">
        <v>0</v>
      </c>
      <c r="M5" s="3">
        <v>3</v>
      </c>
      <c r="N5" s="3">
        <v>0</v>
      </c>
      <c r="O5" s="3">
        <v>4.4717483909989797</v>
      </c>
      <c r="P5" s="2"/>
      <c r="Q5" s="3">
        <v>10</v>
      </c>
      <c r="R5" s="3">
        <v>4.4551868339986003</v>
      </c>
      <c r="S5" s="3">
        <v>4.4717483909989797</v>
      </c>
      <c r="T5" s="3">
        <v>4.4717483909989797</v>
      </c>
      <c r="U5" s="3">
        <v>3.1850246003159603E-2</v>
      </c>
      <c r="V5" s="3">
        <v>5.7473355570000404</v>
      </c>
      <c r="W5" s="3" t="s">
        <v>536</v>
      </c>
      <c r="X5" s="3" t="s">
        <v>537</v>
      </c>
      <c r="Y5" s="3" t="s">
        <v>38</v>
      </c>
      <c r="Z5" s="3" t="s">
        <v>39</v>
      </c>
      <c r="AA5" s="3" t="s">
        <v>39</v>
      </c>
      <c r="AB5" s="3"/>
      <c r="AC5" s="3">
        <v>1.29162694999831</v>
      </c>
      <c r="AD5" s="3"/>
      <c r="AE5" s="3">
        <v>1</v>
      </c>
      <c r="AF5" s="3" t="s">
        <v>527</v>
      </c>
      <c r="AG5" s="3" t="s">
        <v>43</v>
      </c>
      <c r="AH5" s="3" t="s">
        <v>44</v>
      </c>
      <c r="AI5" s="3" t="s">
        <v>528</v>
      </c>
      <c r="AJ5" s="3" t="s">
        <v>529</v>
      </c>
      <c r="AK5" s="2"/>
    </row>
    <row r="6" spans="1:37" x14ac:dyDescent="0.2">
      <c r="A6" s="1">
        <v>4</v>
      </c>
      <c r="B6" s="3">
        <v>0</v>
      </c>
      <c r="C6" s="3">
        <v>4</v>
      </c>
      <c r="D6" s="3" t="s">
        <v>539</v>
      </c>
      <c r="E6" s="3" t="s">
        <v>293</v>
      </c>
      <c r="F6" s="3" t="s">
        <v>38</v>
      </c>
      <c r="G6" s="3" t="s">
        <v>39</v>
      </c>
      <c r="H6" s="3" t="s">
        <v>39</v>
      </c>
      <c r="I6" s="3" t="s">
        <v>540</v>
      </c>
      <c r="J6" s="3" t="s">
        <v>41</v>
      </c>
      <c r="K6" s="3">
        <v>4</v>
      </c>
      <c r="L6" s="3">
        <v>0</v>
      </c>
      <c r="M6" s="3">
        <v>4</v>
      </c>
      <c r="N6" s="3">
        <v>0</v>
      </c>
      <c r="O6" s="3">
        <v>5.7737692199989397</v>
      </c>
      <c r="P6" s="2"/>
      <c r="Q6" s="3">
        <v>5</v>
      </c>
      <c r="R6" s="3">
        <v>5.7625660419980704</v>
      </c>
      <c r="S6" s="3">
        <v>5.7737692199989397</v>
      </c>
      <c r="T6" s="3">
        <v>5.7737692199989397</v>
      </c>
      <c r="U6" s="3">
        <v>1.49140890025592E-2</v>
      </c>
      <c r="V6" s="3">
        <v>6.9360037229998897</v>
      </c>
      <c r="W6" s="3" t="s">
        <v>539</v>
      </c>
      <c r="X6" s="3" t="s">
        <v>293</v>
      </c>
      <c r="Y6" s="3" t="s">
        <v>38</v>
      </c>
      <c r="Z6" s="3" t="s">
        <v>39</v>
      </c>
      <c r="AA6" s="3" t="s">
        <v>39</v>
      </c>
      <c r="AB6" s="3"/>
      <c r="AC6" s="3">
        <v>1.1729115939997401</v>
      </c>
      <c r="AD6" s="3"/>
      <c r="AE6" s="3">
        <v>1</v>
      </c>
      <c r="AF6" s="3" t="s">
        <v>527</v>
      </c>
      <c r="AG6" s="3" t="s">
        <v>43</v>
      </c>
      <c r="AH6" s="3" t="s">
        <v>44</v>
      </c>
      <c r="AI6" s="3" t="s">
        <v>528</v>
      </c>
      <c r="AJ6" s="3" t="s">
        <v>529</v>
      </c>
      <c r="AK6" s="2"/>
    </row>
    <row r="7" spans="1:37" x14ac:dyDescent="0.2">
      <c r="A7" s="1">
        <v>5</v>
      </c>
      <c r="B7" s="3">
        <v>0</v>
      </c>
      <c r="C7" s="3">
        <v>5</v>
      </c>
      <c r="D7" s="3" t="s">
        <v>283</v>
      </c>
      <c r="E7" s="3" t="s">
        <v>541</v>
      </c>
      <c r="F7" s="3" t="s">
        <v>38</v>
      </c>
      <c r="G7" s="3" t="s">
        <v>39</v>
      </c>
      <c r="H7" s="3" t="s">
        <v>39</v>
      </c>
      <c r="I7" s="3" t="s">
        <v>542</v>
      </c>
      <c r="J7" s="3" t="s">
        <v>41</v>
      </c>
      <c r="K7" s="3">
        <v>5</v>
      </c>
      <c r="L7" s="3">
        <v>0</v>
      </c>
      <c r="M7" s="3">
        <v>5</v>
      </c>
      <c r="N7" s="3">
        <v>0</v>
      </c>
      <c r="O7" s="3">
        <v>6.9662749540002604</v>
      </c>
      <c r="P7" s="2"/>
      <c r="Q7" s="3">
        <v>5</v>
      </c>
      <c r="R7" s="3">
        <v>6.9531180409976496</v>
      </c>
      <c r="S7" s="3">
        <v>6.9662749540002604</v>
      </c>
      <c r="T7" s="3">
        <v>6.9662749540002604</v>
      </c>
      <c r="U7" s="3">
        <v>1.69078370017814E-2</v>
      </c>
      <c r="V7" s="3">
        <v>9.2406761669990392</v>
      </c>
      <c r="W7" s="3" t="s">
        <v>283</v>
      </c>
      <c r="X7" s="3" t="s">
        <v>541</v>
      </c>
      <c r="Y7" s="3" t="s">
        <v>38</v>
      </c>
      <c r="Z7" s="3" t="s">
        <v>39</v>
      </c>
      <c r="AA7" s="3" t="s">
        <v>39</v>
      </c>
      <c r="AB7" s="3"/>
      <c r="AC7" s="3">
        <v>2.2870279480011901</v>
      </c>
      <c r="AD7" s="3"/>
      <c r="AE7" s="3">
        <v>1</v>
      </c>
      <c r="AF7" s="3" t="s">
        <v>527</v>
      </c>
      <c r="AG7" s="3" t="s">
        <v>43</v>
      </c>
      <c r="AH7" s="3" t="s">
        <v>44</v>
      </c>
      <c r="AI7" s="3" t="s">
        <v>528</v>
      </c>
      <c r="AJ7" s="3" t="s">
        <v>529</v>
      </c>
      <c r="AK7" s="2"/>
    </row>
    <row r="8" spans="1:37" x14ac:dyDescent="0.2">
      <c r="A8" s="1">
        <v>6</v>
      </c>
      <c r="B8" s="3">
        <v>0</v>
      </c>
      <c r="C8" s="3">
        <v>6</v>
      </c>
      <c r="D8" s="3" t="s">
        <v>50</v>
      </c>
      <c r="E8" s="3" t="s">
        <v>329</v>
      </c>
      <c r="F8" s="3" t="s">
        <v>38</v>
      </c>
      <c r="G8" s="3" t="s">
        <v>39</v>
      </c>
      <c r="H8" s="3" t="s">
        <v>39</v>
      </c>
      <c r="I8" s="3" t="s">
        <v>543</v>
      </c>
      <c r="J8" s="3" t="s">
        <v>41</v>
      </c>
      <c r="K8" s="3">
        <v>6</v>
      </c>
      <c r="L8" s="3">
        <v>0</v>
      </c>
      <c r="M8" s="3">
        <v>6</v>
      </c>
      <c r="N8" s="3">
        <v>0</v>
      </c>
      <c r="O8" s="3">
        <v>9.2869027649976506</v>
      </c>
      <c r="P8" s="2"/>
      <c r="Q8" s="3">
        <v>10</v>
      </c>
      <c r="R8" s="3">
        <v>9.2705293369981501</v>
      </c>
      <c r="S8" s="3">
        <v>9.2869027649976506</v>
      </c>
      <c r="T8" s="3">
        <v>9.2869027649976506</v>
      </c>
      <c r="U8" s="3">
        <v>2.96808589991997E-2</v>
      </c>
      <c r="V8" s="3">
        <v>11.4222906309988</v>
      </c>
      <c r="W8" s="3" t="s">
        <v>50</v>
      </c>
      <c r="X8" s="3" t="s">
        <v>329</v>
      </c>
      <c r="Y8" s="3" t="s">
        <v>38</v>
      </c>
      <c r="Z8" s="3" t="s">
        <v>39</v>
      </c>
      <c r="AA8" s="3" t="s">
        <v>39</v>
      </c>
      <c r="AB8" s="3"/>
      <c r="AC8" s="3">
        <v>2.1513419100010598</v>
      </c>
      <c r="AD8" s="3"/>
      <c r="AE8" s="3">
        <v>1</v>
      </c>
      <c r="AF8" s="3" t="s">
        <v>527</v>
      </c>
      <c r="AG8" s="3" t="s">
        <v>43</v>
      </c>
      <c r="AH8" s="3" t="s">
        <v>44</v>
      </c>
      <c r="AI8" s="3" t="s">
        <v>528</v>
      </c>
      <c r="AJ8" s="3" t="s">
        <v>529</v>
      </c>
      <c r="AK8" s="2"/>
    </row>
    <row r="9" spans="1:37" x14ac:dyDescent="0.2">
      <c r="A9" s="1">
        <v>7</v>
      </c>
      <c r="B9" s="3">
        <v>0</v>
      </c>
      <c r="C9" s="3">
        <v>7</v>
      </c>
      <c r="D9" s="3" t="s">
        <v>544</v>
      </c>
      <c r="E9" s="3" t="s">
        <v>169</v>
      </c>
      <c r="F9" s="3" t="s">
        <v>38</v>
      </c>
      <c r="G9" s="3" t="s">
        <v>39</v>
      </c>
      <c r="H9" s="3" t="s">
        <v>39</v>
      </c>
      <c r="I9" s="3" t="s">
        <v>545</v>
      </c>
      <c r="J9" s="3" t="s">
        <v>41</v>
      </c>
      <c r="K9" s="3">
        <v>7</v>
      </c>
      <c r="L9" s="3">
        <v>0</v>
      </c>
      <c r="M9" s="3">
        <v>7</v>
      </c>
      <c r="N9" s="3">
        <v>0</v>
      </c>
      <c r="O9" s="3">
        <v>11.448464657998599</v>
      </c>
      <c r="P9" s="2"/>
      <c r="Q9" s="3">
        <v>5</v>
      </c>
      <c r="R9" s="3">
        <v>11.437221618998599</v>
      </c>
      <c r="S9" s="3">
        <v>11.448464657998599</v>
      </c>
      <c r="T9" s="3">
        <v>11.448464657998599</v>
      </c>
      <c r="U9" s="3">
        <v>1.4752506998775099E-2</v>
      </c>
      <c r="V9" s="3">
        <v>12.8872334419975</v>
      </c>
      <c r="W9" s="3" t="s">
        <v>544</v>
      </c>
      <c r="X9" s="3" t="s">
        <v>169</v>
      </c>
      <c r="Y9" s="3" t="s">
        <v>38</v>
      </c>
      <c r="Z9" s="3" t="s">
        <v>39</v>
      </c>
      <c r="AA9" s="3" t="s">
        <v>39</v>
      </c>
      <c r="AB9" s="3"/>
      <c r="AC9" s="3">
        <v>1.4494471750003799</v>
      </c>
      <c r="AD9" s="3"/>
      <c r="AE9" s="3">
        <v>1</v>
      </c>
      <c r="AF9" s="3" t="s">
        <v>527</v>
      </c>
      <c r="AG9" s="3" t="s">
        <v>43</v>
      </c>
      <c r="AH9" s="3" t="s">
        <v>44</v>
      </c>
      <c r="AI9" s="3" t="s">
        <v>528</v>
      </c>
      <c r="AJ9" s="3" t="s">
        <v>529</v>
      </c>
      <c r="AK9" s="2"/>
    </row>
    <row r="10" spans="1:37" x14ac:dyDescent="0.2">
      <c r="A10" s="1">
        <v>8</v>
      </c>
      <c r="B10" s="3">
        <v>0</v>
      </c>
      <c r="C10" s="3">
        <v>8</v>
      </c>
      <c r="D10" s="3" t="s">
        <v>546</v>
      </c>
      <c r="E10" s="3" t="s">
        <v>319</v>
      </c>
      <c r="F10" s="3" t="s">
        <v>38</v>
      </c>
      <c r="G10" s="3" t="s">
        <v>39</v>
      </c>
      <c r="H10" s="3" t="s">
        <v>39</v>
      </c>
      <c r="I10" s="3" t="s">
        <v>547</v>
      </c>
      <c r="J10" s="3" t="s">
        <v>41</v>
      </c>
      <c r="K10" s="3">
        <v>8</v>
      </c>
      <c r="L10" s="3">
        <v>0</v>
      </c>
      <c r="M10" s="3">
        <v>8</v>
      </c>
      <c r="N10" s="3">
        <v>0</v>
      </c>
      <c r="O10" s="3">
        <v>12.9289701919988</v>
      </c>
      <c r="P10" s="2"/>
      <c r="Q10" s="3">
        <v>10</v>
      </c>
      <c r="R10" s="3">
        <v>12.913856703999</v>
      </c>
      <c r="S10" s="3">
        <v>12.9289701919988</v>
      </c>
      <c r="T10" s="3">
        <v>12.9289701919988</v>
      </c>
      <c r="U10" s="3">
        <v>2.6469494001503301E-2</v>
      </c>
      <c r="V10" s="3">
        <v>14.598425145999499</v>
      </c>
      <c r="W10" s="3" t="s">
        <v>546</v>
      </c>
      <c r="X10" s="3" t="s">
        <v>319</v>
      </c>
      <c r="Y10" s="3" t="s">
        <v>38</v>
      </c>
      <c r="Z10" s="3" t="s">
        <v>39</v>
      </c>
      <c r="AA10" s="3" t="s">
        <v>39</v>
      </c>
      <c r="AB10" s="3"/>
      <c r="AC10" s="3">
        <v>1.6837239229971599</v>
      </c>
      <c r="AD10" s="3"/>
      <c r="AE10" s="3">
        <v>1</v>
      </c>
      <c r="AF10" s="3" t="s">
        <v>527</v>
      </c>
      <c r="AG10" s="3" t="s">
        <v>43</v>
      </c>
      <c r="AH10" s="3" t="s">
        <v>44</v>
      </c>
      <c r="AI10" s="3" t="s">
        <v>528</v>
      </c>
      <c r="AJ10" s="3" t="s">
        <v>529</v>
      </c>
      <c r="AK10" s="2"/>
    </row>
    <row r="11" spans="1:37" x14ac:dyDescent="0.2">
      <c r="A11" s="1">
        <v>9</v>
      </c>
      <c r="B11" s="3">
        <v>0</v>
      </c>
      <c r="C11" s="3">
        <v>9</v>
      </c>
      <c r="D11" s="3" t="s">
        <v>548</v>
      </c>
      <c r="E11" s="3" t="s">
        <v>549</v>
      </c>
      <c r="F11" s="3" t="s">
        <v>38</v>
      </c>
      <c r="G11" s="3" t="s">
        <v>39</v>
      </c>
      <c r="H11" s="3" t="s">
        <v>39</v>
      </c>
      <c r="I11" s="3" t="s">
        <v>550</v>
      </c>
      <c r="J11" s="3" t="s">
        <v>41</v>
      </c>
      <c r="K11" s="3">
        <v>9</v>
      </c>
      <c r="L11" s="3">
        <v>0</v>
      </c>
      <c r="M11" s="3">
        <v>9</v>
      </c>
      <c r="N11" s="3">
        <v>0</v>
      </c>
      <c r="O11" s="3">
        <v>14.6245529730004</v>
      </c>
      <c r="P11" s="2"/>
      <c r="Q11" s="3">
        <v>5</v>
      </c>
      <c r="R11" s="3">
        <v>14.613241193998</v>
      </c>
      <c r="S11" s="3">
        <v>14.6245529730004</v>
      </c>
      <c r="T11" s="3">
        <v>14.6245529730004</v>
      </c>
      <c r="U11" s="3">
        <v>1.45619909999368E-2</v>
      </c>
      <c r="V11" s="3">
        <v>16.228258987997801</v>
      </c>
      <c r="W11" s="3" t="s">
        <v>548</v>
      </c>
      <c r="X11" s="3" t="s">
        <v>549</v>
      </c>
      <c r="Y11" s="3" t="s">
        <v>38</v>
      </c>
      <c r="Z11" s="3" t="s">
        <v>39</v>
      </c>
      <c r="AA11" s="3" t="s">
        <v>39</v>
      </c>
      <c r="AB11" s="3"/>
      <c r="AC11" s="3">
        <v>1.6146216330016601</v>
      </c>
      <c r="AD11" s="3"/>
      <c r="AE11" s="3">
        <v>1</v>
      </c>
      <c r="AF11" s="3" t="s">
        <v>527</v>
      </c>
      <c r="AG11" s="3" t="s">
        <v>43</v>
      </c>
      <c r="AH11" s="3" t="s">
        <v>44</v>
      </c>
      <c r="AI11" s="3" t="s">
        <v>528</v>
      </c>
      <c r="AJ11" s="3" t="s">
        <v>529</v>
      </c>
      <c r="AK11" s="2"/>
    </row>
    <row r="12" spans="1:37" x14ac:dyDescent="0.2">
      <c r="A12" s="1">
        <v>10</v>
      </c>
      <c r="B12" s="3">
        <v>0</v>
      </c>
      <c r="C12" s="3">
        <v>10</v>
      </c>
      <c r="D12" s="3" t="s">
        <v>551</v>
      </c>
      <c r="E12" s="3" t="s">
        <v>552</v>
      </c>
      <c r="F12" s="3" t="s">
        <v>38</v>
      </c>
      <c r="G12" s="3" t="s">
        <v>39</v>
      </c>
      <c r="H12" s="3" t="s">
        <v>39</v>
      </c>
      <c r="I12" s="3" t="s">
        <v>553</v>
      </c>
      <c r="J12" s="3" t="s">
        <v>41</v>
      </c>
      <c r="K12" s="3">
        <v>10</v>
      </c>
      <c r="L12" s="3">
        <v>0</v>
      </c>
      <c r="M12" s="3">
        <v>10</v>
      </c>
      <c r="N12" s="3">
        <v>0</v>
      </c>
      <c r="O12" s="3">
        <v>16.256688908997599</v>
      </c>
      <c r="P12" s="2"/>
      <c r="Q12" s="3">
        <v>5</v>
      </c>
      <c r="R12" s="3">
        <v>16.245930881999801</v>
      </c>
      <c r="S12" s="3">
        <v>16.256688908997599</v>
      </c>
      <c r="T12" s="3">
        <v>16.256688908997599</v>
      </c>
      <c r="U12" s="3">
        <v>1.7650486999627901E-2</v>
      </c>
      <c r="V12" s="3">
        <v>17.952373496998899</v>
      </c>
      <c r="W12" s="3" t="s">
        <v>551</v>
      </c>
      <c r="X12" s="3" t="s">
        <v>552</v>
      </c>
      <c r="Y12" s="3" t="s">
        <v>38</v>
      </c>
      <c r="Z12" s="3" t="s">
        <v>39</v>
      </c>
      <c r="AA12" s="3" t="s">
        <v>39</v>
      </c>
      <c r="AB12" s="3"/>
      <c r="AC12" s="3">
        <v>1.70586873800129</v>
      </c>
      <c r="AD12" s="3"/>
      <c r="AE12" s="3">
        <v>1</v>
      </c>
      <c r="AF12" s="3" t="s">
        <v>527</v>
      </c>
      <c r="AG12" s="3" t="s">
        <v>43</v>
      </c>
      <c r="AH12" s="3" t="s">
        <v>44</v>
      </c>
      <c r="AI12" s="3" t="s">
        <v>528</v>
      </c>
      <c r="AJ12" s="3" t="s">
        <v>529</v>
      </c>
      <c r="AK12" s="2"/>
    </row>
    <row r="13" spans="1:37" x14ac:dyDescent="0.2">
      <c r="A13" s="1">
        <v>11</v>
      </c>
      <c r="B13" s="3">
        <v>0</v>
      </c>
      <c r="C13" s="3">
        <v>11</v>
      </c>
      <c r="D13" s="3" t="s">
        <v>554</v>
      </c>
      <c r="E13" s="3" t="s">
        <v>555</v>
      </c>
      <c r="F13" s="3" t="s">
        <v>38</v>
      </c>
      <c r="G13" s="3" t="s">
        <v>39</v>
      </c>
      <c r="H13" s="3" t="s">
        <v>39</v>
      </c>
      <c r="I13" s="3" t="s">
        <v>556</v>
      </c>
      <c r="J13" s="3" t="s">
        <v>41</v>
      </c>
      <c r="K13" s="3">
        <v>11</v>
      </c>
      <c r="L13" s="3">
        <v>0</v>
      </c>
      <c r="M13" s="3">
        <v>11</v>
      </c>
      <c r="N13" s="3">
        <v>0</v>
      </c>
      <c r="O13" s="3">
        <v>17.996975687998201</v>
      </c>
      <c r="P13" s="2"/>
      <c r="Q13" s="3">
        <v>10</v>
      </c>
      <c r="R13" s="3">
        <v>17.981574846999099</v>
      </c>
      <c r="S13" s="3">
        <v>17.996975687998201</v>
      </c>
      <c r="T13" s="3">
        <v>17.996975687998201</v>
      </c>
      <c r="U13" s="3">
        <v>2.89878799994767E-2</v>
      </c>
      <c r="V13" s="3">
        <v>19.488119669997101</v>
      </c>
      <c r="W13" s="3" t="s">
        <v>554</v>
      </c>
      <c r="X13" s="3" t="s">
        <v>555</v>
      </c>
      <c r="Y13" s="3" t="s">
        <v>38</v>
      </c>
      <c r="Z13" s="3" t="s">
        <v>39</v>
      </c>
      <c r="AA13" s="3" t="s">
        <v>39</v>
      </c>
      <c r="AB13" s="3"/>
      <c r="AC13" s="3">
        <v>1.5061596989980801</v>
      </c>
      <c r="AD13" s="3"/>
      <c r="AE13" s="3">
        <v>1</v>
      </c>
      <c r="AF13" s="3" t="s">
        <v>527</v>
      </c>
      <c r="AG13" s="3" t="s">
        <v>43</v>
      </c>
      <c r="AH13" s="3" t="s">
        <v>44</v>
      </c>
      <c r="AI13" s="3" t="s">
        <v>528</v>
      </c>
      <c r="AJ13" s="3" t="s">
        <v>529</v>
      </c>
      <c r="AK13" s="2"/>
    </row>
    <row r="14" spans="1:37" x14ac:dyDescent="0.2">
      <c r="A14" s="1">
        <v>12</v>
      </c>
      <c r="B14" s="3">
        <v>0</v>
      </c>
      <c r="C14" s="3">
        <v>12</v>
      </c>
      <c r="D14" s="3" t="s">
        <v>132</v>
      </c>
      <c r="E14" s="3" t="s">
        <v>415</v>
      </c>
      <c r="F14" s="3" t="s">
        <v>38</v>
      </c>
      <c r="G14" s="3" t="s">
        <v>39</v>
      </c>
      <c r="H14" s="3" t="s">
        <v>39</v>
      </c>
      <c r="I14" s="3" t="s">
        <v>557</v>
      </c>
      <c r="J14" s="3" t="s">
        <v>41</v>
      </c>
      <c r="K14" s="3">
        <v>12</v>
      </c>
      <c r="L14" s="3">
        <v>0</v>
      </c>
      <c r="M14" s="3">
        <v>12</v>
      </c>
      <c r="N14" s="3">
        <v>0</v>
      </c>
      <c r="O14" s="3">
        <v>19.530477046999302</v>
      </c>
      <c r="P14" s="2"/>
      <c r="Q14" s="3">
        <v>10</v>
      </c>
      <c r="R14" s="3">
        <v>19.515590961000299</v>
      </c>
      <c r="S14" s="3">
        <v>19.530477046999302</v>
      </c>
      <c r="T14" s="3">
        <v>19.530477046999302</v>
      </c>
      <c r="U14" s="3">
        <v>2.7319960001477701E-2</v>
      </c>
      <c r="V14" s="3">
        <v>21.1257988289981</v>
      </c>
      <c r="W14" s="3" t="s">
        <v>132</v>
      </c>
      <c r="X14" s="3" t="s">
        <v>415</v>
      </c>
      <c r="Y14" s="3" t="s">
        <v>38</v>
      </c>
      <c r="Z14" s="3" t="s">
        <v>39</v>
      </c>
      <c r="AA14" s="3" t="s">
        <v>39</v>
      </c>
      <c r="AB14" s="3"/>
      <c r="AC14" s="3">
        <v>1.60968727900035</v>
      </c>
      <c r="AD14" s="3"/>
      <c r="AE14" s="3">
        <v>1</v>
      </c>
      <c r="AF14" s="3" t="s">
        <v>527</v>
      </c>
      <c r="AG14" s="3" t="s">
        <v>43</v>
      </c>
      <c r="AH14" s="3" t="s">
        <v>44</v>
      </c>
      <c r="AI14" s="3" t="s">
        <v>528</v>
      </c>
      <c r="AJ14" s="3" t="s">
        <v>529</v>
      </c>
      <c r="AK14" s="2"/>
    </row>
    <row r="15" spans="1:37" x14ac:dyDescent="0.2">
      <c r="A15" s="1">
        <v>13</v>
      </c>
      <c r="B15" s="3">
        <v>0</v>
      </c>
      <c r="C15" s="3">
        <v>13</v>
      </c>
      <c r="D15" s="3" t="s">
        <v>558</v>
      </c>
      <c r="E15" s="3" t="s">
        <v>559</v>
      </c>
      <c r="F15" s="3" t="s">
        <v>38</v>
      </c>
      <c r="G15" s="3" t="s">
        <v>39</v>
      </c>
      <c r="H15" s="3" t="s">
        <v>39</v>
      </c>
      <c r="I15" s="3" t="s">
        <v>560</v>
      </c>
      <c r="J15" s="3" t="s">
        <v>41</v>
      </c>
      <c r="K15" s="3">
        <v>13</v>
      </c>
      <c r="L15" s="3">
        <v>0</v>
      </c>
      <c r="M15" s="3">
        <v>13</v>
      </c>
      <c r="N15" s="3">
        <v>0</v>
      </c>
      <c r="O15" s="3">
        <v>21.1711461790001</v>
      </c>
      <c r="P15" s="2"/>
      <c r="Q15" s="3">
        <v>10</v>
      </c>
      <c r="R15" s="3">
        <v>21.156381130000199</v>
      </c>
      <c r="S15" s="3">
        <v>21.1711461790001</v>
      </c>
      <c r="T15" s="3">
        <v>21.1711461790001</v>
      </c>
      <c r="U15" s="3">
        <v>3.0374934998690199E-2</v>
      </c>
      <c r="V15" s="3">
        <v>23.031669435997198</v>
      </c>
      <c r="W15" s="3" t="s">
        <v>558</v>
      </c>
      <c r="X15" s="3" t="s">
        <v>559</v>
      </c>
      <c r="Y15" s="3" t="s">
        <v>38</v>
      </c>
      <c r="Z15" s="3" t="s">
        <v>39</v>
      </c>
      <c r="AA15" s="3" t="s">
        <v>39</v>
      </c>
      <c r="AB15" s="3"/>
      <c r="AC15" s="3">
        <v>1.87431900999945</v>
      </c>
      <c r="AD15" s="3"/>
      <c r="AE15" s="3">
        <v>1</v>
      </c>
      <c r="AF15" s="3" t="s">
        <v>527</v>
      </c>
      <c r="AG15" s="3" t="s">
        <v>43</v>
      </c>
      <c r="AH15" s="3" t="s">
        <v>44</v>
      </c>
      <c r="AI15" s="3" t="s">
        <v>528</v>
      </c>
      <c r="AJ15" s="3" t="s">
        <v>529</v>
      </c>
      <c r="AK15" s="2"/>
    </row>
    <row r="16" spans="1:37" x14ac:dyDescent="0.2">
      <c r="A16" s="1">
        <v>14</v>
      </c>
      <c r="B16" s="3">
        <v>0</v>
      </c>
      <c r="C16" s="3">
        <v>14</v>
      </c>
      <c r="D16" s="3" t="s">
        <v>561</v>
      </c>
      <c r="E16" s="3" t="s">
        <v>562</v>
      </c>
      <c r="F16" s="3" t="s">
        <v>38</v>
      </c>
      <c r="G16" s="3" t="s">
        <v>39</v>
      </c>
      <c r="H16" s="3" t="s">
        <v>39</v>
      </c>
      <c r="I16" s="3" t="s">
        <v>563</v>
      </c>
      <c r="J16" s="3" t="s">
        <v>41</v>
      </c>
      <c r="K16" s="3">
        <v>14</v>
      </c>
      <c r="L16" s="3">
        <v>0</v>
      </c>
      <c r="M16" s="3">
        <v>14</v>
      </c>
      <c r="N16" s="3">
        <v>0</v>
      </c>
      <c r="O16" s="3">
        <v>23.060144916999</v>
      </c>
      <c r="P16" s="2"/>
      <c r="Q16" s="3">
        <v>5</v>
      </c>
      <c r="R16" s="3">
        <v>23.049452780000099</v>
      </c>
      <c r="S16" s="3">
        <v>23.060144916999</v>
      </c>
      <c r="T16" s="3">
        <v>23.060144916999</v>
      </c>
      <c r="U16" s="3">
        <v>1.7505997002444901E-2</v>
      </c>
      <c r="V16" s="3">
        <v>24.3363065839985</v>
      </c>
      <c r="W16" s="3" t="s">
        <v>561</v>
      </c>
      <c r="X16" s="3" t="s">
        <v>562</v>
      </c>
      <c r="Y16" s="3" t="s">
        <v>38</v>
      </c>
      <c r="Z16" s="3" t="s">
        <v>39</v>
      </c>
      <c r="AA16" s="3" t="s">
        <v>39</v>
      </c>
      <c r="AB16" s="3"/>
      <c r="AC16" s="3">
        <v>1.28624564300116</v>
      </c>
      <c r="AD16" s="3"/>
      <c r="AE16" s="3">
        <v>1</v>
      </c>
      <c r="AF16" s="3" t="s">
        <v>527</v>
      </c>
      <c r="AG16" s="3" t="s">
        <v>43</v>
      </c>
      <c r="AH16" s="3" t="s">
        <v>44</v>
      </c>
      <c r="AI16" s="3" t="s">
        <v>528</v>
      </c>
      <c r="AJ16" s="3" t="s">
        <v>529</v>
      </c>
      <c r="AK16" s="2"/>
    </row>
    <row r="17" spans="1:37" x14ac:dyDescent="0.2">
      <c r="A17" s="1">
        <v>15</v>
      </c>
      <c r="B17" s="3">
        <v>0</v>
      </c>
      <c r="C17" s="3">
        <v>15</v>
      </c>
      <c r="D17" s="3" t="s">
        <v>564</v>
      </c>
      <c r="E17" s="3" t="s">
        <v>565</v>
      </c>
      <c r="F17" s="3" t="s">
        <v>38</v>
      </c>
      <c r="G17" s="3" t="s">
        <v>39</v>
      </c>
      <c r="H17" s="3" t="s">
        <v>39</v>
      </c>
      <c r="I17" s="3" t="s">
        <v>566</v>
      </c>
      <c r="J17" s="3" t="s">
        <v>41</v>
      </c>
      <c r="K17" s="3">
        <v>15</v>
      </c>
      <c r="L17" s="3">
        <v>0</v>
      </c>
      <c r="M17" s="3">
        <v>15</v>
      </c>
      <c r="N17" s="3">
        <v>0</v>
      </c>
      <c r="O17" s="3">
        <v>24.365606205999899</v>
      </c>
      <c r="P17" s="2"/>
      <c r="Q17" s="3">
        <v>5</v>
      </c>
      <c r="R17" s="3">
        <v>24.353938770000202</v>
      </c>
      <c r="S17" s="3">
        <v>24.365606205999899</v>
      </c>
      <c r="T17" s="3">
        <v>24.365606205999899</v>
      </c>
      <c r="U17" s="3">
        <v>1.7467869998654399E-2</v>
      </c>
      <c r="V17" s="3">
        <v>25.629836857999202</v>
      </c>
      <c r="W17" s="3" t="s">
        <v>564</v>
      </c>
      <c r="X17" s="3" t="s">
        <v>565</v>
      </c>
      <c r="Y17" s="3" t="s">
        <v>38</v>
      </c>
      <c r="Z17" s="3" t="s">
        <v>39</v>
      </c>
      <c r="AA17" s="3" t="s">
        <v>39</v>
      </c>
      <c r="AB17" s="3"/>
      <c r="AC17" s="3">
        <v>1.27523615500103</v>
      </c>
      <c r="AD17" s="3"/>
      <c r="AE17" s="3">
        <v>1</v>
      </c>
      <c r="AF17" s="3" t="s">
        <v>527</v>
      </c>
      <c r="AG17" s="3" t="s">
        <v>43</v>
      </c>
      <c r="AH17" s="3" t="s">
        <v>44</v>
      </c>
      <c r="AI17" s="3" t="s">
        <v>528</v>
      </c>
      <c r="AJ17" s="3" t="s">
        <v>529</v>
      </c>
      <c r="AK17" s="2"/>
    </row>
    <row r="18" spans="1:37" x14ac:dyDescent="0.2">
      <c r="A18" s="1">
        <v>16</v>
      </c>
      <c r="B18" s="3">
        <v>0</v>
      </c>
      <c r="C18" s="3">
        <v>16</v>
      </c>
      <c r="D18" s="3" t="s">
        <v>567</v>
      </c>
      <c r="E18" s="3" t="s">
        <v>568</v>
      </c>
      <c r="F18" s="3" t="s">
        <v>38</v>
      </c>
      <c r="G18" s="3" t="s">
        <v>39</v>
      </c>
      <c r="H18" s="3" t="s">
        <v>39</v>
      </c>
      <c r="I18" s="3" t="s">
        <v>569</v>
      </c>
      <c r="J18" s="3" t="s">
        <v>41</v>
      </c>
      <c r="K18" s="3">
        <v>16</v>
      </c>
      <c r="L18" s="3">
        <v>0</v>
      </c>
      <c r="M18" s="3">
        <v>16</v>
      </c>
      <c r="N18" s="3">
        <v>0</v>
      </c>
      <c r="O18" s="3">
        <v>25.6580960020001</v>
      </c>
      <c r="P18" s="2"/>
      <c r="Q18" s="3">
        <v>5</v>
      </c>
      <c r="R18" s="3">
        <v>25.646106483000001</v>
      </c>
      <c r="S18" s="3">
        <v>25.6580960020001</v>
      </c>
      <c r="T18" s="3">
        <v>25.6580960020001</v>
      </c>
      <c r="U18" s="3">
        <v>1.6036110999266402E-2</v>
      </c>
      <c r="V18" s="3">
        <v>27.905538437997201</v>
      </c>
      <c r="W18" s="3" t="s">
        <v>567</v>
      </c>
      <c r="X18" s="3" t="s">
        <v>568</v>
      </c>
      <c r="Y18" s="3" t="s">
        <v>38</v>
      </c>
      <c r="Z18" s="3" t="s">
        <v>39</v>
      </c>
      <c r="AA18" s="3" t="s">
        <v>39</v>
      </c>
      <c r="AB18" s="3"/>
      <c r="AC18" s="3">
        <v>2.2586209049986699</v>
      </c>
      <c r="AD18" s="3"/>
      <c r="AE18" s="3">
        <v>1</v>
      </c>
      <c r="AF18" s="3" t="s">
        <v>527</v>
      </c>
      <c r="AG18" s="3" t="s">
        <v>43</v>
      </c>
      <c r="AH18" s="3" t="s">
        <v>44</v>
      </c>
      <c r="AI18" s="3" t="s">
        <v>528</v>
      </c>
      <c r="AJ18" s="3" t="s">
        <v>529</v>
      </c>
      <c r="AK18" s="2"/>
    </row>
    <row r="19" spans="1:37" x14ac:dyDescent="0.2">
      <c r="A19" s="1">
        <v>17</v>
      </c>
      <c r="B19" s="3">
        <v>0</v>
      </c>
      <c r="C19" s="3">
        <v>17</v>
      </c>
      <c r="D19" s="3" t="s">
        <v>570</v>
      </c>
      <c r="E19" s="3" t="s">
        <v>571</v>
      </c>
      <c r="F19" s="3" t="s">
        <v>38</v>
      </c>
      <c r="G19" s="3" t="s">
        <v>39</v>
      </c>
      <c r="H19" s="3" t="s">
        <v>39</v>
      </c>
      <c r="I19" s="3" t="s">
        <v>572</v>
      </c>
      <c r="J19" s="3" t="s">
        <v>41</v>
      </c>
      <c r="K19" s="3">
        <v>17</v>
      </c>
      <c r="L19" s="3">
        <v>0</v>
      </c>
      <c r="M19" s="3">
        <v>17</v>
      </c>
      <c r="N19" s="3">
        <v>0</v>
      </c>
      <c r="O19" s="3">
        <v>27.936581431000398</v>
      </c>
      <c r="P19" s="2"/>
      <c r="Q19" s="3">
        <v>5</v>
      </c>
      <c r="R19" s="3">
        <v>27.924226491999399</v>
      </c>
      <c r="S19" s="3">
        <v>27.936581431000398</v>
      </c>
      <c r="T19" s="3">
        <v>27.936581431000398</v>
      </c>
      <c r="U19" s="3">
        <v>1.8432493001455399E-2</v>
      </c>
      <c r="V19" s="3">
        <v>29.553107178999198</v>
      </c>
      <c r="W19" s="3" t="s">
        <v>570</v>
      </c>
      <c r="X19" s="3" t="s">
        <v>571</v>
      </c>
      <c r="Y19" s="3" t="s">
        <v>38</v>
      </c>
      <c r="Z19" s="3" t="s">
        <v>39</v>
      </c>
      <c r="AA19" s="3" t="s">
        <v>39</v>
      </c>
      <c r="AB19" s="3"/>
      <c r="AC19" s="3">
        <v>1.62807922999854</v>
      </c>
      <c r="AD19" s="3"/>
      <c r="AE19" s="3">
        <v>1</v>
      </c>
      <c r="AF19" s="3" t="s">
        <v>527</v>
      </c>
      <c r="AG19" s="3" t="s">
        <v>43</v>
      </c>
      <c r="AH19" s="3" t="s">
        <v>44</v>
      </c>
      <c r="AI19" s="3" t="s">
        <v>528</v>
      </c>
      <c r="AJ19" s="3" t="s">
        <v>529</v>
      </c>
      <c r="AK19" s="2"/>
    </row>
    <row r="20" spans="1:37" x14ac:dyDescent="0.2">
      <c r="A20" s="1">
        <v>18</v>
      </c>
      <c r="B20" s="3">
        <v>0</v>
      </c>
      <c r="C20" s="3">
        <v>18</v>
      </c>
      <c r="D20" s="3" t="s">
        <v>573</v>
      </c>
      <c r="E20" s="3" t="s">
        <v>574</v>
      </c>
      <c r="F20" s="3" t="s">
        <v>38</v>
      </c>
      <c r="G20" s="3" t="s">
        <v>39</v>
      </c>
      <c r="H20" s="3" t="s">
        <v>39</v>
      </c>
      <c r="I20" s="3" t="s">
        <v>575</v>
      </c>
      <c r="J20" s="3" t="s">
        <v>41</v>
      </c>
      <c r="K20" s="3">
        <v>18</v>
      </c>
      <c r="L20" s="3">
        <v>0</v>
      </c>
      <c r="M20" s="3">
        <v>18</v>
      </c>
      <c r="N20" s="3">
        <v>0</v>
      </c>
      <c r="O20" s="3">
        <v>29.584278827998801</v>
      </c>
      <c r="P20" s="2"/>
      <c r="Q20" s="3">
        <v>5</v>
      </c>
      <c r="R20" s="3">
        <v>29.5723019409998</v>
      </c>
      <c r="S20" s="3">
        <v>29.584278827998801</v>
      </c>
      <c r="T20" s="3">
        <v>29.584278827998801</v>
      </c>
      <c r="U20" s="3">
        <v>1.8933624000055702E-2</v>
      </c>
      <c r="V20" s="3">
        <v>31.229680680997301</v>
      </c>
      <c r="W20" s="3" t="s">
        <v>573</v>
      </c>
      <c r="X20" s="3" t="s">
        <v>574</v>
      </c>
      <c r="Y20" s="3" t="s">
        <v>38</v>
      </c>
      <c r="Z20" s="3" t="s">
        <v>39</v>
      </c>
      <c r="AA20" s="3" t="s">
        <v>39</v>
      </c>
      <c r="AB20" s="3"/>
      <c r="AC20" s="3">
        <v>1.6566454300009299</v>
      </c>
      <c r="AD20" s="3"/>
      <c r="AE20" s="3">
        <v>1</v>
      </c>
      <c r="AF20" s="3" t="s">
        <v>527</v>
      </c>
      <c r="AG20" s="3" t="s">
        <v>43</v>
      </c>
      <c r="AH20" s="3" t="s">
        <v>44</v>
      </c>
      <c r="AI20" s="3" t="s">
        <v>528</v>
      </c>
      <c r="AJ20" s="3" t="s">
        <v>529</v>
      </c>
      <c r="AK20" s="2"/>
    </row>
    <row r="21" spans="1:37" x14ac:dyDescent="0.2">
      <c r="A21" s="1">
        <v>19</v>
      </c>
      <c r="B21" s="3">
        <v>0</v>
      </c>
      <c r="C21" s="3">
        <v>19</v>
      </c>
      <c r="D21" s="3" t="s">
        <v>576</v>
      </c>
      <c r="E21" s="3" t="s">
        <v>577</v>
      </c>
      <c r="F21" s="3" t="s">
        <v>38</v>
      </c>
      <c r="G21" s="3" t="s">
        <v>39</v>
      </c>
      <c r="H21" s="3" t="s">
        <v>39</v>
      </c>
      <c r="I21" s="3" t="s">
        <v>578</v>
      </c>
      <c r="J21" s="3" t="s">
        <v>41</v>
      </c>
      <c r="K21" s="3">
        <v>19</v>
      </c>
      <c r="L21" s="3">
        <v>0</v>
      </c>
      <c r="M21" s="3">
        <v>19</v>
      </c>
      <c r="N21" s="3">
        <v>0</v>
      </c>
      <c r="O21" s="3">
        <v>31.275004065999401</v>
      </c>
      <c r="P21" s="2"/>
      <c r="Q21" s="3">
        <v>10</v>
      </c>
      <c r="R21" s="3">
        <v>31.258255564996901</v>
      </c>
      <c r="S21" s="3">
        <v>31.275004065999401</v>
      </c>
      <c r="T21" s="3">
        <v>31.275004065999401</v>
      </c>
      <c r="U21" s="3">
        <v>2.83906100012246E-2</v>
      </c>
      <c r="V21" s="3">
        <v>32.657362013000203</v>
      </c>
      <c r="W21" s="3" t="s">
        <v>576</v>
      </c>
      <c r="X21" s="3" t="s">
        <v>577</v>
      </c>
      <c r="Y21" s="3" t="s">
        <v>38</v>
      </c>
      <c r="Z21" s="3" t="s">
        <v>39</v>
      </c>
      <c r="AA21" s="3" t="s">
        <v>39</v>
      </c>
      <c r="AB21" s="3"/>
      <c r="AC21" s="3">
        <v>1.39870537100068</v>
      </c>
      <c r="AD21" s="3"/>
      <c r="AE21" s="3">
        <v>1</v>
      </c>
      <c r="AF21" s="3" t="s">
        <v>527</v>
      </c>
      <c r="AG21" s="3" t="s">
        <v>43</v>
      </c>
      <c r="AH21" s="3" t="s">
        <v>44</v>
      </c>
      <c r="AI21" s="3" t="s">
        <v>528</v>
      </c>
      <c r="AJ21" s="3" t="s">
        <v>529</v>
      </c>
      <c r="AK21" s="2"/>
    </row>
    <row r="22" spans="1:37" x14ac:dyDescent="0.2">
      <c r="A22" s="1">
        <v>20</v>
      </c>
      <c r="B22" s="3">
        <v>0</v>
      </c>
      <c r="C22" s="3">
        <v>20</v>
      </c>
      <c r="D22" s="3" t="s">
        <v>379</v>
      </c>
      <c r="E22" s="3" t="s">
        <v>579</v>
      </c>
      <c r="F22" s="3" t="s">
        <v>38</v>
      </c>
      <c r="G22" s="3" t="s">
        <v>39</v>
      </c>
      <c r="H22" s="3" t="s">
        <v>39</v>
      </c>
      <c r="I22" s="3" t="s">
        <v>580</v>
      </c>
      <c r="J22" s="3" t="s">
        <v>41</v>
      </c>
      <c r="K22" s="3">
        <v>20</v>
      </c>
      <c r="L22" s="3">
        <v>0</v>
      </c>
      <c r="M22" s="3">
        <v>20</v>
      </c>
      <c r="N22" s="3">
        <v>0</v>
      </c>
      <c r="O22" s="3">
        <v>32.701892242999797</v>
      </c>
      <c r="P22" s="2"/>
      <c r="Q22" s="3">
        <v>10</v>
      </c>
      <c r="R22" s="3">
        <v>32.685766173999603</v>
      </c>
      <c r="S22" s="3">
        <v>32.701892242999797</v>
      </c>
      <c r="T22" s="3">
        <v>32.701892242999797</v>
      </c>
      <c r="U22" s="3">
        <v>2.82304100001056E-2</v>
      </c>
      <c r="V22" s="3">
        <v>34.2119660179997</v>
      </c>
      <c r="W22" s="3" t="s">
        <v>379</v>
      </c>
      <c r="X22" s="3" t="s">
        <v>579</v>
      </c>
      <c r="Y22" s="3" t="s">
        <v>38</v>
      </c>
      <c r="Z22" s="3" t="s">
        <v>39</v>
      </c>
      <c r="AA22" s="3" t="s">
        <v>39</v>
      </c>
      <c r="AB22" s="3"/>
      <c r="AC22" s="3">
        <v>1.52575254999828</v>
      </c>
      <c r="AD22" s="3"/>
      <c r="AE22" s="3">
        <v>1</v>
      </c>
      <c r="AF22" s="3" t="s">
        <v>527</v>
      </c>
      <c r="AG22" s="3" t="s">
        <v>43</v>
      </c>
      <c r="AH22" s="3" t="s">
        <v>44</v>
      </c>
      <c r="AI22" s="3" t="s">
        <v>528</v>
      </c>
      <c r="AJ22" s="3" t="s">
        <v>529</v>
      </c>
      <c r="AK22" s="2"/>
    </row>
    <row r="23" spans="1:37" x14ac:dyDescent="0.2">
      <c r="A23" s="1">
        <v>21</v>
      </c>
      <c r="B23" s="3">
        <v>0</v>
      </c>
      <c r="C23" s="3">
        <v>21</v>
      </c>
      <c r="D23" s="3" t="s">
        <v>460</v>
      </c>
      <c r="E23" s="3" t="s">
        <v>581</v>
      </c>
      <c r="F23" s="3" t="s">
        <v>38</v>
      </c>
      <c r="G23" s="3" t="s">
        <v>39</v>
      </c>
      <c r="H23" s="3" t="s">
        <v>39</v>
      </c>
      <c r="I23" s="3" t="s">
        <v>582</v>
      </c>
      <c r="J23" s="3" t="s">
        <v>41</v>
      </c>
      <c r="K23" s="3">
        <v>21</v>
      </c>
      <c r="L23" s="3">
        <v>0</v>
      </c>
      <c r="M23" s="3">
        <v>21</v>
      </c>
      <c r="N23" s="3">
        <v>0</v>
      </c>
      <c r="O23" s="3">
        <v>34.2370836890004</v>
      </c>
      <c r="P23" s="2"/>
      <c r="Q23" s="3">
        <v>5</v>
      </c>
      <c r="R23" s="3">
        <v>34.226054679998903</v>
      </c>
      <c r="S23" s="3">
        <v>34.2370836890004</v>
      </c>
      <c r="T23" s="3">
        <v>34.2370836890004</v>
      </c>
      <c r="U23" s="3">
        <v>1.3931200999650201E-2</v>
      </c>
      <c r="V23" s="3">
        <v>35.369688102997301</v>
      </c>
      <c r="W23" s="3" t="s">
        <v>460</v>
      </c>
      <c r="X23" s="3" t="s">
        <v>581</v>
      </c>
      <c r="Y23" s="3" t="s">
        <v>38</v>
      </c>
      <c r="Z23" s="3" t="s">
        <v>39</v>
      </c>
      <c r="AA23" s="3" t="s">
        <v>39</v>
      </c>
      <c r="AB23" s="3"/>
      <c r="AC23" s="3">
        <v>1.1429719849984299</v>
      </c>
      <c r="AD23" s="3"/>
      <c r="AE23" s="3">
        <v>1</v>
      </c>
      <c r="AF23" s="3" t="s">
        <v>527</v>
      </c>
      <c r="AG23" s="3" t="s">
        <v>43</v>
      </c>
      <c r="AH23" s="3" t="s">
        <v>44</v>
      </c>
      <c r="AI23" s="3" t="s">
        <v>528</v>
      </c>
      <c r="AJ23" s="3" t="s">
        <v>529</v>
      </c>
      <c r="AK23" s="2"/>
    </row>
    <row r="24" spans="1:37" x14ac:dyDescent="0.2">
      <c r="A24" s="1">
        <v>22</v>
      </c>
      <c r="B24" s="3">
        <v>0</v>
      </c>
      <c r="C24" s="3">
        <v>22</v>
      </c>
      <c r="D24" s="3" t="s">
        <v>583</v>
      </c>
      <c r="E24" s="3" t="s">
        <v>584</v>
      </c>
      <c r="F24" s="3" t="s">
        <v>38</v>
      </c>
      <c r="G24" s="3" t="s">
        <v>39</v>
      </c>
      <c r="H24" s="3" t="s">
        <v>39</v>
      </c>
      <c r="I24" s="3" t="s">
        <v>585</v>
      </c>
      <c r="J24" s="3" t="s">
        <v>41</v>
      </c>
      <c r="K24" s="3">
        <v>22</v>
      </c>
      <c r="L24" s="3">
        <v>0</v>
      </c>
      <c r="M24" s="3">
        <v>22</v>
      </c>
      <c r="N24" s="3">
        <v>0</v>
      </c>
      <c r="O24" s="3">
        <v>35.395113572998497</v>
      </c>
      <c r="P24" s="2"/>
      <c r="Q24" s="3">
        <v>5</v>
      </c>
      <c r="R24" s="3">
        <v>35.384174887</v>
      </c>
      <c r="S24" s="3">
        <v>35.395113572998497</v>
      </c>
      <c r="T24" s="3">
        <v>35.395113572998497</v>
      </c>
      <c r="U24" s="3">
        <v>1.43507040011173E-2</v>
      </c>
      <c r="V24" s="3">
        <v>37.580832872998101</v>
      </c>
      <c r="W24" s="3" t="s">
        <v>583</v>
      </c>
      <c r="X24" s="3" t="s">
        <v>584</v>
      </c>
      <c r="Y24" s="3" t="s">
        <v>38</v>
      </c>
      <c r="Z24" s="3" t="s">
        <v>39</v>
      </c>
      <c r="AA24" s="3" t="s">
        <v>39</v>
      </c>
      <c r="AB24" s="3"/>
      <c r="AC24" s="3">
        <v>2.1958603439998101</v>
      </c>
      <c r="AD24" s="3"/>
      <c r="AE24" s="3">
        <v>1</v>
      </c>
      <c r="AF24" s="3" t="s">
        <v>527</v>
      </c>
      <c r="AG24" s="3" t="s">
        <v>43</v>
      </c>
      <c r="AH24" s="3" t="s">
        <v>44</v>
      </c>
      <c r="AI24" s="3" t="s">
        <v>528</v>
      </c>
      <c r="AJ24" s="3" t="s">
        <v>529</v>
      </c>
      <c r="AK24" s="2"/>
    </row>
    <row r="25" spans="1:37" x14ac:dyDescent="0.2">
      <c r="A25" s="1">
        <v>23</v>
      </c>
      <c r="B25" s="3">
        <v>0</v>
      </c>
      <c r="C25" s="3">
        <v>23</v>
      </c>
      <c r="D25" s="3" t="s">
        <v>586</v>
      </c>
      <c r="E25" s="3" t="s">
        <v>322</v>
      </c>
      <c r="F25" s="3" t="s">
        <v>38</v>
      </c>
      <c r="G25" s="3" t="s">
        <v>39</v>
      </c>
      <c r="H25" s="3" t="s">
        <v>39</v>
      </c>
      <c r="I25" s="3" t="s">
        <v>587</v>
      </c>
      <c r="J25" s="3" t="s">
        <v>41</v>
      </c>
      <c r="K25" s="3">
        <v>23</v>
      </c>
      <c r="L25" s="3">
        <v>0</v>
      </c>
      <c r="M25" s="3">
        <v>23</v>
      </c>
      <c r="N25" s="3">
        <v>0</v>
      </c>
      <c r="O25" s="3">
        <v>37.627421581997602</v>
      </c>
      <c r="P25" s="2"/>
      <c r="Q25" s="3">
        <v>10</v>
      </c>
      <c r="R25" s="3">
        <v>37.611721385998003</v>
      </c>
      <c r="S25" s="3">
        <v>37.627421581997602</v>
      </c>
      <c r="T25" s="3">
        <v>37.627421581997602</v>
      </c>
      <c r="U25" s="3">
        <v>3.0557100999431E-2</v>
      </c>
      <c r="V25" s="3">
        <v>39.190697111000198</v>
      </c>
      <c r="W25" s="3" t="s">
        <v>586</v>
      </c>
      <c r="X25" s="3" t="s">
        <v>322</v>
      </c>
      <c r="Y25" s="3" t="s">
        <v>38</v>
      </c>
      <c r="Z25" s="3" t="s">
        <v>39</v>
      </c>
      <c r="AA25" s="3" t="s">
        <v>39</v>
      </c>
      <c r="AB25" s="3"/>
      <c r="AC25" s="3">
        <v>1.57855097599895</v>
      </c>
      <c r="AD25" s="3"/>
      <c r="AE25" s="3">
        <v>1</v>
      </c>
      <c r="AF25" s="3" t="s">
        <v>527</v>
      </c>
      <c r="AG25" s="3" t="s">
        <v>43</v>
      </c>
      <c r="AH25" s="3" t="s">
        <v>44</v>
      </c>
      <c r="AI25" s="3" t="s">
        <v>528</v>
      </c>
      <c r="AJ25" s="3" t="s">
        <v>529</v>
      </c>
      <c r="AK25" s="2"/>
    </row>
    <row r="26" spans="1:37" x14ac:dyDescent="0.2">
      <c r="A26" s="1">
        <v>24</v>
      </c>
      <c r="B26" s="3">
        <v>0</v>
      </c>
      <c r="C26" s="3">
        <v>24</v>
      </c>
      <c r="D26" s="3" t="s">
        <v>588</v>
      </c>
      <c r="E26" s="3" t="s">
        <v>589</v>
      </c>
      <c r="F26" s="3" t="s">
        <v>38</v>
      </c>
      <c r="G26" s="3" t="s">
        <v>39</v>
      </c>
      <c r="H26" s="3" t="s">
        <v>39</v>
      </c>
      <c r="I26" s="3" t="s">
        <v>590</v>
      </c>
      <c r="J26" s="3" t="s">
        <v>41</v>
      </c>
      <c r="K26" s="3">
        <v>24</v>
      </c>
      <c r="L26" s="3">
        <v>0</v>
      </c>
      <c r="M26" s="3">
        <v>24</v>
      </c>
      <c r="N26" s="3">
        <v>0</v>
      </c>
      <c r="O26" s="3">
        <v>39.236052115000398</v>
      </c>
      <c r="P26" s="2"/>
      <c r="Q26" s="3">
        <v>10</v>
      </c>
      <c r="R26" s="3">
        <v>39.218358467998797</v>
      </c>
      <c r="S26" s="3">
        <v>39.236052115000398</v>
      </c>
      <c r="T26" s="3">
        <v>39.236052115000398</v>
      </c>
      <c r="U26" s="3">
        <v>2.7482985999085899E-2</v>
      </c>
      <c r="V26" s="3">
        <v>40.607513015998897</v>
      </c>
      <c r="W26" s="3" t="s">
        <v>588</v>
      </c>
      <c r="X26" s="3" t="s">
        <v>589</v>
      </c>
      <c r="Y26" s="3" t="s">
        <v>38</v>
      </c>
      <c r="Z26" s="3" t="s">
        <v>39</v>
      </c>
      <c r="AA26" s="3" t="s">
        <v>39</v>
      </c>
      <c r="AB26" s="3"/>
      <c r="AC26" s="3">
        <v>1.3886850900016701</v>
      </c>
      <c r="AD26" s="3"/>
      <c r="AE26" s="3">
        <v>1</v>
      </c>
      <c r="AF26" s="3" t="s">
        <v>527</v>
      </c>
      <c r="AG26" s="3" t="s">
        <v>43</v>
      </c>
      <c r="AH26" s="3" t="s">
        <v>44</v>
      </c>
      <c r="AI26" s="3" t="s">
        <v>528</v>
      </c>
      <c r="AJ26" s="3" t="s">
        <v>529</v>
      </c>
      <c r="AK26" s="2"/>
    </row>
    <row r="27" spans="1:37" x14ac:dyDescent="0.2">
      <c r="A27" s="1">
        <v>25</v>
      </c>
      <c r="B27" s="3">
        <v>0</v>
      </c>
      <c r="C27" s="3">
        <v>25</v>
      </c>
      <c r="D27" s="3" t="s">
        <v>591</v>
      </c>
      <c r="E27" s="3" t="s">
        <v>592</v>
      </c>
      <c r="F27" s="3" t="s">
        <v>38</v>
      </c>
      <c r="G27" s="3" t="s">
        <v>39</v>
      </c>
      <c r="H27" s="3" t="s">
        <v>39</v>
      </c>
      <c r="I27" s="3" t="s">
        <v>593</v>
      </c>
      <c r="J27" s="3" t="s">
        <v>41</v>
      </c>
      <c r="K27" s="3">
        <v>25</v>
      </c>
      <c r="L27" s="3">
        <v>0</v>
      </c>
      <c r="M27" s="3">
        <v>25</v>
      </c>
      <c r="N27" s="3">
        <v>0</v>
      </c>
      <c r="O27" s="3">
        <v>40.636763670998299</v>
      </c>
      <c r="P27" s="2"/>
      <c r="Q27" s="3">
        <v>5</v>
      </c>
      <c r="R27" s="3">
        <v>40.624301126997999</v>
      </c>
      <c r="S27" s="3">
        <v>40.636763670998299</v>
      </c>
      <c r="T27" s="3">
        <v>40.636763670998299</v>
      </c>
      <c r="U27" s="3">
        <v>1.6584254000918001E-2</v>
      </c>
      <c r="V27" s="3">
        <v>42.110935594999297</v>
      </c>
      <c r="W27" s="3" t="s">
        <v>591</v>
      </c>
      <c r="X27" s="3" t="s">
        <v>592</v>
      </c>
      <c r="Y27" s="3" t="s">
        <v>38</v>
      </c>
      <c r="Z27" s="3" t="s">
        <v>39</v>
      </c>
      <c r="AA27" s="3" t="s">
        <v>39</v>
      </c>
      <c r="AB27" s="3"/>
      <c r="AC27" s="3">
        <v>1.48622087900002</v>
      </c>
      <c r="AD27" s="3"/>
      <c r="AE27" s="3">
        <v>1</v>
      </c>
      <c r="AF27" s="3" t="s">
        <v>527</v>
      </c>
      <c r="AG27" s="3" t="s">
        <v>43</v>
      </c>
      <c r="AH27" s="3" t="s">
        <v>44</v>
      </c>
      <c r="AI27" s="3" t="s">
        <v>528</v>
      </c>
      <c r="AJ27" s="3" t="s">
        <v>529</v>
      </c>
      <c r="AK27" s="2"/>
    </row>
    <row r="28" spans="1:37" x14ac:dyDescent="0.2">
      <c r="A28" s="1">
        <v>26</v>
      </c>
      <c r="B28" s="3">
        <v>0</v>
      </c>
      <c r="C28" s="3">
        <v>26</v>
      </c>
      <c r="D28" s="3" t="s">
        <v>594</v>
      </c>
      <c r="E28" s="3" t="s">
        <v>595</v>
      </c>
      <c r="F28" s="3" t="s">
        <v>38</v>
      </c>
      <c r="G28" s="3" t="s">
        <v>39</v>
      </c>
      <c r="H28" s="3" t="s">
        <v>39</v>
      </c>
      <c r="I28" s="3" t="s">
        <v>596</v>
      </c>
      <c r="J28" s="3" t="s">
        <v>41</v>
      </c>
      <c r="K28" s="3">
        <v>26</v>
      </c>
      <c r="L28" s="3">
        <v>0</v>
      </c>
      <c r="M28" s="3">
        <v>26</v>
      </c>
      <c r="N28" s="3">
        <v>0</v>
      </c>
      <c r="O28" s="3">
        <v>42.153435247997599</v>
      </c>
      <c r="P28" s="2"/>
      <c r="Q28" s="3">
        <v>10</v>
      </c>
      <c r="R28" s="3">
        <v>42.138310897997101</v>
      </c>
      <c r="S28" s="3">
        <v>42.153435247997599</v>
      </c>
      <c r="T28" s="3">
        <v>42.153435247997599</v>
      </c>
      <c r="U28" s="3">
        <v>2.7234132001467501E-2</v>
      </c>
      <c r="V28" s="3">
        <v>44.165132374997498</v>
      </c>
      <c r="W28" s="3" t="s">
        <v>594</v>
      </c>
      <c r="X28" s="3" t="s">
        <v>595</v>
      </c>
      <c r="Y28" s="3" t="s">
        <v>38</v>
      </c>
      <c r="Z28" s="3" t="s">
        <v>39</v>
      </c>
      <c r="AA28" s="3" t="s">
        <v>39</v>
      </c>
      <c r="AB28" s="3"/>
      <c r="AC28" s="3">
        <v>2.0258011969999599</v>
      </c>
      <c r="AD28" s="3"/>
      <c r="AE28" s="3">
        <v>1</v>
      </c>
      <c r="AF28" s="3" t="s">
        <v>527</v>
      </c>
      <c r="AG28" s="3" t="s">
        <v>43</v>
      </c>
      <c r="AH28" s="3" t="s">
        <v>44</v>
      </c>
      <c r="AI28" s="3" t="s">
        <v>528</v>
      </c>
      <c r="AJ28" s="3" t="s">
        <v>529</v>
      </c>
      <c r="AK28" s="2"/>
    </row>
    <row r="29" spans="1:37" x14ac:dyDescent="0.2">
      <c r="A29" s="1">
        <v>27</v>
      </c>
      <c r="B29" s="3">
        <v>0</v>
      </c>
      <c r="C29" s="3">
        <v>27</v>
      </c>
      <c r="D29" s="3" t="s">
        <v>597</v>
      </c>
      <c r="E29" s="3" t="s">
        <v>598</v>
      </c>
      <c r="F29" s="3" t="s">
        <v>38</v>
      </c>
      <c r="G29" s="3" t="s">
        <v>39</v>
      </c>
      <c r="H29" s="3" t="s">
        <v>39</v>
      </c>
      <c r="I29" s="3" t="s">
        <v>599</v>
      </c>
      <c r="J29" s="3" t="s">
        <v>41</v>
      </c>
      <c r="K29" s="3">
        <v>27</v>
      </c>
      <c r="L29" s="3">
        <v>0</v>
      </c>
      <c r="M29" s="3">
        <v>27</v>
      </c>
      <c r="N29" s="3">
        <v>0</v>
      </c>
      <c r="O29" s="3">
        <v>44.192716001998598</v>
      </c>
      <c r="P29" s="2"/>
      <c r="Q29" s="3">
        <v>5</v>
      </c>
      <c r="R29" s="3">
        <v>44.1813021199996</v>
      </c>
      <c r="S29" s="3">
        <v>44.192716001998598</v>
      </c>
      <c r="T29" s="3">
        <v>44.192716001998598</v>
      </c>
      <c r="U29" s="3">
        <v>1.5939794000587398E-2</v>
      </c>
      <c r="V29" s="3">
        <v>45.314963386998002</v>
      </c>
      <c r="W29" s="3" t="s">
        <v>597</v>
      </c>
      <c r="X29" s="3" t="s">
        <v>598</v>
      </c>
      <c r="Y29" s="3" t="s">
        <v>38</v>
      </c>
      <c r="Z29" s="3" t="s">
        <v>39</v>
      </c>
      <c r="AA29" s="3" t="s">
        <v>39</v>
      </c>
      <c r="AB29" s="3"/>
      <c r="AC29" s="3">
        <v>1.1330137840013701</v>
      </c>
      <c r="AD29" s="3"/>
      <c r="AE29" s="3">
        <v>1</v>
      </c>
      <c r="AF29" s="3" t="s">
        <v>527</v>
      </c>
      <c r="AG29" s="3" t="s">
        <v>43</v>
      </c>
      <c r="AH29" s="3" t="s">
        <v>44</v>
      </c>
      <c r="AI29" s="3" t="s">
        <v>528</v>
      </c>
      <c r="AJ29" s="3" t="s">
        <v>529</v>
      </c>
      <c r="AK29" s="2"/>
    </row>
    <row r="30" spans="1:37" x14ac:dyDescent="0.2">
      <c r="A30" s="1">
        <v>28</v>
      </c>
      <c r="B30" s="3">
        <v>0</v>
      </c>
      <c r="C30" s="3">
        <v>28</v>
      </c>
      <c r="D30" s="3" t="s">
        <v>600</v>
      </c>
      <c r="E30" s="3" t="s">
        <v>601</v>
      </c>
      <c r="F30" s="3" t="s">
        <v>38</v>
      </c>
      <c r="G30" s="3" t="s">
        <v>39</v>
      </c>
      <c r="H30" s="3" t="s">
        <v>39</v>
      </c>
      <c r="I30" s="3" t="s">
        <v>602</v>
      </c>
      <c r="J30" s="3" t="s">
        <v>41</v>
      </c>
      <c r="K30" s="3">
        <v>28</v>
      </c>
      <c r="L30" s="3">
        <v>0</v>
      </c>
      <c r="M30" s="3">
        <v>28</v>
      </c>
      <c r="N30" s="3">
        <v>0</v>
      </c>
      <c r="O30" s="3">
        <v>45.3439925269995</v>
      </c>
      <c r="P30" s="2"/>
      <c r="Q30" s="3">
        <v>5</v>
      </c>
      <c r="R30" s="3">
        <v>45.330801173997301</v>
      </c>
      <c r="S30" s="3">
        <v>45.3439925269995</v>
      </c>
      <c r="T30" s="3">
        <v>45.3439925269995</v>
      </c>
      <c r="U30" s="3">
        <v>1.5687487000832299E-2</v>
      </c>
      <c r="V30" s="3">
        <v>47.371181436999898</v>
      </c>
      <c r="W30" s="3" t="s">
        <v>600</v>
      </c>
      <c r="X30" s="3" t="s">
        <v>601</v>
      </c>
      <c r="Y30" s="3" t="s">
        <v>38</v>
      </c>
      <c r="Z30" s="3" t="s">
        <v>39</v>
      </c>
      <c r="AA30" s="3" t="s">
        <v>39</v>
      </c>
      <c r="AB30" s="3"/>
      <c r="AC30" s="3">
        <v>2.0399091830004101</v>
      </c>
      <c r="AD30" s="3"/>
      <c r="AE30" s="3">
        <v>1</v>
      </c>
      <c r="AF30" s="3" t="s">
        <v>527</v>
      </c>
      <c r="AG30" s="3" t="s">
        <v>43</v>
      </c>
      <c r="AH30" s="3" t="s">
        <v>44</v>
      </c>
      <c r="AI30" s="3" t="s">
        <v>528</v>
      </c>
      <c r="AJ30" s="3" t="s">
        <v>529</v>
      </c>
      <c r="AK30" s="2"/>
    </row>
    <row r="31" spans="1:37" x14ac:dyDescent="0.2">
      <c r="A31" s="1">
        <v>29</v>
      </c>
      <c r="B31" s="3">
        <v>0</v>
      </c>
      <c r="C31" s="3">
        <v>29</v>
      </c>
      <c r="D31" s="3" t="s">
        <v>603</v>
      </c>
      <c r="E31" s="3" t="s">
        <v>604</v>
      </c>
      <c r="F31" s="3" t="s">
        <v>38</v>
      </c>
      <c r="G31" s="3" t="s">
        <v>39</v>
      </c>
      <c r="H31" s="3" t="s">
        <v>39</v>
      </c>
      <c r="I31" s="3" t="s">
        <v>605</v>
      </c>
      <c r="J31" s="3" t="s">
        <v>41</v>
      </c>
      <c r="K31" s="3">
        <v>29</v>
      </c>
      <c r="L31" s="3">
        <v>0</v>
      </c>
      <c r="M31" s="3">
        <v>29</v>
      </c>
      <c r="N31" s="3">
        <v>0</v>
      </c>
      <c r="O31" s="3">
        <v>47.424860938997902</v>
      </c>
      <c r="P31" s="2"/>
      <c r="Q31" s="3">
        <v>10</v>
      </c>
      <c r="R31" s="3">
        <v>47.407270168998402</v>
      </c>
      <c r="S31" s="3">
        <v>47.424860938997902</v>
      </c>
      <c r="T31" s="3">
        <v>47.424860938997902</v>
      </c>
      <c r="U31" s="3">
        <v>3.5845139002049102E-2</v>
      </c>
      <c r="V31" s="3">
        <v>50.856780056998097</v>
      </c>
      <c r="W31" s="3" t="s">
        <v>603</v>
      </c>
      <c r="X31" s="3" t="s">
        <v>604</v>
      </c>
      <c r="Y31" s="3" t="s">
        <v>38</v>
      </c>
      <c r="Z31" s="3" t="s">
        <v>39</v>
      </c>
      <c r="AA31" s="3" t="s">
        <v>39</v>
      </c>
      <c r="AB31" s="3"/>
      <c r="AC31" s="3">
        <v>3.44899092400009</v>
      </c>
      <c r="AD31" s="3"/>
      <c r="AE31" s="3">
        <v>1</v>
      </c>
      <c r="AF31" s="3" t="s">
        <v>527</v>
      </c>
      <c r="AG31" s="3" t="s">
        <v>43</v>
      </c>
      <c r="AH31" s="3" t="s">
        <v>44</v>
      </c>
      <c r="AI31" s="3" t="s">
        <v>528</v>
      </c>
      <c r="AJ31" s="3" t="s">
        <v>529</v>
      </c>
      <c r="AK31" s="2"/>
    </row>
    <row r="32" spans="1:37" x14ac:dyDescent="0.2">
      <c r="A32" s="1">
        <v>30</v>
      </c>
      <c r="B32" s="3">
        <v>0</v>
      </c>
      <c r="C32" s="3">
        <v>30</v>
      </c>
      <c r="D32" s="3" t="s">
        <v>606</v>
      </c>
      <c r="E32" s="3" t="s">
        <v>607</v>
      </c>
      <c r="F32" s="3" t="s">
        <v>38</v>
      </c>
      <c r="G32" s="3" t="s">
        <v>39</v>
      </c>
      <c r="H32" s="3" t="s">
        <v>39</v>
      </c>
      <c r="I32" s="3" t="s">
        <v>608</v>
      </c>
      <c r="J32" s="3" t="s">
        <v>41</v>
      </c>
      <c r="K32" s="3">
        <v>30</v>
      </c>
      <c r="L32" s="3">
        <v>0</v>
      </c>
      <c r="M32" s="3">
        <v>30</v>
      </c>
      <c r="N32" s="3">
        <v>0</v>
      </c>
      <c r="O32" s="3">
        <v>50.900730979999899</v>
      </c>
      <c r="P32" s="2"/>
      <c r="Q32" s="3">
        <v>10</v>
      </c>
      <c r="R32" s="3">
        <v>50.884855295997099</v>
      </c>
      <c r="S32" s="3">
        <v>50.900730979999899</v>
      </c>
      <c r="T32" s="3">
        <v>50.900730979999899</v>
      </c>
      <c r="U32" s="3">
        <v>2.7890481000213199E-2</v>
      </c>
      <c r="V32" s="3">
        <v>52.6020437089974</v>
      </c>
      <c r="W32" s="3" t="s">
        <v>606</v>
      </c>
      <c r="X32" s="3" t="s">
        <v>607</v>
      </c>
      <c r="Y32" s="3" t="s">
        <v>38</v>
      </c>
      <c r="Z32" s="3" t="s">
        <v>39</v>
      </c>
      <c r="AA32" s="3" t="s">
        <v>39</v>
      </c>
      <c r="AB32" s="3"/>
      <c r="AC32" s="3">
        <v>1.71665586000017</v>
      </c>
      <c r="AD32" s="3"/>
      <c r="AE32" s="3">
        <v>1</v>
      </c>
      <c r="AF32" s="3" t="s">
        <v>527</v>
      </c>
      <c r="AG32" s="3" t="s">
        <v>43</v>
      </c>
      <c r="AH32" s="3" t="s">
        <v>44</v>
      </c>
      <c r="AI32" s="3" t="s">
        <v>528</v>
      </c>
      <c r="AJ32" s="3" t="s">
        <v>529</v>
      </c>
      <c r="AK32" s="2"/>
    </row>
    <row r="33" spans="1:37" x14ac:dyDescent="0.2">
      <c r="A33" s="1">
        <v>31</v>
      </c>
      <c r="B33" s="3">
        <v>0</v>
      </c>
      <c r="C33" s="3">
        <v>31</v>
      </c>
      <c r="D33" s="3" t="s">
        <v>609</v>
      </c>
      <c r="E33" s="3" t="s">
        <v>610</v>
      </c>
      <c r="F33" s="3" t="s">
        <v>38</v>
      </c>
      <c r="G33" s="3" t="s">
        <v>39</v>
      </c>
      <c r="H33" s="3" t="s">
        <v>39</v>
      </c>
      <c r="I33" s="3" t="s">
        <v>611</v>
      </c>
      <c r="J33" s="3" t="s">
        <v>41</v>
      </c>
      <c r="K33" s="3">
        <v>31</v>
      </c>
      <c r="L33" s="3">
        <v>0</v>
      </c>
      <c r="M33" s="3">
        <v>31</v>
      </c>
      <c r="N33" s="3">
        <v>0</v>
      </c>
      <c r="O33" s="3">
        <v>52.6308872989976</v>
      </c>
      <c r="P33" s="2"/>
      <c r="Q33" s="3">
        <v>5</v>
      </c>
      <c r="R33" s="3">
        <v>52.619130227998497</v>
      </c>
      <c r="S33" s="3">
        <v>52.6308872989976</v>
      </c>
      <c r="T33" s="3">
        <v>52.6308872989976</v>
      </c>
      <c r="U33" s="3">
        <v>1.6825024998979601E-2</v>
      </c>
      <c r="V33" s="3">
        <v>53.970443327998503</v>
      </c>
      <c r="W33" s="3" t="s">
        <v>609</v>
      </c>
      <c r="X33" s="3" t="s">
        <v>610</v>
      </c>
      <c r="Y33" s="3" t="s">
        <v>38</v>
      </c>
      <c r="Z33" s="3" t="s">
        <v>39</v>
      </c>
      <c r="AA33" s="3" t="s">
        <v>39</v>
      </c>
      <c r="AB33" s="3"/>
      <c r="AC33" s="3">
        <v>1.3507823090003499</v>
      </c>
      <c r="AD33" s="3"/>
      <c r="AE33" s="3">
        <v>1</v>
      </c>
      <c r="AF33" s="3" t="s">
        <v>527</v>
      </c>
      <c r="AG33" s="3" t="s">
        <v>43</v>
      </c>
      <c r="AH33" s="3" t="s">
        <v>44</v>
      </c>
      <c r="AI33" s="3" t="s">
        <v>528</v>
      </c>
      <c r="AJ33" s="3" t="s">
        <v>529</v>
      </c>
      <c r="AK33" s="2"/>
    </row>
    <row r="34" spans="1:37" x14ac:dyDescent="0.2">
      <c r="A34" s="1">
        <v>32</v>
      </c>
      <c r="B34" s="3">
        <v>0</v>
      </c>
      <c r="C34" s="3">
        <v>32</v>
      </c>
      <c r="D34" s="3" t="s">
        <v>374</v>
      </c>
      <c r="E34" s="3" t="s">
        <v>612</v>
      </c>
      <c r="F34" s="3" t="s">
        <v>38</v>
      </c>
      <c r="G34" s="3" t="s">
        <v>39</v>
      </c>
      <c r="H34" s="3" t="s">
        <v>39</v>
      </c>
      <c r="I34" s="3" t="s">
        <v>613</v>
      </c>
      <c r="J34" s="3" t="s">
        <v>41</v>
      </c>
      <c r="K34" s="3">
        <v>32</v>
      </c>
      <c r="L34" s="3">
        <v>0</v>
      </c>
      <c r="M34" s="3">
        <v>32</v>
      </c>
      <c r="N34" s="3">
        <v>0</v>
      </c>
      <c r="O34" s="3">
        <v>53.995433281997997</v>
      </c>
      <c r="P34" s="2"/>
      <c r="Q34" s="3">
        <v>5</v>
      </c>
      <c r="R34" s="3">
        <v>53.984733326000402</v>
      </c>
      <c r="S34" s="3">
        <v>53.995433281997997</v>
      </c>
      <c r="T34" s="3">
        <v>53.995433281997997</v>
      </c>
      <c r="U34" s="3">
        <v>1.41369129996747E-2</v>
      </c>
      <c r="V34" s="3">
        <v>55.435822516999899</v>
      </c>
      <c r="W34" s="3" t="s">
        <v>374</v>
      </c>
      <c r="X34" s="3" t="s">
        <v>612</v>
      </c>
      <c r="Y34" s="3" t="s">
        <v>38</v>
      </c>
      <c r="Z34" s="3" t="s">
        <v>39</v>
      </c>
      <c r="AA34" s="3" t="s">
        <v>39</v>
      </c>
      <c r="AB34" s="3"/>
      <c r="AC34" s="3">
        <v>1.4501700229993699</v>
      </c>
      <c r="AD34" s="3"/>
      <c r="AE34" s="3">
        <v>1</v>
      </c>
      <c r="AF34" s="3" t="s">
        <v>527</v>
      </c>
      <c r="AG34" s="3" t="s">
        <v>43</v>
      </c>
      <c r="AH34" s="3" t="s">
        <v>44</v>
      </c>
      <c r="AI34" s="3" t="s">
        <v>528</v>
      </c>
      <c r="AJ34" s="3" t="s">
        <v>529</v>
      </c>
      <c r="AK34" s="2"/>
    </row>
    <row r="35" spans="1:37" x14ac:dyDescent="0.2">
      <c r="A35" s="1">
        <v>33</v>
      </c>
      <c r="B35" s="3">
        <v>0</v>
      </c>
      <c r="C35" s="3">
        <v>33</v>
      </c>
      <c r="D35" s="3" t="s">
        <v>614</v>
      </c>
      <c r="E35" s="3" t="s">
        <v>615</v>
      </c>
      <c r="F35" s="3" t="s">
        <v>38</v>
      </c>
      <c r="G35" s="3" t="s">
        <v>39</v>
      </c>
      <c r="H35" s="3" t="s">
        <v>39</v>
      </c>
      <c r="I35" s="3" t="s">
        <v>616</v>
      </c>
      <c r="J35" s="3" t="s">
        <v>41</v>
      </c>
      <c r="K35" s="3">
        <v>33</v>
      </c>
      <c r="L35" s="3">
        <v>0</v>
      </c>
      <c r="M35" s="3">
        <v>33</v>
      </c>
      <c r="N35" s="3">
        <v>0</v>
      </c>
      <c r="O35" s="3">
        <v>55.4858361449988</v>
      </c>
      <c r="P35" s="2"/>
      <c r="Q35" s="3">
        <v>10</v>
      </c>
      <c r="R35" s="3">
        <v>55.469029797997798</v>
      </c>
      <c r="S35" s="3">
        <v>55.4858361449988</v>
      </c>
      <c r="T35" s="3">
        <v>55.4858361449988</v>
      </c>
      <c r="U35" s="3">
        <v>3.29354719979165E-2</v>
      </c>
      <c r="V35" s="3">
        <v>58.105929015997397</v>
      </c>
      <c r="W35" s="3" t="s">
        <v>614</v>
      </c>
      <c r="X35" s="3" t="s">
        <v>615</v>
      </c>
      <c r="Y35" s="3" t="s">
        <v>38</v>
      </c>
      <c r="Z35" s="3" t="s">
        <v>39</v>
      </c>
      <c r="AA35" s="3" t="s">
        <v>39</v>
      </c>
      <c r="AB35" s="3"/>
      <c r="AC35" s="3">
        <v>2.63649904699923</v>
      </c>
      <c r="AD35" s="3"/>
      <c r="AE35" s="3">
        <v>1</v>
      </c>
      <c r="AF35" s="3" t="s">
        <v>527</v>
      </c>
      <c r="AG35" s="3" t="s">
        <v>43</v>
      </c>
      <c r="AH35" s="3" t="s">
        <v>44</v>
      </c>
      <c r="AI35" s="3" t="s">
        <v>528</v>
      </c>
      <c r="AJ35" s="3" t="s">
        <v>529</v>
      </c>
      <c r="AK35" s="2"/>
    </row>
    <row r="36" spans="1:37" x14ac:dyDescent="0.2">
      <c r="A36" s="1">
        <v>34</v>
      </c>
      <c r="B36" s="3">
        <v>0</v>
      </c>
      <c r="C36" s="3">
        <v>34</v>
      </c>
      <c r="D36" s="3" t="s">
        <v>617</v>
      </c>
      <c r="E36" s="3" t="s">
        <v>353</v>
      </c>
      <c r="F36" s="3" t="s">
        <v>38</v>
      </c>
      <c r="G36" s="3" t="s">
        <v>39</v>
      </c>
      <c r="H36" s="3" t="s">
        <v>39</v>
      </c>
      <c r="I36" s="3" t="s">
        <v>618</v>
      </c>
      <c r="J36" s="3" t="s">
        <v>41</v>
      </c>
      <c r="K36" s="3">
        <v>34</v>
      </c>
      <c r="L36" s="3">
        <v>0</v>
      </c>
      <c r="M36" s="3">
        <v>34</v>
      </c>
      <c r="N36" s="3">
        <v>0</v>
      </c>
      <c r="O36" s="3">
        <v>58.1332535469992</v>
      </c>
      <c r="P36" s="2"/>
      <c r="Q36" s="3">
        <v>5</v>
      </c>
      <c r="R36" s="3">
        <v>58.122218193999302</v>
      </c>
      <c r="S36" s="3">
        <v>58.1332535469992</v>
      </c>
      <c r="T36" s="3">
        <v>58.1332535469992</v>
      </c>
      <c r="U36" s="3">
        <v>1.61192150007992E-2</v>
      </c>
      <c r="V36" s="3">
        <v>59.366427714998302</v>
      </c>
      <c r="W36" s="3" t="s">
        <v>617</v>
      </c>
      <c r="X36" s="3" t="s">
        <v>353</v>
      </c>
      <c r="Y36" s="3" t="s">
        <v>38</v>
      </c>
      <c r="Z36" s="3" t="s">
        <v>39</v>
      </c>
      <c r="AA36" s="3" t="s">
        <v>39</v>
      </c>
      <c r="AB36" s="3"/>
      <c r="AC36" s="3">
        <v>1.2435490690004301</v>
      </c>
      <c r="AD36" s="3"/>
      <c r="AE36" s="3">
        <v>1</v>
      </c>
      <c r="AF36" s="3" t="s">
        <v>527</v>
      </c>
      <c r="AG36" s="3" t="s">
        <v>43</v>
      </c>
      <c r="AH36" s="3" t="s">
        <v>44</v>
      </c>
      <c r="AI36" s="3" t="s">
        <v>528</v>
      </c>
      <c r="AJ36" s="3" t="s">
        <v>529</v>
      </c>
      <c r="AK36" s="2"/>
    </row>
    <row r="37" spans="1:37" x14ac:dyDescent="0.2">
      <c r="A37" s="1">
        <v>35</v>
      </c>
      <c r="B37" s="3">
        <v>0</v>
      </c>
      <c r="C37" s="3">
        <v>35</v>
      </c>
      <c r="D37" s="3" t="s">
        <v>619</v>
      </c>
      <c r="E37" s="3" t="s">
        <v>620</v>
      </c>
      <c r="F37" s="3" t="s">
        <v>38</v>
      </c>
      <c r="G37" s="3" t="s">
        <v>39</v>
      </c>
      <c r="H37" s="3" t="s">
        <v>39</v>
      </c>
      <c r="I37" s="3" t="s">
        <v>621</v>
      </c>
      <c r="J37" s="3" t="s">
        <v>41</v>
      </c>
      <c r="K37" s="3">
        <v>35</v>
      </c>
      <c r="L37" s="3">
        <v>0</v>
      </c>
      <c r="M37" s="3">
        <v>35</v>
      </c>
      <c r="N37" s="3">
        <v>0</v>
      </c>
      <c r="O37" s="3">
        <v>59.396448931998798</v>
      </c>
      <c r="P37" s="2"/>
      <c r="Q37" s="3">
        <v>5</v>
      </c>
      <c r="R37" s="3">
        <v>59.384558957997797</v>
      </c>
      <c r="S37" s="3">
        <v>59.396448931998798</v>
      </c>
      <c r="T37" s="3">
        <v>59.396448931998798</v>
      </c>
      <c r="U37" s="3">
        <v>1.7993378998653501E-2</v>
      </c>
      <c r="V37" s="3">
        <v>60.670363213997902</v>
      </c>
      <c r="W37" s="3" t="s">
        <v>619</v>
      </c>
      <c r="X37" s="3" t="s">
        <v>620</v>
      </c>
      <c r="Y37" s="3" t="s">
        <v>38</v>
      </c>
      <c r="Z37" s="3" t="s">
        <v>39</v>
      </c>
      <c r="AA37" s="3" t="s">
        <v>39</v>
      </c>
      <c r="AB37" s="3"/>
      <c r="AC37" s="3">
        <v>1.2853590199992999</v>
      </c>
      <c r="AD37" s="3"/>
      <c r="AE37" s="3">
        <v>1</v>
      </c>
      <c r="AF37" s="3" t="s">
        <v>527</v>
      </c>
      <c r="AG37" s="3" t="s">
        <v>43</v>
      </c>
      <c r="AH37" s="3" t="s">
        <v>44</v>
      </c>
      <c r="AI37" s="3" t="s">
        <v>528</v>
      </c>
      <c r="AJ37" s="3" t="s">
        <v>529</v>
      </c>
      <c r="AK37" s="2"/>
    </row>
    <row r="38" spans="1:37" x14ac:dyDescent="0.2">
      <c r="A38" s="1">
        <v>36</v>
      </c>
      <c r="B38" s="3">
        <v>0</v>
      </c>
      <c r="C38" s="3">
        <v>36</v>
      </c>
      <c r="D38" s="3" t="s">
        <v>622</v>
      </c>
      <c r="E38" s="3" t="s">
        <v>623</v>
      </c>
      <c r="F38" s="3" t="s">
        <v>38</v>
      </c>
      <c r="G38" s="3" t="s">
        <v>39</v>
      </c>
      <c r="H38" s="3" t="s">
        <v>39</v>
      </c>
      <c r="I38" s="3" t="s">
        <v>624</v>
      </c>
      <c r="J38" s="3" t="s">
        <v>41</v>
      </c>
      <c r="K38" s="3">
        <v>36</v>
      </c>
      <c r="L38" s="3">
        <v>0</v>
      </c>
      <c r="M38" s="3">
        <v>36</v>
      </c>
      <c r="N38" s="3">
        <v>0</v>
      </c>
      <c r="O38" s="3">
        <v>60.713152215998001</v>
      </c>
      <c r="P38" s="2"/>
      <c r="Q38" s="3">
        <v>10</v>
      </c>
      <c r="R38" s="3">
        <v>60.698049935999698</v>
      </c>
      <c r="S38" s="3">
        <v>60.713152215998001</v>
      </c>
      <c r="T38" s="3">
        <v>60.713152215998001</v>
      </c>
      <c r="U38" s="3">
        <v>2.7530553998076399E-2</v>
      </c>
      <c r="V38" s="3">
        <v>62.2361616149974</v>
      </c>
      <c r="W38" s="3" t="s">
        <v>622</v>
      </c>
      <c r="X38" s="3" t="s">
        <v>623</v>
      </c>
      <c r="Y38" s="3" t="s">
        <v>38</v>
      </c>
      <c r="Z38" s="3" t="s">
        <v>39</v>
      </c>
      <c r="AA38" s="3" t="s">
        <v>39</v>
      </c>
      <c r="AB38" s="3"/>
      <c r="AC38" s="3">
        <v>1.53759011899819</v>
      </c>
      <c r="AD38" s="3"/>
      <c r="AE38" s="3">
        <v>1</v>
      </c>
      <c r="AF38" s="3" t="s">
        <v>527</v>
      </c>
      <c r="AG38" s="3" t="s">
        <v>43</v>
      </c>
      <c r="AH38" s="3" t="s">
        <v>44</v>
      </c>
      <c r="AI38" s="3" t="s">
        <v>528</v>
      </c>
      <c r="AJ38" s="3" t="s">
        <v>529</v>
      </c>
      <c r="AK38" s="2"/>
    </row>
    <row r="39" spans="1:37" x14ac:dyDescent="0.2">
      <c r="A39" s="1">
        <v>37</v>
      </c>
      <c r="B39" s="3">
        <v>0</v>
      </c>
      <c r="C39" s="3">
        <v>37</v>
      </c>
      <c r="D39" s="3" t="s">
        <v>625</v>
      </c>
      <c r="E39" s="3" t="s">
        <v>537</v>
      </c>
      <c r="F39" s="3" t="s">
        <v>38</v>
      </c>
      <c r="G39" s="3" t="s">
        <v>39</v>
      </c>
      <c r="H39" s="3" t="s">
        <v>39</v>
      </c>
      <c r="I39" s="3" t="s">
        <v>626</v>
      </c>
      <c r="J39" s="3" t="s">
        <v>41</v>
      </c>
      <c r="K39" s="3">
        <v>37</v>
      </c>
      <c r="L39" s="3">
        <v>0</v>
      </c>
      <c r="M39" s="3">
        <v>37</v>
      </c>
      <c r="N39" s="3">
        <v>0</v>
      </c>
      <c r="O39" s="3">
        <v>62.2808837999983</v>
      </c>
      <c r="P39" s="2"/>
      <c r="Q39" s="3">
        <v>10</v>
      </c>
      <c r="R39" s="3">
        <v>62.264819125997803</v>
      </c>
      <c r="S39" s="3">
        <v>62.2808837999983</v>
      </c>
      <c r="T39" s="3">
        <v>62.2808837999983</v>
      </c>
      <c r="U39" s="3">
        <v>2.8497068997239701E-2</v>
      </c>
      <c r="V39" s="3">
        <v>63.566494185997698</v>
      </c>
      <c r="W39" s="3" t="s">
        <v>625</v>
      </c>
      <c r="X39" s="3" t="s">
        <v>537</v>
      </c>
      <c r="Y39" s="3" t="s">
        <v>38</v>
      </c>
      <c r="Z39" s="3" t="s">
        <v>39</v>
      </c>
      <c r="AA39" s="3" t="s">
        <v>39</v>
      </c>
      <c r="AB39" s="3"/>
      <c r="AC39" s="3">
        <v>1.30126274400026</v>
      </c>
      <c r="AD39" s="3"/>
      <c r="AE39" s="3">
        <v>1</v>
      </c>
      <c r="AF39" s="3" t="s">
        <v>527</v>
      </c>
      <c r="AG39" s="3" t="s">
        <v>43</v>
      </c>
      <c r="AH39" s="3" t="s">
        <v>44</v>
      </c>
      <c r="AI39" s="3" t="s">
        <v>528</v>
      </c>
      <c r="AJ39" s="3" t="s">
        <v>529</v>
      </c>
      <c r="AK39" s="2"/>
    </row>
    <row r="40" spans="1:37" x14ac:dyDescent="0.2">
      <c r="A40" s="1">
        <v>38</v>
      </c>
      <c r="B40" s="3">
        <v>0</v>
      </c>
      <c r="C40" s="3">
        <v>38</v>
      </c>
      <c r="D40" s="3" t="s">
        <v>588</v>
      </c>
      <c r="E40" s="3" t="s">
        <v>627</v>
      </c>
      <c r="F40" s="3" t="s">
        <v>38</v>
      </c>
      <c r="G40" s="3" t="s">
        <v>39</v>
      </c>
      <c r="H40" s="3" t="s">
        <v>39</v>
      </c>
      <c r="I40" s="3" t="s">
        <v>628</v>
      </c>
      <c r="J40" s="3" t="s">
        <v>41</v>
      </c>
      <c r="K40" s="3">
        <v>38</v>
      </c>
      <c r="L40" s="3">
        <v>0</v>
      </c>
      <c r="M40" s="3">
        <v>38</v>
      </c>
      <c r="N40" s="3">
        <v>0</v>
      </c>
      <c r="O40" s="3">
        <v>63.596361520998499</v>
      </c>
      <c r="P40" s="2"/>
      <c r="Q40" s="3">
        <v>5</v>
      </c>
      <c r="R40" s="3">
        <v>63.5840133309976</v>
      </c>
      <c r="S40" s="3">
        <v>63.596361520998499</v>
      </c>
      <c r="T40" s="3">
        <v>63.596361520998499</v>
      </c>
      <c r="U40" s="3">
        <v>1.7299242997978598E-2</v>
      </c>
      <c r="V40" s="3">
        <v>65.003366572996995</v>
      </c>
      <c r="W40" s="3" t="s">
        <v>588</v>
      </c>
      <c r="X40" s="3" t="s">
        <v>627</v>
      </c>
      <c r="Y40" s="3" t="s">
        <v>38</v>
      </c>
      <c r="Z40" s="3" t="s">
        <v>39</v>
      </c>
      <c r="AA40" s="3" t="s">
        <v>39</v>
      </c>
      <c r="AB40" s="3"/>
      <c r="AC40" s="3">
        <v>1.4187596830015501</v>
      </c>
      <c r="AD40" s="3"/>
      <c r="AE40" s="3">
        <v>1</v>
      </c>
      <c r="AF40" s="3" t="s">
        <v>527</v>
      </c>
      <c r="AG40" s="3" t="s">
        <v>43</v>
      </c>
      <c r="AH40" s="3" t="s">
        <v>44</v>
      </c>
      <c r="AI40" s="3" t="s">
        <v>528</v>
      </c>
      <c r="AJ40" s="3" t="s">
        <v>529</v>
      </c>
      <c r="AK40" s="2"/>
    </row>
    <row r="41" spans="1:37" x14ac:dyDescent="0.2">
      <c r="A41" s="1">
        <v>39</v>
      </c>
      <c r="B41" s="3">
        <v>0</v>
      </c>
      <c r="C41" s="3">
        <v>39</v>
      </c>
      <c r="D41" s="3" t="s">
        <v>629</v>
      </c>
      <c r="E41" s="3" t="s">
        <v>630</v>
      </c>
      <c r="F41" s="3" t="s">
        <v>38</v>
      </c>
      <c r="G41" s="3" t="s">
        <v>39</v>
      </c>
      <c r="H41" s="3" t="s">
        <v>39</v>
      </c>
      <c r="I41" s="3" t="s">
        <v>631</v>
      </c>
      <c r="J41" s="3" t="s">
        <v>41</v>
      </c>
      <c r="K41" s="3">
        <v>39</v>
      </c>
      <c r="L41" s="3">
        <v>0</v>
      </c>
      <c r="M41" s="3">
        <v>39</v>
      </c>
      <c r="N41" s="3">
        <v>0</v>
      </c>
      <c r="O41" s="3">
        <v>65.036652411999995</v>
      </c>
      <c r="P41" s="2"/>
      <c r="Q41" s="3">
        <v>5</v>
      </c>
      <c r="R41" s="3">
        <v>65.022677394997999</v>
      </c>
      <c r="S41" s="3">
        <v>65.036652411999995</v>
      </c>
      <c r="T41" s="3">
        <v>65.036652411999995</v>
      </c>
      <c r="U41" s="3">
        <v>1.9148978000885102E-2</v>
      </c>
      <c r="V41" s="3">
        <v>66.3708207279997</v>
      </c>
      <c r="W41" s="3" t="s">
        <v>629</v>
      </c>
      <c r="X41" s="3" t="s">
        <v>630</v>
      </c>
      <c r="Y41" s="3" t="s">
        <v>38</v>
      </c>
      <c r="Z41" s="3" t="s">
        <v>39</v>
      </c>
      <c r="AA41" s="3" t="s">
        <v>39</v>
      </c>
      <c r="AB41" s="3"/>
      <c r="AC41" s="3">
        <v>1.3476721010010799</v>
      </c>
      <c r="AD41" s="3"/>
      <c r="AE41" s="3">
        <v>1</v>
      </c>
      <c r="AF41" s="3" t="s">
        <v>527</v>
      </c>
      <c r="AG41" s="3" t="s">
        <v>43</v>
      </c>
      <c r="AH41" s="3" t="s">
        <v>44</v>
      </c>
      <c r="AI41" s="3" t="s">
        <v>528</v>
      </c>
      <c r="AJ41" s="3" t="s">
        <v>529</v>
      </c>
      <c r="AK41" s="2"/>
    </row>
    <row r="42" spans="1:37" x14ac:dyDescent="0.2">
      <c r="A42" s="1">
        <v>40</v>
      </c>
      <c r="B42" s="3">
        <v>0</v>
      </c>
      <c r="C42" s="3">
        <v>40</v>
      </c>
      <c r="D42" s="3" t="s">
        <v>406</v>
      </c>
      <c r="E42" s="3" t="s">
        <v>222</v>
      </c>
      <c r="F42" s="3" t="s">
        <v>38</v>
      </c>
      <c r="G42" s="3" t="s">
        <v>39</v>
      </c>
      <c r="H42" s="3" t="s">
        <v>39</v>
      </c>
      <c r="I42" s="3" t="s">
        <v>632</v>
      </c>
      <c r="J42" s="3" t="s">
        <v>41</v>
      </c>
      <c r="K42" s="3">
        <v>40</v>
      </c>
      <c r="L42" s="3">
        <v>0</v>
      </c>
      <c r="M42" s="3">
        <v>40</v>
      </c>
      <c r="N42" s="3">
        <v>0</v>
      </c>
      <c r="O42" s="3">
        <v>66.397875665999905</v>
      </c>
      <c r="P42" s="2"/>
      <c r="Q42" s="3">
        <v>5</v>
      </c>
      <c r="R42" s="3">
        <v>66.385737009997698</v>
      </c>
      <c r="S42" s="3">
        <v>66.397875665999905</v>
      </c>
      <c r="T42" s="3">
        <v>66.397875665999905</v>
      </c>
      <c r="U42" s="3">
        <v>1.4780895999138E-2</v>
      </c>
      <c r="V42" s="3">
        <v>67.753301040997002</v>
      </c>
      <c r="W42" s="3" t="s">
        <v>406</v>
      </c>
      <c r="X42" s="3" t="s">
        <v>222</v>
      </c>
      <c r="Y42" s="3" t="s">
        <v>38</v>
      </c>
      <c r="Z42" s="3" t="s">
        <v>39</v>
      </c>
      <c r="AA42" s="3" t="s">
        <v>39</v>
      </c>
      <c r="AB42" s="3"/>
      <c r="AC42" s="3">
        <v>1.3671123889980601</v>
      </c>
      <c r="AD42" s="3"/>
      <c r="AE42" s="3">
        <v>1</v>
      </c>
      <c r="AF42" s="3" t="s">
        <v>527</v>
      </c>
      <c r="AG42" s="3" t="s">
        <v>43</v>
      </c>
      <c r="AH42" s="3" t="s">
        <v>44</v>
      </c>
      <c r="AI42" s="3" t="s">
        <v>528</v>
      </c>
      <c r="AJ42" s="3" t="s">
        <v>529</v>
      </c>
      <c r="AK42" s="2"/>
    </row>
    <row r="43" spans="1:37" x14ac:dyDescent="0.2">
      <c r="A43" s="1">
        <v>41</v>
      </c>
      <c r="B43" s="3">
        <v>0</v>
      </c>
      <c r="C43" s="3">
        <v>41</v>
      </c>
      <c r="D43" s="3" t="s">
        <v>633</v>
      </c>
      <c r="E43" s="3" t="s">
        <v>595</v>
      </c>
      <c r="F43" s="3" t="s">
        <v>38</v>
      </c>
      <c r="G43" s="3" t="s">
        <v>39</v>
      </c>
      <c r="H43" s="3" t="s">
        <v>39</v>
      </c>
      <c r="I43" s="3" t="s">
        <v>634</v>
      </c>
      <c r="J43" s="3" t="s">
        <v>41</v>
      </c>
      <c r="K43" s="3">
        <v>41</v>
      </c>
      <c r="L43" s="3">
        <v>0</v>
      </c>
      <c r="M43" s="3">
        <v>41</v>
      </c>
      <c r="N43" s="3">
        <v>0</v>
      </c>
      <c r="O43" s="3">
        <v>67.7811804249977</v>
      </c>
      <c r="P43" s="2"/>
      <c r="Q43" s="3">
        <v>5</v>
      </c>
      <c r="R43" s="3">
        <v>67.769887333997801</v>
      </c>
      <c r="S43" s="3">
        <v>67.7811804249977</v>
      </c>
      <c r="T43" s="3">
        <v>67.7811804249977</v>
      </c>
      <c r="U43" s="3">
        <v>1.64546450032503E-2</v>
      </c>
      <c r="V43" s="3">
        <v>69.465106768999306</v>
      </c>
      <c r="W43" s="3" t="s">
        <v>633</v>
      </c>
      <c r="X43" s="3" t="s">
        <v>595</v>
      </c>
      <c r="Y43" s="3" t="s">
        <v>38</v>
      </c>
      <c r="Z43" s="3" t="s">
        <v>39</v>
      </c>
      <c r="AA43" s="3" t="s">
        <v>39</v>
      </c>
      <c r="AB43" s="3"/>
      <c r="AC43" s="3">
        <v>1.69426384799953</v>
      </c>
      <c r="AD43" s="3"/>
      <c r="AE43" s="3">
        <v>1</v>
      </c>
      <c r="AF43" s="3" t="s">
        <v>527</v>
      </c>
      <c r="AG43" s="3" t="s">
        <v>43</v>
      </c>
      <c r="AH43" s="3" t="s">
        <v>44</v>
      </c>
      <c r="AI43" s="3" t="s">
        <v>528</v>
      </c>
      <c r="AJ43" s="3" t="s">
        <v>529</v>
      </c>
      <c r="AK43" s="2"/>
    </row>
    <row r="44" spans="1:37" x14ac:dyDescent="0.2">
      <c r="A44" s="1">
        <v>42</v>
      </c>
      <c r="B44" s="3">
        <v>0</v>
      </c>
      <c r="C44" s="3">
        <v>42</v>
      </c>
      <c r="D44" s="3" t="s">
        <v>635</v>
      </c>
      <c r="E44" s="3" t="s">
        <v>636</v>
      </c>
      <c r="F44" s="3" t="s">
        <v>38</v>
      </c>
      <c r="G44" s="3" t="s">
        <v>39</v>
      </c>
      <c r="H44" s="3" t="s">
        <v>39</v>
      </c>
      <c r="I44" s="3" t="s">
        <v>637</v>
      </c>
      <c r="J44" s="3" t="s">
        <v>41</v>
      </c>
      <c r="K44" s="3">
        <v>42</v>
      </c>
      <c r="L44" s="3">
        <v>0</v>
      </c>
      <c r="M44" s="3">
        <v>42</v>
      </c>
      <c r="N44" s="3">
        <v>0</v>
      </c>
      <c r="O44" s="3">
        <v>69.515180791997395</v>
      </c>
      <c r="P44" s="2"/>
      <c r="Q44" s="3">
        <v>10</v>
      </c>
      <c r="R44" s="3">
        <v>69.498099939999506</v>
      </c>
      <c r="S44" s="3">
        <v>69.515180791997395</v>
      </c>
      <c r="T44" s="3">
        <v>69.515180791997395</v>
      </c>
      <c r="U44" s="3">
        <v>3.27805039996747E-2</v>
      </c>
      <c r="V44" s="3">
        <v>70.938880622998099</v>
      </c>
      <c r="W44" s="3" t="s">
        <v>635</v>
      </c>
      <c r="X44" s="3" t="s">
        <v>636</v>
      </c>
      <c r="Y44" s="3" t="s">
        <v>38</v>
      </c>
      <c r="Z44" s="3" t="s">
        <v>39</v>
      </c>
      <c r="AA44" s="3" t="s">
        <v>39</v>
      </c>
      <c r="AB44" s="3"/>
      <c r="AC44" s="3">
        <v>1.4403388049977299</v>
      </c>
      <c r="AD44" s="3"/>
      <c r="AE44" s="3">
        <v>1</v>
      </c>
      <c r="AF44" s="3" t="s">
        <v>527</v>
      </c>
      <c r="AG44" s="3" t="s">
        <v>43</v>
      </c>
      <c r="AH44" s="3" t="s">
        <v>44</v>
      </c>
      <c r="AI44" s="3" t="s">
        <v>528</v>
      </c>
      <c r="AJ44" s="3" t="s">
        <v>529</v>
      </c>
      <c r="AK44" s="2"/>
    </row>
    <row r="45" spans="1:37" x14ac:dyDescent="0.2">
      <c r="A45" s="1">
        <v>43</v>
      </c>
      <c r="B45" s="3">
        <v>0</v>
      </c>
      <c r="C45" s="3">
        <v>43</v>
      </c>
      <c r="D45" s="3" t="s">
        <v>638</v>
      </c>
      <c r="E45" s="3" t="s">
        <v>266</v>
      </c>
      <c r="F45" s="3" t="s">
        <v>38</v>
      </c>
      <c r="G45" s="3" t="s">
        <v>39</v>
      </c>
      <c r="H45" s="3" t="s">
        <v>39</v>
      </c>
      <c r="I45" s="3" t="s">
        <v>639</v>
      </c>
      <c r="J45" s="3" t="s">
        <v>41</v>
      </c>
      <c r="K45" s="3">
        <v>43</v>
      </c>
      <c r="L45" s="3">
        <v>0</v>
      </c>
      <c r="M45" s="3">
        <v>43</v>
      </c>
      <c r="N45" s="3">
        <v>0</v>
      </c>
      <c r="O45" s="3">
        <v>70.982442630000193</v>
      </c>
      <c r="P45" s="2"/>
      <c r="Q45" s="3">
        <v>10</v>
      </c>
      <c r="R45" s="3">
        <v>70.966939284997395</v>
      </c>
      <c r="S45" s="3">
        <v>70.982442630000193</v>
      </c>
      <c r="T45" s="3">
        <v>70.982442630000193</v>
      </c>
      <c r="U45" s="3">
        <v>2.7897669999219901E-2</v>
      </c>
      <c r="V45" s="3">
        <v>72.847759014999596</v>
      </c>
      <c r="W45" s="3" t="s">
        <v>638</v>
      </c>
      <c r="X45" s="3" t="s">
        <v>266</v>
      </c>
      <c r="Y45" s="3" t="s">
        <v>38</v>
      </c>
      <c r="Z45" s="3" t="s">
        <v>39</v>
      </c>
      <c r="AA45" s="3" t="s">
        <v>39</v>
      </c>
      <c r="AB45" s="3"/>
      <c r="AC45" s="3">
        <v>1.8801758160007001</v>
      </c>
      <c r="AD45" s="3"/>
      <c r="AE45" s="3">
        <v>1</v>
      </c>
      <c r="AF45" s="3" t="s">
        <v>527</v>
      </c>
      <c r="AG45" s="3" t="s">
        <v>43</v>
      </c>
      <c r="AH45" s="3" t="s">
        <v>44</v>
      </c>
      <c r="AI45" s="3" t="s">
        <v>528</v>
      </c>
      <c r="AJ45" s="3" t="s">
        <v>529</v>
      </c>
      <c r="AK45" s="2"/>
    </row>
    <row r="46" spans="1:37" x14ac:dyDescent="0.2">
      <c r="A46" s="1">
        <v>44</v>
      </c>
      <c r="B46" s="3">
        <v>0</v>
      </c>
      <c r="C46" s="3">
        <v>44</v>
      </c>
      <c r="D46" s="3" t="s">
        <v>100</v>
      </c>
      <c r="E46" s="3" t="s">
        <v>385</v>
      </c>
      <c r="F46" s="3" t="s">
        <v>38</v>
      </c>
      <c r="G46" s="3" t="s">
        <v>39</v>
      </c>
      <c r="H46" s="3" t="s">
        <v>39</v>
      </c>
      <c r="I46" s="3" t="s">
        <v>640</v>
      </c>
      <c r="J46" s="3" t="s">
        <v>41</v>
      </c>
      <c r="K46" s="3">
        <v>44</v>
      </c>
      <c r="L46" s="3">
        <v>0</v>
      </c>
      <c r="M46" s="3">
        <v>44</v>
      </c>
      <c r="N46" s="3">
        <v>0</v>
      </c>
      <c r="O46" s="3">
        <v>72.903741185997205</v>
      </c>
      <c r="P46" s="2"/>
      <c r="Q46" s="3">
        <v>10</v>
      </c>
      <c r="R46" s="3">
        <v>72.882495824000202</v>
      </c>
      <c r="S46" s="3">
        <v>72.903741185997205</v>
      </c>
      <c r="T46" s="3">
        <v>72.903741185997205</v>
      </c>
      <c r="U46" s="3">
        <v>3.4552029999758802E-2</v>
      </c>
      <c r="V46" s="3">
        <v>74.139461202998106</v>
      </c>
      <c r="W46" s="3" t="s">
        <v>100</v>
      </c>
      <c r="X46" s="3" t="s">
        <v>385</v>
      </c>
      <c r="Y46" s="3" t="s">
        <v>38</v>
      </c>
      <c r="Z46" s="3" t="s">
        <v>39</v>
      </c>
      <c r="AA46" s="3" t="s">
        <v>39</v>
      </c>
      <c r="AB46" s="3"/>
      <c r="AC46" s="3">
        <v>1.25652378499944</v>
      </c>
      <c r="AD46" s="3"/>
      <c r="AE46" s="3">
        <v>1</v>
      </c>
      <c r="AF46" s="3" t="s">
        <v>527</v>
      </c>
      <c r="AG46" s="3" t="s">
        <v>43</v>
      </c>
      <c r="AH46" s="3" t="s">
        <v>44</v>
      </c>
      <c r="AI46" s="3" t="s">
        <v>528</v>
      </c>
      <c r="AJ46" s="3" t="s">
        <v>529</v>
      </c>
      <c r="AK46" s="2"/>
    </row>
    <row r="47" spans="1:37" x14ac:dyDescent="0.2">
      <c r="A47" s="1">
        <v>45</v>
      </c>
      <c r="B47" s="3">
        <v>0</v>
      </c>
      <c r="C47" s="3">
        <v>45</v>
      </c>
      <c r="D47" s="3" t="s">
        <v>50</v>
      </c>
      <c r="E47" s="3" t="s">
        <v>641</v>
      </c>
      <c r="F47" s="3" t="s">
        <v>38</v>
      </c>
      <c r="G47" s="3" t="s">
        <v>39</v>
      </c>
      <c r="H47" s="3" t="s">
        <v>39</v>
      </c>
      <c r="I47" s="3" t="s">
        <v>642</v>
      </c>
      <c r="J47" s="3" t="s">
        <v>41</v>
      </c>
      <c r="K47" s="3">
        <v>45</v>
      </c>
      <c r="L47" s="3">
        <v>0</v>
      </c>
      <c r="M47" s="3">
        <v>45</v>
      </c>
      <c r="N47" s="3">
        <v>0</v>
      </c>
      <c r="O47" s="3">
        <v>74.16725486</v>
      </c>
      <c r="P47" s="2"/>
      <c r="Q47" s="3">
        <v>5</v>
      </c>
      <c r="R47" s="3">
        <v>74.1542469669985</v>
      </c>
      <c r="S47" s="3">
        <v>74.16725486</v>
      </c>
      <c r="T47" s="3">
        <v>74.16725486</v>
      </c>
      <c r="U47" s="3">
        <v>1.4597212000808201E-2</v>
      </c>
      <c r="V47" s="3">
        <v>76.103022573999596</v>
      </c>
      <c r="W47" s="3" t="s">
        <v>50</v>
      </c>
      <c r="X47" s="3" t="s">
        <v>641</v>
      </c>
      <c r="Y47" s="3" t="s">
        <v>38</v>
      </c>
      <c r="Z47" s="3" t="s">
        <v>39</v>
      </c>
      <c r="AA47" s="3" t="s">
        <v>39</v>
      </c>
      <c r="AB47" s="3"/>
      <c r="AC47" s="3">
        <v>1.94806527000037</v>
      </c>
      <c r="AD47" s="3"/>
      <c r="AE47" s="3">
        <v>1</v>
      </c>
      <c r="AF47" s="3" t="s">
        <v>527</v>
      </c>
      <c r="AG47" s="3" t="s">
        <v>43</v>
      </c>
      <c r="AH47" s="3" t="s">
        <v>44</v>
      </c>
      <c r="AI47" s="3" t="s">
        <v>528</v>
      </c>
      <c r="AJ47" s="3" t="s">
        <v>529</v>
      </c>
      <c r="AK47" s="2"/>
    </row>
    <row r="48" spans="1:37" x14ac:dyDescent="0.2">
      <c r="A48" s="1">
        <v>46</v>
      </c>
      <c r="B48" s="3">
        <v>0</v>
      </c>
      <c r="C48" s="3">
        <v>46</v>
      </c>
      <c r="D48" s="3" t="s">
        <v>643</v>
      </c>
      <c r="E48" s="3" t="s">
        <v>644</v>
      </c>
      <c r="F48" s="3" t="s">
        <v>38</v>
      </c>
      <c r="G48" s="3" t="s">
        <v>39</v>
      </c>
      <c r="H48" s="3" t="s">
        <v>39</v>
      </c>
      <c r="I48" s="3" t="s">
        <v>645</v>
      </c>
      <c r="J48" s="3" t="s">
        <v>41</v>
      </c>
      <c r="K48" s="3">
        <v>46</v>
      </c>
      <c r="L48" s="3">
        <v>0</v>
      </c>
      <c r="M48" s="3">
        <v>46</v>
      </c>
      <c r="N48" s="3">
        <v>0</v>
      </c>
      <c r="O48" s="3">
        <v>76.132176682996899</v>
      </c>
      <c r="P48" s="2"/>
      <c r="Q48" s="3">
        <v>5</v>
      </c>
      <c r="R48" s="3">
        <v>76.120851428997398</v>
      </c>
      <c r="S48" s="3">
        <v>76.132176682996899</v>
      </c>
      <c r="T48" s="3">
        <v>76.132176682996899</v>
      </c>
      <c r="U48" s="3">
        <v>1.76164810000046E-2</v>
      </c>
      <c r="V48" s="3">
        <v>77.374985930000605</v>
      </c>
      <c r="W48" s="3" t="s">
        <v>643</v>
      </c>
      <c r="X48" s="3" t="s">
        <v>644</v>
      </c>
      <c r="Y48" s="3" t="s">
        <v>38</v>
      </c>
      <c r="Z48" s="3" t="s">
        <v>39</v>
      </c>
      <c r="AA48" s="3" t="s">
        <v>39</v>
      </c>
      <c r="AB48" s="3"/>
      <c r="AC48" s="3">
        <v>1.25358131699977</v>
      </c>
      <c r="AD48" s="3"/>
      <c r="AE48" s="3">
        <v>1</v>
      </c>
      <c r="AF48" s="3" t="s">
        <v>527</v>
      </c>
      <c r="AG48" s="3" t="s">
        <v>43</v>
      </c>
      <c r="AH48" s="3" t="s">
        <v>44</v>
      </c>
      <c r="AI48" s="3" t="s">
        <v>528</v>
      </c>
      <c r="AJ48" s="3" t="s">
        <v>529</v>
      </c>
      <c r="AK48" s="2"/>
    </row>
    <row r="49" spans="1:37" x14ac:dyDescent="0.2">
      <c r="A49" s="1">
        <v>47</v>
      </c>
      <c r="B49" s="3">
        <v>0</v>
      </c>
      <c r="C49" s="3">
        <v>47</v>
      </c>
      <c r="D49" s="3" t="s">
        <v>646</v>
      </c>
      <c r="E49" s="3" t="s">
        <v>331</v>
      </c>
      <c r="F49" s="3" t="s">
        <v>38</v>
      </c>
      <c r="G49" s="3" t="s">
        <v>39</v>
      </c>
      <c r="H49" s="3" t="s">
        <v>39</v>
      </c>
      <c r="I49" s="3" t="s">
        <v>647</v>
      </c>
      <c r="J49" s="3" t="s">
        <v>41</v>
      </c>
      <c r="K49" s="3">
        <v>47</v>
      </c>
      <c r="L49" s="3">
        <v>0</v>
      </c>
      <c r="M49" s="3">
        <v>47</v>
      </c>
      <c r="N49" s="3">
        <v>0</v>
      </c>
      <c r="O49" s="3">
        <v>77.406537003000295</v>
      </c>
      <c r="P49" s="2"/>
      <c r="Q49" s="3">
        <v>5</v>
      </c>
      <c r="R49" s="3">
        <v>77.393000912998104</v>
      </c>
      <c r="S49" s="3">
        <v>77.406537003000295</v>
      </c>
      <c r="T49" s="3">
        <v>77.406537003000295</v>
      </c>
      <c r="U49" s="3">
        <v>1.78612239978975E-2</v>
      </c>
      <c r="V49" s="3">
        <v>78.910877062997301</v>
      </c>
      <c r="W49" s="3" t="s">
        <v>646</v>
      </c>
      <c r="X49" s="3" t="s">
        <v>331</v>
      </c>
      <c r="Y49" s="3" t="s">
        <v>38</v>
      </c>
      <c r="Z49" s="3" t="s">
        <v>39</v>
      </c>
      <c r="AA49" s="3" t="s">
        <v>39</v>
      </c>
      <c r="AB49" s="3"/>
      <c r="AC49" s="3">
        <v>1.5173153950017799</v>
      </c>
      <c r="AD49" s="3"/>
      <c r="AE49" s="3">
        <v>1</v>
      </c>
      <c r="AF49" s="3" t="s">
        <v>527</v>
      </c>
      <c r="AG49" s="3" t="s">
        <v>43</v>
      </c>
      <c r="AH49" s="3" t="s">
        <v>44</v>
      </c>
      <c r="AI49" s="3" t="s">
        <v>528</v>
      </c>
      <c r="AJ49" s="3" t="s">
        <v>529</v>
      </c>
      <c r="AK49" s="2"/>
    </row>
    <row r="50" spans="1:37" x14ac:dyDescent="0.2">
      <c r="A50" s="1">
        <v>48</v>
      </c>
      <c r="B50" s="3">
        <v>0</v>
      </c>
      <c r="C50" s="3">
        <v>48</v>
      </c>
      <c r="D50" s="3" t="s">
        <v>648</v>
      </c>
      <c r="E50" s="3" t="s">
        <v>649</v>
      </c>
      <c r="F50" s="3" t="s">
        <v>38</v>
      </c>
      <c r="G50" s="3" t="s">
        <v>39</v>
      </c>
      <c r="H50" s="3" t="s">
        <v>39</v>
      </c>
      <c r="I50" s="3" t="s">
        <v>650</v>
      </c>
      <c r="J50" s="3" t="s">
        <v>41</v>
      </c>
      <c r="K50" s="3">
        <v>48</v>
      </c>
      <c r="L50" s="3">
        <v>0</v>
      </c>
      <c r="M50" s="3">
        <v>48</v>
      </c>
      <c r="N50" s="3">
        <v>0</v>
      </c>
      <c r="O50" s="3">
        <v>78.954985284999594</v>
      </c>
      <c r="P50" s="2"/>
      <c r="Q50" s="3">
        <v>10</v>
      </c>
      <c r="R50" s="3">
        <v>78.939146649998307</v>
      </c>
      <c r="S50" s="3">
        <v>78.954985284999594</v>
      </c>
      <c r="T50" s="3">
        <v>78.954985284999594</v>
      </c>
      <c r="U50" s="3">
        <v>2.8119460999732799E-2</v>
      </c>
      <c r="V50" s="3">
        <v>80.291018807998597</v>
      </c>
      <c r="W50" s="3" t="s">
        <v>648</v>
      </c>
      <c r="X50" s="3" t="s">
        <v>649</v>
      </c>
      <c r="Y50" s="3" t="s">
        <v>38</v>
      </c>
      <c r="Z50" s="3" t="s">
        <v>39</v>
      </c>
      <c r="AA50" s="3" t="s">
        <v>39</v>
      </c>
      <c r="AB50" s="3"/>
      <c r="AC50" s="3">
        <v>1.3514146419984101</v>
      </c>
      <c r="AD50" s="3"/>
      <c r="AE50" s="3">
        <v>1</v>
      </c>
      <c r="AF50" s="3" t="s">
        <v>527</v>
      </c>
      <c r="AG50" s="3" t="s">
        <v>43</v>
      </c>
      <c r="AH50" s="3" t="s">
        <v>44</v>
      </c>
      <c r="AI50" s="3" t="s">
        <v>528</v>
      </c>
      <c r="AJ50" s="3" t="s">
        <v>529</v>
      </c>
      <c r="AK50" s="2"/>
    </row>
    <row r="51" spans="1:37" x14ac:dyDescent="0.2">
      <c r="A51" s="1">
        <v>49</v>
      </c>
      <c r="B51" s="3">
        <v>0</v>
      </c>
      <c r="C51" s="3">
        <v>49</v>
      </c>
      <c r="D51" s="3" t="s">
        <v>651</v>
      </c>
      <c r="E51" s="3" t="s">
        <v>652</v>
      </c>
      <c r="F51" s="3" t="s">
        <v>38</v>
      </c>
      <c r="G51" s="3" t="s">
        <v>39</v>
      </c>
      <c r="H51" s="3" t="s">
        <v>39</v>
      </c>
      <c r="I51" s="3" t="s">
        <v>653</v>
      </c>
      <c r="J51" s="3" t="s">
        <v>41</v>
      </c>
      <c r="K51" s="3">
        <v>49</v>
      </c>
      <c r="L51" s="3">
        <v>0</v>
      </c>
      <c r="M51" s="3">
        <v>49</v>
      </c>
      <c r="N51" s="3">
        <v>0</v>
      </c>
      <c r="O51" s="3">
        <v>80.321351727998305</v>
      </c>
      <c r="P51" s="2"/>
      <c r="Q51" s="3">
        <v>5</v>
      </c>
      <c r="R51" s="3">
        <v>80.307979376997494</v>
      </c>
      <c r="S51" s="3">
        <v>80.321351727998305</v>
      </c>
      <c r="T51" s="3">
        <v>80.321351727998305</v>
      </c>
      <c r="U51" s="3">
        <v>1.6745313998399101E-2</v>
      </c>
      <c r="V51" s="3">
        <v>82.104536077000404</v>
      </c>
      <c r="W51" s="3" t="s">
        <v>651</v>
      </c>
      <c r="X51" s="3" t="s">
        <v>652</v>
      </c>
      <c r="Y51" s="3" t="s">
        <v>38</v>
      </c>
      <c r="Z51" s="3" t="s">
        <v>39</v>
      </c>
      <c r="AA51" s="3" t="s">
        <v>39</v>
      </c>
      <c r="AB51" s="3"/>
      <c r="AC51" s="3">
        <v>1.7960981590003899</v>
      </c>
      <c r="AD51" s="3"/>
      <c r="AE51" s="3">
        <v>1</v>
      </c>
      <c r="AF51" s="3" t="s">
        <v>527</v>
      </c>
      <c r="AG51" s="3" t="s">
        <v>43</v>
      </c>
      <c r="AH51" s="3" t="s">
        <v>44</v>
      </c>
      <c r="AI51" s="3" t="s">
        <v>528</v>
      </c>
      <c r="AJ51" s="3" t="s">
        <v>529</v>
      </c>
      <c r="AK51" s="2"/>
    </row>
    <row r="52" spans="1:37" x14ac:dyDescent="0.2">
      <c r="A52" s="1">
        <v>50</v>
      </c>
      <c r="B52" s="3">
        <v>0</v>
      </c>
      <c r="C52" s="3">
        <v>50</v>
      </c>
      <c r="D52" s="3" t="s">
        <v>654</v>
      </c>
      <c r="E52" s="3" t="s">
        <v>655</v>
      </c>
      <c r="F52" s="3" t="s">
        <v>38</v>
      </c>
      <c r="G52" s="3" t="s">
        <v>39</v>
      </c>
      <c r="H52" s="3" t="s">
        <v>39</v>
      </c>
      <c r="I52" s="3" t="s">
        <v>656</v>
      </c>
      <c r="J52" s="3" t="s">
        <v>41</v>
      </c>
      <c r="K52" s="3">
        <v>50</v>
      </c>
      <c r="L52" s="3">
        <v>0</v>
      </c>
      <c r="M52" s="3">
        <v>50</v>
      </c>
      <c r="N52" s="3">
        <v>0</v>
      </c>
      <c r="O52" s="3">
        <v>82.149062109998297</v>
      </c>
      <c r="P52" s="2"/>
      <c r="Q52" s="3">
        <v>10</v>
      </c>
      <c r="R52" s="3">
        <v>82.132857068998405</v>
      </c>
      <c r="S52" s="3">
        <v>82.149062109998297</v>
      </c>
      <c r="T52" s="3">
        <v>82.149062109998297</v>
      </c>
      <c r="U52" s="3">
        <v>2.8174240000225802E-2</v>
      </c>
      <c r="V52" s="3">
        <v>83.548207587999102</v>
      </c>
      <c r="W52" s="3" t="s">
        <v>654</v>
      </c>
      <c r="X52" s="3" t="s">
        <v>655</v>
      </c>
      <c r="Y52" s="3" t="s">
        <v>38</v>
      </c>
      <c r="Z52" s="3" t="s">
        <v>39</v>
      </c>
      <c r="AA52" s="3" t="s">
        <v>39</v>
      </c>
      <c r="AB52" s="3"/>
      <c r="AC52" s="3">
        <v>1.41479341099693</v>
      </c>
      <c r="AD52" s="3"/>
      <c r="AE52" s="3">
        <v>1</v>
      </c>
      <c r="AF52" s="3" t="s">
        <v>527</v>
      </c>
      <c r="AG52" s="3" t="s">
        <v>43</v>
      </c>
      <c r="AH52" s="3" t="s">
        <v>44</v>
      </c>
      <c r="AI52" s="3" t="s">
        <v>528</v>
      </c>
      <c r="AJ52" s="3" t="s">
        <v>529</v>
      </c>
      <c r="AK52" s="2"/>
    </row>
    <row r="53" spans="1:37" x14ac:dyDescent="0.2">
      <c r="A53" s="1">
        <v>51</v>
      </c>
      <c r="B53" s="3">
        <v>0</v>
      </c>
      <c r="C53" s="3">
        <v>51</v>
      </c>
      <c r="D53" s="3" t="s">
        <v>657</v>
      </c>
      <c r="E53" s="3" t="s">
        <v>658</v>
      </c>
      <c r="F53" s="3" t="s">
        <v>38</v>
      </c>
      <c r="G53" s="3" t="s">
        <v>39</v>
      </c>
      <c r="H53" s="3" t="s">
        <v>39</v>
      </c>
      <c r="I53" s="3" t="s">
        <v>659</v>
      </c>
      <c r="J53" s="3" t="s">
        <v>41</v>
      </c>
      <c r="K53" s="3">
        <v>51</v>
      </c>
      <c r="L53" s="3">
        <v>0</v>
      </c>
      <c r="M53" s="3">
        <v>51</v>
      </c>
      <c r="N53" s="3">
        <v>0</v>
      </c>
      <c r="O53" s="3">
        <v>83.594476452999501</v>
      </c>
      <c r="P53" s="2"/>
      <c r="Q53" s="3">
        <v>10</v>
      </c>
      <c r="R53" s="3">
        <v>83.575914547996902</v>
      </c>
      <c r="S53" s="3">
        <v>83.594476452999501</v>
      </c>
      <c r="T53" s="3">
        <v>83.594476452999501</v>
      </c>
      <c r="U53" s="3">
        <v>2.7524122997419902E-2</v>
      </c>
      <c r="V53" s="3">
        <v>85.010310101999494</v>
      </c>
      <c r="W53" s="3" t="s">
        <v>657</v>
      </c>
      <c r="X53" s="3" t="s">
        <v>658</v>
      </c>
      <c r="Y53" s="3" t="s">
        <v>38</v>
      </c>
      <c r="Z53" s="3" t="s">
        <v>39</v>
      </c>
      <c r="AA53" s="3" t="s">
        <v>39</v>
      </c>
      <c r="AB53" s="3"/>
      <c r="AC53" s="3">
        <v>1.43393211200236</v>
      </c>
      <c r="AD53" s="3"/>
      <c r="AE53" s="3">
        <v>1</v>
      </c>
      <c r="AF53" s="3" t="s">
        <v>527</v>
      </c>
      <c r="AG53" s="3" t="s">
        <v>43</v>
      </c>
      <c r="AH53" s="3" t="s">
        <v>44</v>
      </c>
      <c r="AI53" s="3" t="s">
        <v>528</v>
      </c>
      <c r="AJ53" s="3" t="s">
        <v>529</v>
      </c>
      <c r="AK53" s="2"/>
    </row>
    <row r="54" spans="1:37" x14ac:dyDescent="0.2">
      <c r="A54" s="1">
        <v>52</v>
      </c>
      <c r="B54" s="3">
        <v>0</v>
      </c>
      <c r="C54" s="3">
        <v>52</v>
      </c>
      <c r="D54" s="3" t="s">
        <v>660</v>
      </c>
      <c r="E54" s="3" t="s">
        <v>661</v>
      </c>
      <c r="F54" s="3" t="s">
        <v>38</v>
      </c>
      <c r="G54" s="3" t="s">
        <v>39</v>
      </c>
      <c r="H54" s="3" t="s">
        <v>39</v>
      </c>
      <c r="I54" s="3" t="s">
        <v>662</v>
      </c>
      <c r="J54" s="3" t="s">
        <v>41</v>
      </c>
      <c r="K54" s="3">
        <v>52</v>
      </c>
      <c r="L54" s="3">
        <v>0</v>
      </c>
      <c r="M54" s="3">
        <v>52</v>
      </c>
      <c r="N54" s="3">
        <v>0</v>
      </c>
      <c r="O54" s="3">
        <v>85.0401973509979</v>
      </c>
      <c r="P54" s="2"/>
      <c r="Q54" s="3">
        <v>5</v>
      </c>
      <c r="R54" s="3">
        <v>85.027740457997396</v>
      </c>
      <c r="S54" s="3">
        <v>85.0401973509979</v>
      </c>
      <c r="T54" s="3">
        <v>85.0401973509979</v>
      </c>
      <c r="U54" s="3">
        <v>1.72485340008279E-2</v>
      </c>
      <c r="V54" s="3">
        <v>86.222327904997698</v>
      </c>
      <c r="W54" s="3" t="s">
        <v>660</v>
      </c>
      <c r="X54" s="3" t="s">
        <v>661</v>
      </c>
      <c r="Y54" s="3" t="s">
        <v>38</v>
      </c>
      <c r="Z54" s="3" t="s">
        <v>39</v>
      </c>
      <c r="AA54" s="3" t="s">
        <v>39</v>
      </c>
      <c r="AB54" s="3"/>
      <c r="AC54" s="3">
        <v>1.19410242500089</v>
      </c>
      <c r="AD54" s="3"/>
      <c r="AE54" s="3">
        <v>1</v>
      </c>
      <c r="AF54" s="3" t="s">
        <v>527</v>
      </c>
      <c r="AG54" s="3" t="s">
        <v>43</v>
      </c>
      <c r="AH54" s="3" t="s">
        <v>44</v>
      </c>
      <c r="AI54" s="3" t="s">
        <v>528</v>
      </c>
      <c r="AJ54" s="3" t="s">
        <v>529</v>
      </c>
      <c r="AK54" s="2"/>
    </row>
    <row r="55" spans="1:37" x14ac:dyDescent="0.2">
      <c r="A55" s="1">
        <v>53</v>
      </c>
      <c r="B55" s="3">
        <v>0</v>
      </c>
      <c r="C55" s="3">
        <v>53</v>
      </c>
      <c r="D55" s="3" t="s">
        <v>663</v>
      </c>
      <c r="E55" s="3" t="s">
        <v>396</v>
      </c>
      <c r="F55" s="3" t="s">
        <v>38</v>
      </c>
      <c r="G55" s="3" t="s">
        <v>39</v>
      </c>
      <c r="H55" s="3" t="s">
        <v>39</v>
      </c>
      <c r="I55" s="3" t="s">
        <v>664</v>
      </c>
      <c r="J55" s="3" t="s">
        <v>41</v>
      </c>
      <c r="K55" s="3">
        <v>53</v>
      </c>
      <c r="L55" s="3">
        <v>0</v>
      </c>
      <c r="M55" s="3">
        <v>53</v>
      </c>
      <c r="N55" s="3">
        <v>0</v>
      </c>
      <c r="O55" s="3">
        <v>86.268665329997006</v>
      </c>
      <c r="P55" s="2"/>
      <c r="Q55" s="3">
        <v>10</v>
      </c>
      <c r="R55" s="3">
        <v>86.253364553998793</v>
      </c>
      <c r="S55" s="3">
        <v>86.268665329997006</v>
      </c>
      <c r="T55" s="3">
        <v>86.268665329997006</v>
      </c>
      <c r="U55" s="3">
        <v>3.0841858002531801E-2</v>
      </c>
      <c r="V55" s="3">
        <v>87.901095065997694</v>
      </c>
      <c r="W55" s="3" t="s">
        <v>663</v>
      </c>
      <c r="X55" s="3" t="s">
        <v>396</v>
      </c>
      <c r="Y55" s="3" t="s">
        <v>38</v>
      </c>
      <c r="Z55" s="3" t="s">
        <v>39</v>
      </c>
      <c r="AA55" s="3" t="s">
        <v>39</v>
      </c>
      <c r="AB55" s="3"/>
      <c r="AC55" s="3">
        <v>1.6471991020007399</v>
      </c>
      <c r="AD55" s="3"/>
      <c r="AE55" s="3">
        <v>1</v>
      </c>
      <c r="AF55" s="3" t="s">
        <v>527</v>
      </c>
      <c r="AG55" s="3" t="s">
        <v>43</v>
      </c>
      <c r="AH55" s="3" t="s">
        <v>44</v>
      </c>
      <c r="AI55" s="3" t="s">
        <v>528</v>
      </c>
      <c r="AJ55" s="3" t="s">
        <v>529</v>
      </c>
      <c r="AK55" s="2"/>
    </row>
    <row r="56" spans="1:37" x14ac:dyDescent="0.2">
      <c r="A56" s="1">
        <v>54</v>
      </c>
      <c r="B56" s="3">
        <v>0</v>
      </c>
      <c r="C56" s="3">
        <v>54</v>
      </c>
      <c r="D56" s="3" t="s">
        <v>175</v>
      </c>
      <c r="E56" s="3" t="s">
        <v>665</v>
      </c>
      <c r="F56" s="3" t="s">
        <v>38</v>
      </c>
      <c r="G56" s="3" t="s">
        <v>39</v>
      </c>
      <c r="H56" s="3" t="s">
        <v>39</v>
      </c>
      <c r="I56" s="3" t="s">
        <v>666</v>
      </c>
      <c r="J56" s="3" t="s">
        <v>41</v>
      </c>
      <c r="K56" s="3">
        <v>54</v>
      </c>
      <c r="L56" s="3">
        <v>0</v>
      </c>
      <c r="M56" s="3">
        <v>54</v>
      </c>
      <c r="N56" s="3">
        <v>0</v>
      </c>
      <c r="O56" s="3">
        <v>87.9502889849973</v>
      </c>
      <c r="P56" s="2"/>
      <c r="Q56" s="3">
        <v>10</v>
      </c>
      <c r="R56" s="3">
        <v>87.932677815999298</v>
      </c>
      <c r="S56" s="3">
        <v>87.9502889849973</v>
      </c>
      <c r="T56" s="3">
        <v>87.9502889849973</v>
      </c>
      <c r="U56" s="3">
        <v>3.14179079978203E-2</v>
      </c>
      <c r="V56" s="3">
        <v>90.464997997998594</v>
      </c>
      <c r="W56" s="3" t="s">
        <v>175</v>
      </c>
      <c r="X56" s="3" t="s">
        <v>665</v>
      </c>
      <c r="Y56" s="3" t="s">
        <v>38</v>
      </c>
      <c r="Z56" s="3" t="s">
        <v>39</v>
      </c>
      <c r="AA56" s="3" t="s">
        <v>39</v>
      </c>
      <c r="AB56" s="3"/>
      <c r="AC56" s="3">
        <v>2.5316404379991502</v>
      </c>
      <c r="AD56" s="3"/>
      <c r="AE56" s="3">
        <v>1</v>
      </c>
      <c r="AF56" s="3" t="s">
        <v>527</v>
      </c>
      <c r="AG56" s="3" t="s">
        <v>43</v>
      </c>
      <c r="AH56" s="3" t="s">
        <v>44</v>
      </c>
      <c r="AI56" s="3" t="s">
        <v>528</v>
      </c>
      <c r="AJ56" s="3" t="s">
        <v>529</v>
      </c>
      <c r="AK56" s="2"/>
    </row>
    <row r="57" spans="1:37" x14ac:dyDescent="0.2">
      <c r="A57" s="1">
        <v>55</v>
      </c>
      <c r="B57" s="3">
        <v>0</v>
      </c>
      <c r="C57" s="3">
        <v>55</v>
      </c>
      <c r="D57" s="3" t="s">
        <v>667</v>
      </c>
      <c r="E57" s="3" t="s">
        <v>668</v>
      </c>
      <c r="F57" s="3" t="s">
        <v>38</v>
      </c>
      <c r="G57" s="3" t="s">
        <v>39</v>
      </c>
      <c r="H57" s="3" t="s">
        <v>39</v>
      </c>
      <c r="I57" s="3" t="s">
        <v>669</v>
      </c>
      <c r="J57" s="3" t="s">
        <v>41</v>
      </c>
      <c r="K57" s="3">
        <v>55</v>
      </c>
      <c r="L57" s="3">
        <v>0</v>
      </c>
      <c r="M57" s="3">
        <v>55</v>
      </c>
      <c r="N57" s="3">
        <v>0</v>
      </c>
      <c r="O57" s="3">
        <v>90.494509174997802</v>
      </c>
      <c r="P57" s="2"/>
      <c r="Q57" s="3">
        <v>5</v>
      </c>
      <c r="R57" s="3">
        <v>90.4813102169974</v>
      </c>
      <c r="S57" s="3">
        <v>90.494509174997802</v>
      </c>
      <c r="T57" s="3">
        <v>90.494509174997802</v>
      </c>
      <c r="U57" s="3">
        <v>1.60984210015158E-2</v>
      </c>
      <c r="V57" s="3">
        <v>91.7408285059973</v>
      </c>
      <c r="W57" s="3" t="s">
        <v>667</v>
      </c>
      <c r="X57" s="3" t="s">
        <v>668</v>
      </c>
      <c r="Y57" s="3" t="s">
        <v>38</v>
      </c>
      <c r="Z57" s="3" t="s">
        <v>39</v>
      </c>
      <c r="AA57" s="3" t="s">
        <v>39</v>
      </c>
      <c r="AB57" s="3"/>
      <c r="AC57" s="3">
        <v>1.2589345950000199</v>
      </c>
      <c r="AD57" s="3"/>
      <c r="AE57" s="3">
        <v>1</v>
      </c>
      <c r="AF57" s="3" t="s">
        <v>527</v>
      </c>
      <c r="AG57" s="3" t="s">
        <v>43</v>
      </c>
      <c r="AH57" s="3" t="s">
        <v>44</v>
      </c>
      <c r="AI57" s="3" t="s">
        <v>528</v>
      </c>
      <c r="AJ57" s="3" t="s">
        <v>529</v>
      </c>
      <c r="AK57" s="2"/>
    </row>
    <row r="58" spans="1:37" x14ac:dyDescent="0.2">
      <c r="A58" s="1">
        <v>56</v>
      </c>
      <c r="B58" s="3">
        <v>0</v>
      </c>
      <c r="C58" s="3">
        <v>56</v>
      </c>
      <c r="D58" s="3" t="s">
        <v>670</v>
      </c>
      <c r="E58" s="3" t="s">
        <v>531</v>
      </c>
      <c r="F58" s="3" t="s">
        <v>38</v>
      </c>
      <c r="G58" s="3" t="s">
        <v>39</v>
      </c>
      <c r="H58" s="3" t="s">
        <v>39</v>
      </c>
      <c r="I58" s="3" t="s">
        <v>671</v>
      </c>
      <c r="J58" s="3" t="s">
        <v>41</v>
      </c>
      <c r="K58" s="3">
        <v>56</v>
      </c>
      <c r="L58" s="3">
        <v>0</v>
      </c>
      <c r="M58" s="3">
        <v>56</v>
      </c>
      <c r="N58" s="3">
        <v>0</v>
      </c>
      <c r="O58" s="3">
        <v>91.7878022359982</v>
      </c>
      <c r="P58" s="2"/>
      <c r="Q58" s="3">
        <v>10</v>
      </c>
      <c r="R58" s="3">
        <v>91.772199986000501</v>
      </c>
      <c r="S58" s="3">
        <v>91.7878022359982</v>
      </c>
      <c r="T58" s="3">
        <v>91.7878022359982</v>
      </c>
      <c r="U58" s="3">
        <v>3.1195548999676199E-2</v>
      </c>
      <c r="V58" s="3">
        <v>94.947966749998201</v>
      </c>
      <c r="W58" s="3" t="s">
        <v>670</v>
      </c>
      <c r="X58" s="3" t="s">
        <v>531</v>
      </c>
      <c r="Y58" s="3" t="s">
        <v>38</v>
      </c>
      <c r="Z58" s="3" t="s">
        <v>39</v>
      </c>
      <c r="AA58" s="3" t="s">
        <v>39</v>
      </c>
      <c r="AB58" s="3"/>
      <c r="AC58" s="3">
        <v>3.1750193690022499</v>
      </c>
      <c r="AD58" s="3"/>
      <c r="AE58" s="3">
        <v>1</v>
      </c>
      <c r="AF58" s="3" t="s">
        <v>527</v>
      </c>
      <c r="AG58" s="3" t="s">
        <v>43</v>
      </c>
      <c r="AH58" s="3" t="s">
        <v>44</v>
      </c>
      <c r="AI58" s="3" t="s">
        <v>528</v>
      </c>
      <c r="AJ58" s="3" t="s">
        <v>529</v>
      </c>
      <c r="AK58" s="2"/>
    </row>
    <row r="59" spans="1:37" x14ac:dyDescent="0.2">
      <c r="A59" s="1">
        <v>57</v>
      </c>
      <c r="B59" s="3">
        <v>0</v>
      </c>
      <c r="C59" s="3">
        <v>57</v>
      </c>
      <c r="D59" s="3" t="s">
        <v>672</v>
      </c>
      <c r="E59" s="3" t="s">
        <v>673</v>
      </c>
      <c r="F59" s="3" t="s">
        <v>38</v>
      </c>
      <c r="G59" s="3" t="s">
        <v>39</v>
      </c>
      <c r="H59" s="3" t="s">
        <v>39</v>
      </c>
      <c r="I59" s="3" t="s">
        <v>674</v>
      </c>
      <c r="J59" s="3" t="s">
        <v>41</v>
      </c>
      <c r="K59" s="3">
        <v>57</v>
      </c>
      <c r="L59" s="3">
        <v>0</v>
      </c>
      <c r="M59" s="3">
        <v>57</v>
      </c>
      <c r="N59" s="3">
        <v>0</v>
      </c>
      <c r="O59" s="3">
        <v>94.991749763998101</v>
      </c>
      <c r="P59" s="2"/>
      <c r="Q59" s="3">
        <v>10</v>
      </c>
      <c r="R59" s="3">
        <v>94.975802400000305</v>
      </c>
      <c r="S59" s="3">
        <v>94.991749763998101</v>
      </c>
      <c r="T59" s="3">
        <v>94.991749763998101</v>
      </c>
      <c r="U59" s="3">
        <v>2.76216009988275E-2</v>
      </c>
      <c r="V59" s="3">
        <v>96.540370876999106</v>
      </c>
      <c r="W59" s="3" t="s">
        <v>672</v>
      </c>
      <c r="X59" s="3" t="s">
        <v>673</v>
      </c>
      <c r="Y59" s="3" t="s">
        <v>38</v>
      </c>
      <c r="Z59" s="3" t="s">
        <v>39</v>
      </c>
      <c r="AA59" s="3" t="s">
        <v>39</v>
      </c>
      <c r="AB59" s="3"/>
      <c r="AC59" s="3">
        <v>1.56407883599968</v>
      </c>
      <c r="AD59" s="3"/>
      <c r="AE59" s="3">
        <v>1</v>
      </c>
      <c r="AF59" s="3" t="s">
        <v>527</v>
      </c>
      <c r="AG59" s="3" t="s">
        <v>43</v>
      </c>
      <c r="AH59" s="3" t="s">
        <v>44</v>
      </c>
      <c r="AI59" s="3" t="s">
        <v>528</v>
      </c>
      <c r="AJ59" s="3" t="s">
        <v>529</v>
      </c>
      <c r="AK59" s="2"/>
    </row>
    <row r="60" spans="1:37" x14ac:dyDescent="0.2">
      <c r="A60" s="1">
        <v>58</v>
      </c>
      <c r="B60" s="3">
        <v>0</v>
      </c>
      <c r="C60" s="3">
        <v>58</v>
      </c>
      <c r="D60" s="3" t="s">
        <v>675</v>
      </c>
      <c r="E60" s="3" t="s">
        <v>676</v>
      </c>
      <c r="F60" s="3" t="s">
        <v>38</v>
      </c>
      <c r="G60" s="3" t="s">
        <v>39</v>
      </c>
      <c r="H60" s="3" t="s">
        <v>39</v>
      </c>
      <c r="I60" s="3" t="s">
        <v>677</v>
      </c>
      <c r="J60" s="3" t="s">
        <v>41</v>
      </c>
      <c r="K60" s="3">
        <v>58</v>
      </c>
      <c r="L60" s="3">
        <v>0</v>
      </c>
      <c r="M60" s="3">
        <v>58</v>
      </c>
      <c r="N60" s="3">
        <v>0</v>
      </c>
      <c r="O60" s="3">
        <v>96.567140797997098</v>
      </c>
      <c r="P60" s="2"/>
      <c r="Q60" s="3">
        <v>5</v>
      </c>
      <c r="R60" s="3">
        <v>96.556248500997796</v>
      </c>
      <c r="S60" s="3">
        <v>96.567140797997098</v>
      </c>
      <c r="T60" s="3">
        <v>96.567140797997098</v>
      </c>
      <c r="U60" s="3">
        <v>1.56717259997095E-2</v>
      </c>
      <c r="V60" s="3">
        <v>97.962333896997706</v>
      </c>
      <c r="W60" s="3" t="s">
        <v>675</v>
      </c>
      <c r="X60" s="3" t="s">
        <v>676</v>
      </c>
      <c r="Y60" s="3" t="s">
        <v>38</v>
      </c>
      <c r="Z60" s="3" t="s">
        <v>39</v>
      </c>
      <c r="AA60" s="3" t="s">
        <v>39</v>
      </c>
      <c r="AB60" s="3"/>
      <c r="AC60" s="3">
        <v>1.40547675599736</v>
      </c>
      <c r="AD60" s="3"/>
      <c r="AE60" s="3">
        <v>1</v>
      </c>
      <c r="AF60" s="3" t="s">
        <v>527</v>
      </c>
      <c r="AG60" s="3" t="s">
        <v>43</v>
      </c>
      <c r="AH60" s="3" t="s">
        <v>44</v>
      </c>
      <c r="AI60" s="3" t="s">
        <v>528</v>
      </c>
      <c r="AJ60" s="3" t="s">
        <v>529</v>
      </c>
      <c r="AK60" s="2"/>
    </row>
    <row r="61" spans="1:37" x14ac:dyDescent="0.2">
      <c r="A61" s="1">
        <v>59</v>
      </c>
      <c r="B61" s="3">
        <v>0</v>
      </c>
      <c r="C61" s="3">
        <v>59</v>
      </c>
      <c r="D61" s="3" t="s">
        <v>638</v>
      </c>
      <c r="E61" s="3" t="s">
        <v>678</v>
      </c>
      <c r="F61" s="3" t="s">
        <v>38</v>
      </c>
      <c r="G61" s="3" t="s">
        <v>39</v>
      </c>
      <c r="H61" s="3" t="s">
        <v>39</v>
      </c>
      <c r="I61" s="3" t="s">
        <v>679</v>
      </c>
      <c r="J61" s="3" t="s">
        <v>41</v>
      </c>
      <c r="K61" s="3">
        <v>59</v>
      </c>
      <c r="L61" s="3">
        <v>0</v>
      </c>
      <c r="M61" s="3">
        <v>59</v>
      </c>
      <c r="N61" s="3">
        <v>0</v>
      </c>
      <c r="O61" s="3">
        <v>98.006022663997996</v>
      </c>
      <c r="P61" s="2"/>
      <c r="Q61" s="3">
        <v>10</v>
      </c>
      <c r="R61" s="3">
        <v>97.990574125000407</v>
      </c>
      <c r="S61" s="3">
        <v>98.006022663997996</v>
      </c>
      <c r="T61" s="3">
        <v>98.006022663997996</v>
      </c>
      <c r="U61" s="3">
        <v>2.8054163998604099E-2</v>
      </c>
      <c r="V61" s="3">
        <v>100.827062166998</v>
      </c>
      <c r="W61" s="3" t="s">
        <v>638</v>
      </c>
      <c r="X61" s="3" t="s">
        <v>678</v>
      </c>
      <c r="Y61" s="3" t="s">
        <v>38</v>
      </c>
      <c r="Z61" s="3" t="s">
        <v>39</v>
      </c>
      <c r="AA61" s="3" t="s">
        <v>39</v>
      </c>
      <c r="AB61" s="3"/>
      <c r="AC61" s="3">
        <v>2.8359648010009502</v>
      </c>
      <c r="AD61" s="3"/>
      <c r="AE61" s="3">
        <v>1</v>
      </c>
      <c r="AF61" s="3" t="s">
        <v>527</v>
      </c>
      <c r="AG61" s="3" t="s">
        <v>43</v>
      </c>
      <c r="AH61" s="3" t="s">
        <v>44</v>
      </c>
      <c r="AI61" s="3" t="s">
        <v>528</v>
      </c>
      <c r="AJ61" s="3" t="s">
        <v>529</v>
      </c>
      <c r="AK61" s="2"/>
    </row>
    <row r="62" spans="1:37" x14ac:dyDescent="0.2">
      <c r="A62" s="1">
        <v>60</v>
      </c>
      <c r="B62" s="3">
        <v>0</v>
      </c>
      <c r="C62" s="3">
        <v>60</v>
      </c>
      <c r="D62" s="3" t="s">
        <v>680</v>
      </c>
      <c r="E62" s="3" t="s">
        <v>610</v>
      </c>
      <c r="F62" s="3" t="s">
        <v>38</v>
      </c>
      <c r="G62" s="3" t="s">
        <v>39</v>
      </c>
      <c r="H62" s="3" t="s">
        <v>39</v>
      </c>
      <c r="I62" s="3" t="s">
        <v>681</v>
      </c>
      <c r="J62" s="3" t="s">
        <v>41</v>
      </c>
      <c r="K62" s="3">
        <v>60</v>
      </c>
      <c r="L62" s="3">
        <v>0</v>
      </c>
      <c r="M62" s="3">
        <v>60</v>
      </c>
      <c r="N62" s="3">
        <v>0</v>
      </c>
      <c r="O62" s="3">
        <v>100.87381280599899</v>
      </c>
      <c r="P62" s="2"/>
      <c r="Q62" s="3">
        <v>10</v>
      </c>
      <c r="R62" s="3">
        <v>100.856671045</v>
      </c>
      <c r="S62" s="3">
        <v>100.87381280599899</v>
      </c>
      <c r="T62" s="3">
        <v>100.87381280599899</v>
      </c>
      <c r="U62" s="3">
        <v>2.9441188999044202E-2</v>
      </c>
      <c r="V62" s="3">
        <v>102.63938202799901</v>
      </c>
      <c r="W62" s="3" t="s">
        <v>680</v>
      </c>
      <c r="X62" s="3" t="s">
        <v>610</v>
      </c>
      <c r="Y62" s="3" t="s">
        <v>38</v>
      </c>
      <c r="Z62" s="3" t="s">
        <v>39</v>
      </c>
      <c r="AA62" s="3" t="s">
        <v>39</v>
      </c>
      <c r="AB62" s="3"/>
      <c r="AC62" s="3">
        <v>1.78229895900221</v>
      </c>
      <c r="AD62" s="3"/>
      <c r="AE62" s="3">
        <v>1</v>
      </c>
      <c r="AF62" s="3" t="s">
        <v>527</v>
      </c>
      <c r="AG62" s="3" t="s">
        <v>43</v>
      </c>
      <c r="AH62" s="3" t="s">
        <v>44</v>
      </c>
      <c r="AI62" s="3" t="s">
        <v>528</v>
      </c>
      <c r="AJ62" s="3" t="s">
        <v>529</v>
      </c>
      <c r="AK62" s="2"/>
    </row>
    <row r="63" spans="1:37" x14ac:dyDescent="0.2">
      <c r="A63" s="1">
        <v>61</v>
      </c>
      <c r="B63" s="3">
        <v>0</v>
      </c>
      <c r="C63" s="3">
        <v>61</v>
      </c>
      <c r="D63" s="3" t="s">
        <v>682</v>
      </c>
      <c r="E63" s="3" t="s">
        <v>683</v>
      </c>
      <c r="F63" s="3" t="s">
        <v>38</v>
      </c>
      <c r="G63" s="3" t="s">
        <v>39</v>
      </c>
      <c r="H63" s="3" t="s">
        <v>39</v>
      </c>
      <c r="I63" s="3" t="s">
        <v>684</v>
      </c>
      <c r="J63" s="3" t="s">
        <v>41</v>
      </c>
      <c r="K63" s="3">
        <v>61</v>
      </c>
      <c r="L63" s="3">
        <v>0</v>
      </c>
      <c r="M63" s="3">
        <v>61</v>
      </c>
      <c r="N63" s="3">
        <v>0</v>
      </c>
      <c r="O63" s="3">
        <v>102.685522559997</v>
      </c>
      <c r="P63" s="2"/>
      <c r="Q63" s="3">
        <v>10</v>
      </c>
      <c r="R63" s="3">
        <v>102.66942211899701</v>
      </c>
      <c r="S63" s="3">
        <v>102.685522559997</v>
      </c>
      <c r="T63" s="3">
        <v>102.685522559997</v>
      </c>
      <c r="U63" s="3">
        <v>2.9853324998839501E-2</v>
      </c>
      <c r="V63" s="3">
        <v>104.229016269997</v>
      </c>
      <c r="W63" s="3" t="s">
        <v>682</v>
      </c>
      <c r="X63" s="3" t="s">
        <v>683</v>
      </c>
      <c r="Y63" s="3" t="s">
        <v>38</v>
      </c>
      <c r="Z63" s="3" t="s">
        <v>39</v>
      </c>
      <c r="AA63" s="3" t="s">
        <v>39</v>
      </c>
      <c r="AB63" s="3"/>
      <c r="AC63" s="3">
        <v>1.5590375599967901</v>
      </c>
      <c r="AD63" s="3"/>
      <c r="AE63" s="3">
        <v>1</v>
      </c>
      <c r="AF63" s="3" t="s">
        <v>527</v>
      </c>
      <c r="AG63" s="3" t="s">
        <v>43</v>
      </c>
      <c r="AH63" s="3" t="s">
        <v>44</v>
      </c>
      <c r="AI63" s="3" t="s">
        <v>528</v>
      </c>
      <c r="AJ63" s="3" t="s">
        <v>529</v>
      </c>
      <c r="AK63" s="2"/>
    </row>
    <row r="64" spans="1:37" x14ac:dyDescent="0.2">
      <c r="A64" s="1">
        <v>62</v>
      </c>
      <c r="B64" s="3">
        <v>0</v>
      </c>
      <c r="C64" s="3">
        <v>62</v>
      </c>
      <c r="D64" s="3" t="s">
        <v>685</v>
      </c>
      <c r="E64" s="3" t="s">
        <v>686</v>
      </c>
      <c r="F64" s="3" t="s">
        <v>38</v>
      </c>
      <c r="G64" s="3" t="s">
        <v>39</v>
      </c>
      <c r="H64" s="3" t="s">
        <v>39</v>
      </c>
      <c r="I64" s="3" t="s">
        <v>687</v>
      </c>
      <c r="J64" s="3" t="s">
        <v>41</v>
      </c>
      <c r="K64" s="3">
        <v>62</v>
      </c>
      <c r="L64" s="3">
        <v>0</v>
      </c>
      <c r="M64" s="3">
        <v>62</v>
      </c>
      <c r="N64" s="3">
        <v>0</v>
      </c>
      <c r="O64" s="3">
        <v>104.274148099998</v>
      </c>
      <c r="P64" s="2"/>
      <c r="Q64" s="3">
        <v>10</v>
      </c>
      <c r="R64" s="3">
        <v>104.257750671997</v>
      </c>
      <c r="S64" s="3">
        <v>104.274148099998</v>
      </c>
      <c r="T64" s="3">
        <v>104.274148099998</v>
      </c>
      <c r="U64" s="3">
        <v>2.8510847998404601E-2</v>
      </c>
      <c r="V64" s="3">
        <v>107.37328198599801</v>
      </c>
      <c r="W64" s="3" t="s">
        <v>685</v>
      </c>
      <c r="X64" s="3" t="s">
        <v>686</v>
      </c>
      <c r="Y64" s="3" t="s">
        <v>38</v>
      </c>
      <c r="Z64" s="3" t="s">
        <v>39</v>
      </c>
      <c r="AA64" s="3" t="s">
        <v>39</v>
      </c>
      <c r="AB64" s="3"/>
      <c r="AC64" s="3">
        <v>3.1148905710033401</v>
      </c>
      <c r="AD64" s="3"/>
      <c r="AE64" s="3">
        <v>1</v>
      </c>
      <c r="AF64" s="3" t="s">
        <v>527</v>
      </c>
      <c r="AG64" s="3" t="s">
        <v>43</v>
      </c>
      <c r="AH64" s="3" t="s">
        <v>44</v>
      </c>
      <c r="AI64" s="3" t="s">
        <v>528</v>
      </c>
      <c r="AJ64" s="3" t="s">
        <v>529</v>
      </c>
      <c r="AK64" s="2"/>
    </row>
    <row r="65" spans="1:37" x14ac:dyDescent="0.2">
      <c r="A65" s="1">
        <v>63</v>
      </c>
      <c r="B65" s="3">
        <v>0</v>
      </c>
      <c r="C65" s="3">
        <v>63</v>
      </c>
      <c r="D65" s="3" t="s">
        <v>688</v>
      </c>
      <c r="E65" s="3" t="s">
        <v>689</v>
      </c>
      <c r="F65" s="3" t="s">
        <v>38</v>
      </c>
      <c r="G65" s="3" t="s">
        <v>39</v>
      </c>
      <c r="H65" s="3" t="s">
        <v>39</v>
      </c>
      <c r="I65" s="3" t="s">
        <v>690</v>
      </c>
      <c r="J65" s="3" t="s">
        <v>41</v>
      </c>
      <c r="K65" s="3">
        <v>63</v>
      </c>
      <c r="L65" s="3">
        <v>0</v>
      </c>
      <c r="M65" s="3">
        <v>63</v>
      </c>
      <c r="N65" s="3">
        <v>0</v>
      </c>
      <c r="O65" s="3">
        <v>107.403127108999</v>
      </c>
      <c r="P65" s="2"/>
      <c r="Q65" s="3">
        <v>5</v>
      </c>
      <c r="R65" s="3">
        <v>107.390677482999</v>
      </c>
      <c r="S65" s="3">
        <v>107.403127108999</v>
      </c>
      <c r="T65" s="3">
        <v>107.403127108999</v>
      </c>
      <c r="U65" s="3">
        <v>1.71484290003718E-2</v>
      </c>
      <c r="V65" s="3">
        <v>108.664213934</v>
      </c>
      <c r="W65" s="3" t="s">
        <v>688</v>
      </c>
      <c r="X65" s="3" t="s">
        <v>689</v>
      </c>
      <c r="Y65" s="3" t="s">
        <v>38</v>
      </c>
      <c r="Z65" s="3" t="s">
        <v>39</v>
      </c>
      <c r="AA65" s="3" t="s">
        <v>39</v>
      </c>
      <c r="AB65" s="3"/>
      <c r="AC65" s="3">
        <v>1.2728262620002999</v>
      </c>
      <c r="AD65" s="3"/>
      <c r="AE65" s="3">
        <v>1</v>
      </c>
      <c r="AF65" s="3" t="s">
        <v>527</v>
      </c>
      <c r="AG65" s="3" t="s">
        <v>43</v>
      </c>
      <c r="AH65" s="3" t="s">
        <v>44</v>
      </c>
      <c r="AI65" s="3" t="s">
        <v>528</v>
      </c>
      <c r="AJ65" s="3" t="s">
        <v>529</v>
      </c>
      <c r="AK65" s="2"/>
    </row>
    <row r="66" spans="1:37" x14ac:dyDescent="0.2">
      <c r="A66" s="1">
        <v>64</v>
      </c>
      <c r="B66" s="3">
        <v>0</v>
      </c>
      <c r="C66" s="3">
        <v>64</v>
      </c>
      <c r="D66" s="3" t="s">
        <v>649</v>
      </c>
      <c r="E66" s="3" t="s">
        <v>691</v>
      </c>
      <c r="F66" s="3" t="s">
        <v>38</v>
      </c>
      <c r="G66" s="3" t="s">
        <v>39</v>
      </c>
      <c r="H66" s="3" t="s">
        <v>39</v>
      </c>
      <c r="I66" s="3" t="s">
        <v>692</v>
      </c>
      <c r="J66" s="3" t="s">
        <v>41</v>
      </c>
      <c r="K66" s="3">
        <v>64</v>
      </c>
      <c r="L66" s="3">
        <v>0</v>
      </c>
      <c r="M66" s="3">
        <v>64</v>
      </c>
      <c r="N66" s="3">
        <v>0</v>
      </c>
      <c r="O66" s="3">
        <v>108.710367395997</v>
      </c>
      <c r="P66" s="2"/>
      <c r="Q66" s="3">
        <v>10</v>
      </c>
      <c r="R66" s="3">
        <v>108.694054411997</v>
      </c>
      <c r="S66" s="3">
        <v>108.710367395997</v>
      </c>
      <c r="T66" s="3">
        <v>108.710367395997</v>
      </c>
      <c r="U66" s="3">
        <v>2.9620584999065599E-2</v>
      </c>
      <c r="V66" s="3">
        <v>109.968108026998</v>
      </c>
      <c r="W66" s="3" t="s">
        <v>649</v>
      </c>
      <c r="X66" s="3" t="s">
        <v>691</v>
      </c>
      <c r="Y66" s="3" t="s">
        <v>38</v>
      </c>
      <c r="Z66" s="3" t="s">
        <v>39</v>
      </c>
      <c r="AA66" s="3" t="s">
        <v>39</v>
      </c>
      <c r="AB66" s="3"/>
      <c r="AC66" s="3">
        <v>1.2735435190006601</v>
      </c>
      <c r="AD66" s="3"/>
      <c r="AE66" s="3">
        <v>1</v>
      </c>
      <c r="AF66" s="3" t="s">
        <v>527</v>
      </c>
      <c r="AG66" s="3" t="s">
        <v>43</v>
      </c>
      <c r="AH66" s="3" t="s">
        <v>44</v>
      </c>
      <c r="AI66" s="3" t="s">
        <v>528</v>
      </c>
      <c r="AJ66" s="3" t="s">
        <v>529</v>
      </c>
      <c r="AK66" s="2"/>
    </row>
    <row r="67" spans="1:37" x14ac:dyDescent="0.2">
      <c r="A67" s="1">
        <v>65</v>
      </c>
      <c r="B67" s="3">
        <v>0</v>
      </c>
      <c r="C67" s="3">
        <v>65</v>
      </c>
      <c r="D67" s="3" t="s">
        <v>693</v>
      </c>
      <c r="E67" s="3" t="s">
        <v>694</v>
      </c>
      <c r="F67" s="3" t="s">
        <v>38</v>
      </c>
      <c r="G67" s="3" t="s">
        <v>39</v>
      </c>
      <c r="H67" s="3" t="s">
        <v>39</v>
      </c>
      <c r="I67" s="3" t="s">
        <v>695</v>
      </c>
      <c r="J67" s="3" t="s">
        <v>41</v>
      </c>
      <c r="K67" s="3">
        <v>65</v>
      </c>
      <c r="L67" s="3">
        <v>0</v>
      </c>
      <c r="M67" s="3">
        <v>65</v>
      </c>
      <c r="N67" s="3">
        <v>0</v>
      </c>
      <c r="O67" s="3">
        <v>110.015251106997</v>
      </c>
      <c r="P67" s="2"/>
      <c r="Q67" s="3">
        <v>10</v>
      </c>
      <c r="R67" s="3">
        <v>109.997718390998</v>
      </c>
      <c r="S67" s="3">
        <v>110.015251106997</v>
      </c>
      <c r="T67" s="3">
        <v>110.015251106997</v>
      </c>
      <c r="U67" s="3">
        <v>2.9370919000939501E-2</v>
      </c>
      <c r="V67" s="3">
        <v>111.161519548998</v>
      </c>
      <c r="W67" s="3" t="s">
        <v>693</v>
      </c>
      <c r="X67" s="3" t="s">
        <v>694</v>
      </c>
      <c r="Y67" s="3" t="s">
        <v>38</v>
      </c>
      <c r="Z67" s="3" t="s">
        <v>39</v>
      </c>
      <c r="AA67" s="3" t="s">
        <v>39</v>
      </c>
      <c r="AB67" s="3"/>
      <c r="AC67" s="3">
        <v>1.16332193200287</v>
      </c>
      <c r="AD67" s="3"/>
      <c r="AE67" s="3">
        <v>1</v>
      </c>
      <c r="AF67" s="3" t="s">
        <v>527</v>
      </c>
      <c r="AG67" s="3" t="s">
        <v>43</v>
      </c>
      <c r="AH67" s="3" t="s">
        <v>44</v>
      </c>
      <c r="AI67" s="3" t="s">
        <v>528</v>
      </c>
      <c r="AJ67" s="3" t="s">
        <v>529</v>
      </c>
      <c r="AK67" s="2"/>
    </row>
    <row r="68" spans="1:37" x14ac:dyDescent="0.2">
      <c r="A68" s="1">
        <v>66</v>
      </c>
      <c r="B68" s="3">
        <v>0</v>
      </c>
      <c r="C68" s="3">
        <v>66</v>
      </c>
      <c r="D68" s="3" t="s">
        <v>696</v>
      </c>
      <c r="E68" s="3" t="s">
        <v>697</v>
      </c>
      <c r="F68" s="3" t="s">
        <v>38</v>
      </c>
      <c r="G68" s="3" t="s">
        <v>39</v>
      </c>
      <c r="H68" s="3" t="s">
        <v>39</v>
      </c>
      <c r="I68" s="3" t="s">
        <v>698</v>
      </c>
      <c r="J68" s="3" t="s">
        <v>41</v>
      </c>
      <c r="K68" s="3">
        <v>66</v>
      </c>
      <c r="L68" s="3">
        <v>0</v>
      </c>
      <c r="M68" s="3">
        <v>66</v>
      </c>
      <c r="N68" s="3">
        <v>0</v>
      </c>
      <c r="O68" s="3">
        <v>111.187706410998</v>
      </c>
      <c r="P68" s="2"/>
      <c r="Q68" s="3">
        <v>5</v>
      </c>
      <c r="R68" s="3">
        <v>111.176229859</v>
      </c>
      <c r="S68" s="3">
        <v>111.187706410998</v>
      </c>
      <c r="T68" s="3">
        <v>111.187706410998</v>
      </c>
      <c r="U68" s="3">
        <v>1.45145380010945E-2</v>
      </c>
      <c r="V68" s="3">
        <v>112.43689333099999</v>
      </c>
      <c r="W68" s="3" t="s">
        <v>696</v>
      </c>
      <c r="X68" s="3" t="s">
        <v>697</v>
      </c>
      <c r="Y68" s="3" t="s">
        <v>38</v>
      </c>
      <c r="Z68" s="3" t="s">
        <v>39</v>
      </c>
      <c r="AA68" s="3" t="s">
        <v>39</v>
      </c>
      <c r="AB68" s="3"/>
      <c r="AC68" s="3">
        <v>1.26006209200204</v>
      </c>
      <c r="AD68" s="3"/>
      <c r="AE68" s="3">
        <v>1</v>
      </c>
      <c r="AF68" s="3" t="s">
        <v>527</v>
      </c>
      <c r="AG68" s="3" t="s">
        <v>43</v>
      </c>
      <c r="AH68" s="3" t="s">
        <v>44</v>
      </c>
      <c r="AI68" s="3" t="s">
        <v>528</v>
      </c>
      <c r="AJ68" s="3" t="s">
        <v>529</v>
      </c>
      <c r="AK68" s="2"/>
    </row>
    <row r="69" spans="1:37" x14ac:dyDescent="0.2">
      <c r="A69" s="1">
        <v>67</v>
      </c>
      <c r="B69" s="3">
        <v>0</v>
      </c>
      <c r="C69" s="3">
        <v>67</v>
      </c>
      <c r="D69" s="3" t="s">
        <v>699</v>
      </c>
      <c r="E69" s="3" t="s">
        <v>700</v>
      </c>
      <c r="F69" s="3" t="s">
        <v>38</v>
      </c>
      <c r="G69" s="3" t="s">
        <v>39</v>
      </c>
      <c r="H69" s="3" t="s">
        <v>39</v>
      </c>
      <c r="I69" s="3" t="s">
        <v>701</v>
      </c>
      <c r="J69" s="3" t="s">
        <v>41</v>
      </c>
      <c r="K69" s="3">
        <v>67</v>
      </c>
      <c r="L69" s="3">
        <v>0</v>
      </c>
      <c r="M69" s="3">
        <v>67</v>
      </c>
      <c r="N69" s="3">
        <v>0</v>
      </c>
      <c r="O69" s="3">
        <v>112.467386758999</v>
      </c>
      <c r="P69" s="2"/>
      <c r="Q69" s="3">
        <v>5</v>
      </c>
      <c r="R69" s="3">
        <v>112.4545961</v>
      </c>
      <c r="S69" s="3">
        <v>112.467386758999</v>
      </c>
      <c r="T69" s="3">
        <v>112.467386758999</v>
      </c>
      <c r="U69" s="3">
        <v>1.7532347999804201E-2</v>
      </c>
      <c r="V69" s="3">
        <v>114.05141834699999</v>
      </c>
      <c r="W69" s="3" t="s">
        <v>699</v>
      </c>
      <c r="X69" s="3" t="s">
        <v>700</v>
      </c>
      <c r="Y69" s="3" t="s">
        <v>38</v>
      </c>
      <c r="Z69" s="3" t="s">
        <v>39</v>
      </c>
      <c r="AA69" s="3" t="s">
        <v>39</v>
      </c>
      <c r="AB69" s="3"/>
      <c r="AC69" s="3">
        <v>1.5962380689998099</v>
      </c>
      <c r="AD69" s="3"/>
      <c r="AE69" s="3">
        <v>1</v>
      </c>
      <c r="AF69" s="3" t="s">
        <v>527</v>
      </c>
      <c r="AG69" s="3" t="s">
        <v>43</v>
      </c>
      <c r="AH69" s="3" t="s">
        <v>44</v>
      </c>
      <c r="AI69" s="3" t="s">
        <v>528</v>
      </c>
      <c r="AJ69" s="3" t="s">
        <v>529</v>
      </c>
      <c r="AK69" s="2"/>
    </row>
    <row r="70" spans="1:37" x14ac:dyDescent="0.2">
      <c r="A70" s="1">
        <v>68</v>
      </c>
      <c r="B70" s="3">
        <v>0</v>
      </c>
      <c r="C70" s="3">
        <v>68</v>
      </c>
      <c r="D70" s="3" t="s">
        <v>702</v>
      </c>
      <c r="E70" s="3" t="s">
        <v>703</v>
      </c>
      <c r="F70" s="3" t="s">
        <v>38</v>
      </c>
      <c r="G70" s="3" t="s">
        <v>39</v>
      </c>
      <c r="H70" s="3" t="s">
        <v>39</v>
      </c>
      <c r="I70" s="3" t="s">
        <v>704</v>
      </c>
      <c r="J70" s="3" t="s">
        <v>41</v>
      </c>
      <c r="K70" s="3">
        <v>68</v>
      </c>
      <c r="L70" s="3">
        <v>0</v>
      </c>
      <c r="M70" s="3">
        <v>68</v>
      </c>
      <c r="N70" s="3">
        <v>0</v>
      </c>
      <c r="O70" s="3">
        <v>114.101012259998</v>
      </c>
      <c r="P70" s="2"/>
      <c r="Q70" s="3">
        <v>10</v>
      </c>
      <c r="R70" s="3">
        <v>114.08285067899899</v>
      </c>
      <c r="S70" s="3">
        <v>114.101012259998</v>
      </c>
      <c r="T70" s="3">
        <v>114.101012259998</v>
      </c>
      <c r="U70" s="3">
        <v>3.1210559001920001E-2</v>
      </c>
      <c r="V70" s="3">
        <v>116.64589182999801</v>
      </c>
      <c r="W70" s="3" t="s">
        <v>702</v>
      </c>
      <c r="X70" s="3" t="s">
        <v>703</v>
      </c>
      <c r="Y70" s="3" t="s">
        <v>38</v>
      </c>
      <c r="Z70" s="3" t="s">
        <v>39</v>
      </c>
      <c r="AA70" s="3" t="s">
        <v>39</v>
      </c>
      <c r="AB70" s="3"/>
      <c r="AC70" s="3">
        <v>2.5625497330001901</v>
      </c>
      <c r="AD70" s="3"/>
      <c r="AE70" s="3">
        <v>1</v>
      </c>
      <c r="AF70" s="3" t="s">
        <v>527</v>
      </c>
      <c r="AG70" s="3" t="s">
        <v>43</v>
      </c>
      <c r="AH70" s="3" t="s">
        <v>44</v>
      </c>
      <c r="AI70" s="3" t="s">
        <v>528</v>
      </c>
      <c r="AJ70" s="3" t="s">
        <v>529</v>
      </c>
      <c r="AK70" s="2"/>
    </row>
    <row r="71" spans="1:37" x14ac:dyDescent="0.2">
      <c r="A71" s="1">
        <v>69</v>
      </c>
      <c r="B71" s="3">
        <v>0</v>
      </c>
      <c r="C71" s="3">
        <v>69</v>
      </c>
      <c r="D71" s="3" t="s">
        <v>705</v>
      </c>
      <c r="E71" s="3" t="s">
        <v>706</v>
      </c>
      <c r="F71" s="3" t="s">
        <v>38</v>
      </c>
      <c r="G71" s="3" t="s">
        <v>39</v>
      </c>
      <c r="H71" s="3" t="s">
        <v>39</v>
      </c>
      <c r="I71" s="3" t="s">
        <v>707</v>
      </c>
      <c r="J71" s="3" t="s">
        <v>41</v>
      </c>
      <c r="K71" s="3">
        <v>69</v>
      </c>
      <c r="L71" s="3">
        <v>0</v>
      </c>
      <c r="M71" s="3">
        <v>69</v>
      </c>
      <c r="N71" s="3">
        <v>0</v>
      </c>
      <c r="O71" s="3">
        <v>116.689720751998</v>
      </c>
      <c r="P71" s="2"/>
      <c r="Q71" s="3">
        <v>10</v>
      </c>
      <c r="R71" s="3">
        <v>116.673794917999</v>
      </c>
      <c r="S71" s="3">
        <v>116.689720751998</v>
      </c>
      <c r="T71" s="3">
        <v>116.689720751998</v>
      </c>
      <c r="U71" s="3">
        <v>2.76445649978996E-2</v>
      </c>
      <c r="V71" s="3">
        <v>118.147268286997</v>
      </c>
      <c r="W71" s="3" t="s">
        <v>705</v>
      </c>
      <c r="X71" s="3" t="s">
        <v>706</v>
      </c>
      <c r="Y71" s="3" t="s">
        <v>38</v>
      </c>
      <c r="Z71" s="3" t="s">
        <v>39</v>
      </c>
      <c r="AA71" s="3" t="s">
        <v>39</v>
      </c>
      <c r="AB71" s="3"/>
      <c r="AC71" s="3">
        <v>1.47258192799927</v>
      </c>
      <c r="AD71" s="3"/>
      <c r="AE71" s="3">
        <v>1</v>
      </c>
      <c r="AF71" s="3" t="s">
        <v>527</v>
      </c>
      <c r="AG71" s="3" t="s">
        <v>43</v>
      </c>
      <c r="AH71" s="3" t="s">
        <v>44</v>
      </c>
      <c r="AI71" s="3" t="s">
        <v>528</v>
      </c>
      <c r="AJ71" s="3" t="s">
        <v>529</v>
      </c>
      <c r="AK71" s="2"/>
    </row>
    <row r="72" spans="1:37" x14ac:dyDescent="0.2">
      <c r="A72" s="1">
        <v>70</v>
      </c>
      <c r="B72" s="3">
        <v>0</v>
      </c>
      <c r="C72" s="3">
        <v>70</v>
      </c>
      <c r="D72" s="3" t="s">
        <v>708</v>
      </c>
      <c r="E72" s="3" t="s">
        <v>709</v>
      </c>
      <c r="F72" s="3" t="s">
        <v>38</v>
      </c>
      <c r="G72" s="3" t="s">
        <v>39</v>
      </c>
      <c r="H72" s="3" t="s">
        <v>39</v>
      </c>
      <c r="I72" s="3" t="s">
        <v>710</v>
      </c>
      <c r="J72" s="3" t="s">
        <v>41</v>
      </c>
      <c r="K72" s="3">
        <v>70</v>
      </c>
      <c r="L72" s="3">
        <v>0</v>
      </c>
      <c r="M72" s="3">
        <v>70</v>
      </c>
      <c r="N72" s="3">
        <v>0</v>
      </c>
      <c r="O72" s="3">
        <v>118.190859254999</v>
      </c>
      <c r="P72" s="2"/>
      <c r="Q72" s="3">
        <v>10</v>
      </c>
      <c r="R72" s="3">
        <v>118.175216209998</v>
      </c>
      <c r="S72" s="3">
        <v>118.190859254999</v>
      </c>
      <c r="T72" s="3">
        <v>118.190859254999</v>
      </c>
      <c r="U72" s="3">
        <v>2.7617649000603699E-2</v>
      </c>
      <c r="V72" s="3">
        <v>119.824267644999</v>
      </c>
      <c r="W72" s="3" t="s">
        <v>708</v>
      </c>
      <c r="X72" s="3" t="s">
        <v>709</v>
      </c>
      <c r="Y72" s="3" t="s">
        <v>38</v>
      </c>
      <c r="Z72" s="3" t="s">
        <v>39</v>
      </c>
      <c r="AA72" s="3" t="s">
        <v>39</v>
      </c>
      <c r="AB72" s="3"/>
      <c r="AC72" s="3">
        <v>1.64854486799958</v>
      </c>
      <c r="AD72" s="3"/>
      <c r="AE72" s="3">
        <v>1</v>
      </c>
      <c r="AF72" s="3" t="s">
        <v>527</v>
      </c>
      <c r="AG72" s="3" t="s">
        <v>43</v>
      </c>
      <c r="AH72" s="3" t="s">
        <v>44</v>
      </c>
      <c r="AI72" s="3" t="s">
        <v>528</v>
      </c>
      <c r="AJ72" s="3" t="s">
        <v>529</v>
      </c>
      <c r="AK72" s="2"/>
    </row>
    <row r="73" spans="1:37" x14ac:dyDescent="0.2">
      <c r="A73" s="1">
        <v>71</v>
      </c>
      <c r="B73" s="3">
        <v>0</v>
      </c>
      <c r="C73" s="3">
        <v>71</v>
      </c>
      <c r="D73" s="3" t="s">
        <v>711</v>
      </c>
      <c r="E73" s="3" t="s">
        <v>259</v>
      </c>
      <c r="F73" s="3" t="s">
        <v>38</v>
      </c>
      <c r="G73" s="3" t="s">
        <v>39</v>
      </c>
      <c r="H73" s="3" t="s">
        <v>39</v>
      </c>
      <c r="I73" s="3" t="s">
        <v>712</v>
      </c>
      <c r="J73" s="3" t="s">
        <v>41</v>
      </c>
      <c r="K73" s="3">
        <v>71</v>
      </c>
      <c r="L73" s="3">
        <v>0</v>
      </c>
      <c r="M73" s="3">
        <v>71</v>
      </c>
      <c r="N73" s="3">
        <v>0</v>
      </c>
      <c r="O73" s="3">
        <v>119.86939592599801</v>
      </c>
      <c r="P73" s="2"/>
      <c r="Q73" s="3">
        <v>10</v>
      </c>
      <c r="R73" s="3">
        <v>119.852727261998</v>
      </c>
      <c r="S73" s="3">
        <v>119.86939592599801</v>
      </c>
      <c r="T73" s="3">
        <v>119.86939592599801</v>
      </c>
      <c r="U73" s="3">
        <v>2.82475599997269E-2</v>
      </c>
      <c r="V73" s="3">
        <v>121.71182786999999</v>
      </c>
      <c r="W73" s="3" t="s">
        <v>711</v>
      </c>
      <c r="X73" s="3" t="s">
        <v>259</v>
      </c>
      <c r="Y73" s="3" t="s">
        <v>38</v>
      </c>
      <c r="Z73" s="3" t="s">
        <v>39</v>
      </c>
      <c r="AA73" s="3" t="s">
        <v>39</v>
      </c>
      <c r="AB73" s="3"/>
      <c r="AC73" s="3">
        <v>1.8584377639999701</v>
      </c>
      <c r="AD73" s="3"/>
      <c r="AE73" s="3">
        <v>1</v>
      </c>
      <c r="AF73" s="3" t="s">
        <v>527</v>
      </c>
      <c r="AG73" s="3" t="s">
        <v>43</v>
      </c>
      <c r="AH73" s="3" t="s">
        <v>44</v>
      </c>
      <c r="AI73" s="3" t="s">
        <v>528</v>
      </c>
      <c r="AJ73" s="3" t="s">
        <v>529</v>
      </c>
      <c r="AK73" s="2"/>
    </row>
    <row r="74" spans="1:37" x14ac:dyDescent="0.2">
      <c r="A74" s="1">
        <v>72</v>
      </c>
      <c r="B74" s="3">
        <v>0</v>
      </c>
      <c r="C74" s="3">
        <v>72</v>
      </c>
      <c r="D74" s="3" t="s">
        <v>713</v>
      </c>
      <c r="E74" s="3" t="s">
        <v>251</v>
      </c>
      <c r="F74" s="3" t="s">
        <v>38</v>
      </c>
      <c r="G74" s="3" t="s">
        <v>39</v>
      </c>
      <c r="H74" s="3" t="s">
        <v>39</v>
      </c>
      <c r="I74" s="3" t="s">
        <v>714</v>
      </c>
      <c r="J74" s="3" t="s">
        <v>41</v>
      </c>
      <c r="K74" s="3">
        <v>72</v>
      </c>
      <c r="L74" s="3">
        <v>0</v>
      </c>
      <c r="M74" s="3">
        <v>72</v>
      </c>
      <c r="N74" s="3">
        <v>0</v>
      </c>
      <c r="O74" s="3">
        <v>121.738478030999</v>
      </c>
      <c r="P74" s="2"/>
      <c r="Q74" s="3">
        <v>5</v>
      </c>
      <c r="R74" s="3">
        <v>121.726848144001</v>
      </c>
      <c r="S74" s="3">
        <v>121.738478030999</v>
      </c>
      <c r="T74" s="3">
        <v>121.738478030999</v>
      </c>
      <c r="U74" s="3">
        <v>1.47984370014456E-2</v>
      </c>
      <c r="V74" s="3">
        <v>123.10621303600099</v>
      </c>
      <c r="W74" s="3" t="s">
        <v>713</v>
      </c>
      <c r="X74" s="3" t="s">
        <v>251</v>
      </c>
      <c r="Y74" s="3" t="s">
        <v>38</v>
      </c>
      <c r="Z74" s="3" t="s">
        <v>39</v>
      </c>
      <c r="AA74" s="3" t="s">
        <v>39</v>
      </c>
      <c r="AB74" s="3"/>
      <c r="AC74" s="3">
        <v>1.37865393800166</v>
      </c>
      <c r="AD74" s="3"/>
      <c r="AE74" s="3">
        <v>1</v>
      </c>
      <c r="AF74" s="3" t="s">
        <v>527</v>
      </c>
      <c r="AG74" s="3" t="s">
        <v>43</v>
      </c>
      <c r="AH74" s="3" t="s">
        <v>44</v>
      </c>
      <c r="AI74" s="3" t="s">
        <v>528</v>
      </c>
      <c r="AJ74" s="3" t="s">
        <v>529</v>
      </c>
      <c r="AK74" s="2"/>
    </row>
    <row r="75" spans="1:37" x14ac:dyDescent="0.2">
      <c r="A75" s="1">
        <v>73</v>
      </c>
      <c r="B75" s="3">
        <v>0</v>
      </c>
      <c r="C75" s="3">
        <v>73</v>
      </c>
      <c r="D75" s="3" t="s">
        <v>715</v>
      </c>
      <c r="E75" s="3" t="s">
        <v>716</v>
      </c>
      <c r="F75" s="3" t="s">
        <v>38</v>
      </c>
      <c r="G75" s="3" t="s">
        <v>39</v>
      </c>
      <c r="H75" s="3" t="s">
        <v>39</v>
      </c>
      <c r="I75" s="3" t="s">
        <v>717</v>
      </c>
      <c r="J75" s="3" t="s">
        <v>41</v>
      </c>
      <c r="K75" s="3">
        <v>73</v>
      </c>
      <c r="L75" s="3">
        <v>0</v>
      </c>
      <c r="M75" s="3">
        <v>73</v>
      </c>
      <c r="N75" s="3">
        <v>0</v>
      </c>
      <c r="O75" s="3">
        <v>123.15316651099801</v>
      </c>
      <c r="P75" s="2"/>
      <c r="Q75" s="3">
        <v>10</v>
      </c>
      <c r="R75" s="3">
        <v>123.137577305999</v>
      </c>
      <c r="S75" s="3">
        <v>123.15316651099801</v>
      </c>
      <c r="T75" s="3">
        <v>123.15316651099801</v>
      </c>
      <c r="U75" s="3">
        <v>3.11565900010464E-2</v>
      </c>
      <c r="V75" s="3">
        <v>125.889405262998</v>
      </c>
      <c r="W75" s="3" t="s">
        <v>715</v>
      </c>
      <c r="X75" s="3" t="s">
        <v>716</v>
      </c>
      <c r="Y75" s="3" t="s">
        <v>38</v>
      </c>
      <c r="Z75" s="3" t="s">
        <v>39</v>
      </c>
      <c r="AA75" s="3" t="s">
        <v>39</v>
      </c>
      <c r="AB75" s="3"/>
      <c r="AC75" s="3">
        <v>2.7513704269986099</v>
      </c>
      <c r="AD75" s="3"/>
      <c r="AE75" s="3">
        <v>1</v>
      </c>
      <c r="AF75" s="3" t="s">
        <v>527</v>
      </c>
      <c r="AG75" s="3" t="s">
        <v>43</v>
      </c>
      <c r="AH75" s="3" t="s">
        <v>44</v>
      </c>
      <c r="AI75" s="3" t="s">
        <v>528</v>
      </c>
      <c r="AJ75" s="3" t="s">
        <v>529</v>
      </c>
      <c r="AK75" s="2"/>
    </row>
    <row r="76" spans="1:37" x14ac:dyDescent="0.2">
      <c r="A76" s="1">
        <v>74</v>
      </c>
      <c r="B76" s="3">
        <v>0</v>
      </c>
      <c r="C76" s="3">
        <v>74</v>
      </c>
      <c r="D76" s="3" t="s">
        <v>718</v>
      </c>
      <c r="E76" s="3" t="s">
        <v>719</v>
      </c>
      <c r="F76" s="3" t="s">
        <v>38</v>
      </c>
      <c r="G76" s="3" t="s">
        <v>39</v>
      </c>
      <c r="H76" s="3" t="s">
        <v>39</v>
      </c>
      <c r="I76" s="3" t="s">
        <v>720</v>
      </c>
      <c r="J76" s="3" t="s">
        <v>41</v>
      </c>
      <c r="K76" s="3">
        <v>74</v>
      </c>
      <c r="L76" s="3">
        <v>0</v>
      </c>
      <c r="M76" s="3">
        <v>74</v>
      </c>
      <c r="N76" s="3">
        <v>0</v>
      </c>
      <c r="O76" s="3">
        <v>125.918625894999</v>
      </c>
      <c r="P76" s="2"/>
      <c r="Q76" s="3">
        <v>5</v>
      </c>
      <c r="R76" s="3">
        <v>125.90669891599801</v>
      </c>
      <c r="S76" s="3">
        <v>125.918625894999</v>
      </c>
      <c r="T76" s="3">
        <v>125.918625894999</v>
      </c>
      <c r="U76" s="3">
        <v>1.7070753998268601E-2</v>
      </c>
      <c r="V76" s="3">
        <v>128.03700704099899</v>
      </c>
      <c r="W76" s="3" t="s">
        <v>718</v>
      </c>
      <c r="X76" s="3" t="s">
        <v>719</v>
      </c>
      <c r="Y76" s="3" t="s">
        <v>38</v>
      </c>
      <c r="Z76" s="3" t="s">
        <v>39</v>
      </c>
      <c r="AA76" s="3" t="s">
        <v>39</v>
      </c>
      <c r="AB76" s="3"/>
      <c r="AC76" s="3">
        <v>2.1297163460003499</v>
      </c>
      <c r="AD76" s="3"/>
      <c r="AE76" s="3">
        <v>1</v>
      </c>
      <c r="AF76" s="3" t="s">
        <v>527</v>
      </c>
      <c r="AG76" s="3" t="s">
        <v>43</v>
      </c>
      <c r="AH76" s="3" t="s">
        <v>44</v>
      </c>
      <c r="AI76" s="3" t="s">
        <v>528</v>
      </c>
      <c r="AJ76" s="3" t="s">
        <v>529</v>
      </c>
      <c r="AK76" s="2"/>
    </row>
    <row r="77" spans="1:37" x14ac:dyDescent="0.2">
      <c r="A77" s="1">
        <v>75</v>
      </c>
      <c r="B77" s="3">
        <v>0</v>
      </c>
      <c r="C77" s="3">
        <v>75</v>
      </c>
      <c r="D77" s="3" t="s">
        <v>721</v>
      </c>
      <c r="E77" s="3" t="s">
        <v>594</v>
      </c>
      <c r="F77" s="3" t="s">
        <v>38</v>
      </c>
      <c r="G77" s="3" t="s">
        <v>39</v>
      </c>
      <c r="H77" s="3" t="s">
        <v>39</v>
      </c>
      <c r="I77" s="3" t="s">
        <v>722</v>
      </c>
      <c r="J77" s="3" t="s">
        <v>41</v>
      </c>
      <c r="K77" s="3">
        <v>75</v>
      </c>
      <c r="L77" s="3">
        <v>0</v>
      </c>
      <c r="M77" s="3">
        <v>75</v>
      </c>
      <c r="N77" s="3">
        <v>0</v>
      </c>
      <c r="O77" s="3">
        <v>128.08358785999701</v>
      </c>
      <c r="P77" s="2"/>
      <c r="Q77" s="3">
        <v>10</v>
      </c>
      <c r="R77" s="3">
        <v>128.06776736099701</v>
      </c>
      <c r="S77" s="3">
        <v>128.08358785999701</v>
      </c>
      <c r="T77" s="3">
        <v>128.08358785999701</v>
      </c>
      <c r="U77" s="3">
        <v>3.0547372000000898E-2</v>
      </c>
      <c r="V77" s="3">
        <v>130.180736066999</v>
      </c>
      <c r="W77" s="3" t="s">
        <v>721</v>
      </c>
      <c r="X77" s="3" t="s">
        <v>594</v>
      </c>
      <c r="Y77" s="3" t="s">
        <v>38</v>
      </c>
      <c r="Z77" s="3" t="s">
        <v>39</v>
      </c>
      <c r="AA77" s="3" t="s">
        <v>39</v>
      </c>
      <c r="AB77" s="3"/>
      <c r="AC77" s="3">
        <v>2.1120321260022998</v>
      </c>
      <c r="AD77" s="3"/>
      <c r="AE77" s="3">
        <v>1</v>
      </c>
      <c r="AF77" s="3" t="s">
        <v>527</v>
      </c>
      <c r="AG77" s="3" t="s">
        <v>43</v>
      </c>
      <c r="AH77" s="3" t="s">
        <v>44</v>
      </c>
      <c r="AI77" s="3" t="s">
        <v>528</v>
      </c>
      <c r="AJ77" s="3" t="s">
        <v>529</v>
      </c>
      <c r="AK77" s="2"/>
    </row>
    <row r="78" spans="1:37" x14ac:dyDescent="0.2">
      <c r="A78" s="1">
        <v>76</v>
      </c>
      <c r="B78" s="3">
        <v>0</v>
      </c>
      <c r="C78" s="3">
        <v>76</v>
      </c>
      <c r="D78" s="3" t="s">
        <v>723</v>
      </c>
      <c r="E78" s="3" t="s">
        <v>324</v>
      </c>
      <c r="F78" s="3" t="s">
        <v>38</v>
      </c>
      <c r="G78" s="3" t="s">
        <v>39</v>
      </c>
      <c r="H78" s="3" t="s">
        <v>39</v>
      </c>
      <c r="I78" s="3" t="s">
        <v>724</v>
      </c>
      <c r="J78" s="3" t="s">
        <v>41</v>
      </c>
      <c r="K78" s="3">
        <v>76</v>
      </c>
      <c r="L78" s="3">
        <v>0</v>
      </c>
      <c r="M78" s="3">
        <v>76</v>
      </c>
      <c r="N78" s="3">
        <v>0</v>
      </c>
      <c r="O78" s="3">
        <v>130.226066551</v>
      </c>
      <c r="P78" s="2"/>
      <c r="Q78" s="3">
        <v>10</v>
      </c>
      <c r="R78" s="3">
        <v>130.208710986</v>
      </c>
      <c r="S78" s="3">
        <v>130.226066551</v>
      </c>
      <c r="T78" s="3">
        <v>130.226066551</v>
      </c>
      <c r="U78" s="3">
        <v>2.77566990007472E-2</v>
      </c>
      <c r="V78" s="3">
        <v>131.64461973799899</v>
      </c>
      <c r="W78" s="3" t="s">
        <v>723</v>
      </c>
      <c r="X78" s="3" t="s">
        <v>324</v>
      </c>
      <c r="Y78" s="3" t="s">
        <v>38</v>
      </c>
      <c r="Z78" s="3" t="s">
        <v>39</v>
      </c>
      <c r="AA78" s="3" t="s">
        <v>39</v>
      </c>
      <c r="AB78" s="3"/>
      <c r="AC78" s="3">
        <v>1.43542760900163</v>
      </c>
      <c r="AD78" s="3"/>
      <c r="AE78" s="3">
        <v>1</v>
      </c>
      <c r="AF78" s="3" t="s">
        <v>527</v>
      </c>
      <c r="AG78" s="3" t="s">
        <v>43</v>
      </c>
      <c r="AH78" s="3" t="s">
        <v>44</v>
      </c>
      <c r="AI78" s="3" t="s">
        <v>528</v>
      </c>
      <c r="AJ78" s="3" t="s">
        <v>529</v>
      </c>
      <c r="AK78" s="2"/>
    </row>
    <row r="79" spans="1:37" x14ac:dyDescent="0.2">
      <c r="A79" s="1">
        <v>77</v>
      </c>
      <c r="B79" s="3">
        <v>0</v>
      </c>
      <c r="C79" s="3">
        <v>77</v>
      </c>
      <c r="D79" s="3" t="s">
        <v>725</v>
      </c>
      <c r="E79" s="3" t="s">
        <v>275</v>
      </c>
      <c r="F79" s="3" t="s">
        <v>38</v>
      </c>
      <c r="G79" s="3" t="s">
        <v>39</v>
      </c>
      <c r="H79" s="3" t="s">
        <v>39</v>
      </c>
      <c r="I79" s="3" t="s">
        <v>726</v>
      </c>
      <c r="J79" s="3" t="s">
        <v>41</v>
      </c>
      <c r="K79" s="3">
        <v>77</v>
      </c>
      <c r="L79" s="3">
        <v>0</v>
      </c>
      <c r="M79" s="3">
        <v>77</v>
      </c>
      <c r="N79" s="3">
        <v>0</v>
      </c>
      <c r="O79" s="3">
        <v>131.688869713998</v>
      </c>
      <c r="P79" s="2"/>
      <c r="Q79" s="3">
        <v>10</v>
      </c>
      <c r="R79" s="3">
        <v>131.673137782</v>
      </c>
      <c r="S79" s="3">
        <v>131.688869713998</v>
      </c>
      <c r="T79" s="3">
        <v>131.688869713998</v>
      </c>
      <c r="U79" s="3">
        <v>2.83402669992938E-2</v>
      </c>
      <c r="V79" s="3">
        <v>133.581086115999</v>
      </c>
      <c r="W79" s="3" t="s">
        <v>725</v>
      </c>
      <c r="X79" s="3" t="s">
        <v>275</v>
      </c>
      <c r="Y79" s="3" t="s">
        <v>38</v>
      </c>
      <c r="Z79" s="3" t="s">
        <v>39</v>
      </c>
      <c r="AA79" s="3" t="s">
        <v>39</v>
      </c>
      <c r="AB79" s="3"/>
      <c r="AC79" s="3">
        <v>1.9071552390014399</v>
      </c>
      <c r="AD79" s="3"/>
      <c r="AE79" s="3">
        <v>1</v>
      </c>
      <c r="AF79" s="3" t="s">
        <v>527</v>
      </c>
      <c r="AG79" s="3" t="s">
        <v>43</v>
      </c>
      <c r="AH79" s="3" t="s">
        <v>44</v>
      </c>
      <c r="AI79" s="3" t="s">
        <v>528</v>
      </c>
      <c r="AJ79" s="3" t="s">
        <v>529</v>
      </c>
      <c r="AK79" s="2"/>
    </row>
    <row r="80" spans="1:37" x14ac:dyDescent="0.2">
      <c r="A80" s="1">
        <v>78</v>
      </c>
      <c r="B80" s="3">
        <v>0</v>
      </c>
      <c r="C80" s="3">
        <v>78</v>
      </c>
      <c r="D80" s="3" t="s">
        <v>622</v>
      </c>
      <c r="E80" s="3" t="s">
        <v>727</v>
      </c>
      <c r="F80" s="3" t="s">
        <v>38</v>
      </c>
      <c r="G80" s="3" t="s">
        <v>39</v>
      </c>
      <c r="H80" s="3" t="s">
        <v>39</v>
      </c>
      <c r="I80" s="3" t="s">
        <v>728</v>
      </c>
      <c r="J80" s="3" t="s">
        <v>41</v>
      </c>
      <c r="K80" s="3">
        <v>78</v>
      </c>
      <c r="L80" s="3">
        <v>0</v>
      </c>
      <c r="M80" s="3">
        <v>78</v>
      </c>
      <c r="N80" s="3">
        <v>0</v>
      </c>
      <c r="O80" s="3">
        <v>133.62536509499799</v>
      </c>
      <c r="P80" s="2"/>
      <c r="Q80" s="3">
        <v>10</v>
      </c>
      <c r="R80" s="3">
        <v>133.609392345999</v>
      </c>
      <c r="S80" s="3">
        <v>133.62536509499799</v>
      </c>
      <c r="T80" s="3">
        <v>133.62536509499799</v>
      </c>
      <c r="U80" s="3">
        <v>2.80708640020748E-2</v>
      </c>
      <c r="V80" s="3">
        <v>135.087760570998</v>
      </c>
      <c r="W80" s="3" t="s">
        <v>622</v>
      </c>
      <c r="X80" s="3" t="s">
        <v>727</v>
      </c>
      <c r="Y80" s="3" t="s">
        <v>38</v>
      </c>
      <c r="Z80" s="3" t="s">
        <v>39</v>
      </c>
      <c r="AA80" s="3" t="s">
        <v>39</v>
      </c>
      <c r="AB80" s="3"/>
      <c r="AC80" s="3">
        <v>1.4779893679988101</v>
      </c>
      <c r="AD80" s="3"/>
      <c r="AE80" s="3">
        <v>1</v>
      </c>
      <c r="AF80" s="3" t="s">
        <v>527</v>
      </c>
      <c r="AG80" s="3" t="s">
        <v>43</v>
      </c>
      <c r="AH80" s="3" t="s">
        <v>44</v>
      </c>
      <c r="AI80" s="3" t="s">
        <v>528</v>
      </c>
      <c r="AJ80" s="3" t="s">
        <v>529</v>
      </c>
      <c r="AK80" s="2"/>
    </row>
    <row r="81" spans="1:37" x14ac:dyDescent="0.2">
      <c r="A81" s="1">
        <v>79</v>
      </c>
      <c r="B81" s="3">
        <v>0</v>
      </c>
      <c r="C81" s="3">
        <v>79</v>
      </c>
      <c r="D81" s="3" t="s">
        <v>729</v>
      </c>
      <c r="E81" s="3" t="s">
        <v>730</v>
      </c>
      <c r="F81" s="3" t="s">
        <v>38</v>
      </c>
      <c r="G81" s="3" t="s">
        <v>39</v>
      </c>
      <c r="H81" s="3" t="s">
        <v>39</v>
      </c>
      <c r="I81" s="3" t="s">
        <v>731</v>
      </c>
      <c r="J81" s="3" t="s">
        <v>41</v>
      </c>
      <c r="K81" s="3">
        <v>79</v>
      </c>
      <c r="L81" s="3">
        <v>0</v>
      </c>
      <c r="M81" s="3">
        <v>79</v>
      </c>
      <c r="N81" s="3">
        <v>0</v>
      </c>
      <c r="O81" s="3">
        <v>135.131568612</v>
      </c>
      <c r="P81" s="2"/>
      <c r="Q81" s="3">
        <v>10</v>
      </c>
      <c r="R81" s="3">
        <v>135.11531188299699</v>
      </c>
      <c r="S81" s="3">
        <v>135.131568612</v>
      </c>
      <c r="T81" s="3">
        <v>135.131568612</v>
      </c>
      <c r="U81" s="3">
        <v>2.7395899000111999E-2</v>
      </c>
      <c r="V81" s="3">
        <v>136.52039278299699</v>
      </c>
      <c r="W81" s="3" t="s">
        <v>729</v>
      </c>
      <c r="X81" s="3" t="s">
        <v>730</v>
      </c>
      <c r="Y81" s="3" t="s">
        <v>38</v>
      </c>
      <c r="Z81" s="3" t="s">
        <v>39</v>
      </c>
      <c r="AA81" s="3" t="s">
        <v>39</v>
      </c>
      <c r="AB81" s="3"/>
      <c r="AC81" s="3">
        <v>1.4045888940017901</v>
      </c>
      <c r="AD81" s="3"/>
      <c r="AE81" s="3">
        <v>1</v>
      </c>
      <c r="AF81" s="3" t="s">
        <v>527</v>
      </c>
      <c r="AG81" s="3" t="s">
        <v>43</v>
      </c>
      <c r="AH81" s="3" t="s">
        <v>44</v>
      </c>
      <c r="AI81" s="3" t="s">
        <v>528</v>
      </c>
      <c r="AJ81" s="3" t="s">
        <v>529</v>
      </c>
      <c r="AK81" s="2"/>
    </row>
    <row r="82" spans="1:37" x14ac:dyDescent="0.2">
      <c r="A82" s="1">
        <v>80</v>
      </c>
      <c r="B82" s="3">
        <v>0</v>
      </c>
      <c r="C82" s="3">
        <v>80</v>
      </c>
      <c r="D82" s="3" t="s">
        <v>732</v>
      </c>
      <c r="E82" s="3" t="s">
        <v>733</v>
      </c>
      <c r="F82" s="3" t="s">
        <v>38</v>
      </c>
      <c r="G82" s="3" t="s">
        <v>39</v>
      </c>
      <c r="H82" s="3" t="s">
        <v>39</v>
      </c>
      <c r="I82" s="3" t="s">
        <v>734</v>
      </c>
      <c r="J82" s="3" t="s">
        <v>41</v>
      </c>
      <c r="K82" s="3">
        <v>80</v>
      </c>
      <c r="L82" s="3">
        <v>0</v>
      </c>
      <c r="M82" s="3">
        <v>80</v>
      </c>
      <c r="N82" s="3">
        <v>0</v>
      </c>
      <c r="O82" s="3">
        <v>136.565055416999</v>
      </c>
      <c r="P82" s="2"/>
      <c r="Q82" s="3">
        <v>10</v>
      </c>
      <c r="R82" s="3">
        <v>136.54933093</v>
      </c>
      <c r="S82" s="3">
        <v>136.565055416999</v>
      </c>
      <c r="T82" s="3">
        <v>136.565055416999</v>
      </c>
      <c r="U82" s="3">
        <v>2.8719476998958299E-2</v>
      </c>
      <c r="V82" s="3">
        <v>139.10600894999899</v>
      </c>
      <c r="W82" s="3" t="s">
        <v>732</v>
      </c>
      <c r="X82" s="3" t="s">
        <v>733</v>
      </c>
      <c r="Y82" s="3" t="s">
        <v>38</v>
      </c>
      <c r="Z82" s="3" t="s">
        <v>39</v>
      </c>
      <c r="AA82" s="3" t="s">
        <v>39</v>
      </c>
      <c r="AB82" s="3"/>
      <c r="AC82" s="3">
        <v>2.5562661920012002</v>
      </c>
      <c r="AD82" s="3"/>
      <c r="AE82" s="3">
        <v>1</v>
      </c>
      <c r="AF82" s="3" t="s">
        <v>527</v>
      </c>
      <c r="AG82" s="3" t="s">
        <v>43</v>
      </c>
      <c r="AH82" s="3" t="s">
        <v>44</v>
      </c>
      <c r="AI82" s="3" t="s">
        <v>528</v>
      </c>
      <c r="AJ82" s="3" t="s">
        <v>529</v>
      </c>
      <c r="AK82" s="2"/>
    </row>
    <row r="83" spans="1:37" x14ac:dyDescent="0.2">
      <c r="A83" s="1">
        <v>81</v>
      </c>
      <c r="B83" s="3">
        <v>0</v>
      </c>
      <c r="C83" s="3">
        <v>81</v>
      </c>
      <c r="D83" s="3" t="s">
        <v>735</v>
      </c>
      <c r="E83" s="3" t="s">
        <v>588</v>
      </c>
      <c r="F83" s="3" t="s">
        <v>38</v>
      </c>
      <c r="G83" s="3" t="s">
        <v>39</v>
      </c>
      <c r="H83" s="3" t="s">
        <v>39</v>
      </c>
      <c r="I83" s="3" t="s">
        <v>736</v>
      </c>
      <c r="J83" s="3" t="s">
        <v>41</v>
      </c>
      <c r="K83" s="3">
        <v>81</v>
      </c>
      <c r="L83" s="3">
        <v>0</v>
      </c>
      <c r="M83" s="3">
        <v>81</v>
      </c>
      <c r="N83" s="3">
        <v>0</v>
      </c>
      <c r="O83" s="3">
        <v>139.15476685499701</v>
      </c>
      <c r="P83" s="2"/>
      <c r="Q83" s="3">
        <v>10</v>
      </c>
      <c r="R83" s="3">
        <v>139.13517296499799</v>
      </c>
      <c r="S83" s="3">
        <v>139.15476685499701</v>
      </c>
      <c r="T83" s="3">
        <v>139.15476685499701</v>
      </c>
      <c r="U83" s="3">
        <v>2.8990705999603999E-2</v>
      </c>
      <c r="V83" s="3">
        <v>140.50651375099901</v>
      </c>
      <c r="W83" s="3" t="s">
        <v>735</v>
      </c>
      <c r="X83" s="3" t="s">
        <v>588</v>
      </c>
      <c r="Y83" s="3" t="s">
        <v>38</v>
      </c>
      <c r="Z83" s="3" t="s">
        <v>39</v>
      </c>
      <c r="AA83" s="3" t="s">
        <v>39</v>
      </c>
      <c r="AB83" s="3"/>
      <c r="AC83" s="3">
        <v>1.3708444660005601</v>
      </c>
      <c r="AD83" s="3"/>
      <c r="AE83" s="3">
        <v>1</v>
      </c>
      <c r="AF83" s="3" t="s">
        <v>527</v>
      </c>
      <c r="AG83" s="3" t="s">
        <v>43</v>
      </c>
      <c r="AH83" s="3" t="s">
        <v>44</v>
      </c>
      <c r="AI83" s="3" t="s">
        <v>528</v>
      </c>
      <c r="AJ83" s="3" t="s">
        <v>529</v>
      </c>
      <c r="AK83" s="2"/>
    </row>
    <row r="84" spans="1:37" x14ac:dyDescent="0.2">
      <c r="A84" s="1">
        <v>82</v>
      </c>
      <c r="B84" s="3">
        <v>0</v>
      </c>
      <c r="C84" s="3">
        <v>82</v>
      </c>
      <c r="D84" s="3" t="s">
        <v>103</v>
      </c>
      <c r="E84" s="3" t="s">
        <v>737</v>
      </c>
      <c r="F84" s="3" t="s">
        <v>38</v>
      </c>
      <c r="G84" s="3" t="s">
        <v>39</v>
      </c>
      <c r="H84" s="3" t="s">
        <v>39</v>
      </c>
      <c r="I84" s="3" t="s">
        <v>738</v>
      </c>
      <c r="J84" s="3" t="s">
        <v>41</v>
      </c>
      <c r="K84" s="3">
        <v>82</v>
      </c>
      <c r="L84" s="3">
        <v>0</v>
      </c>
      <c r="M84" s="3">
        <v>82</v>
      </c>
      <c r="N84" s="3">
        <v>0</v>
      </c>
      <c r="O84" s="3">
        <v>140.55112680600001</v>
      </c>
      <c r="P84" s="2"/>
      <c r="Q84" s="3">
        <v>10</v>
      </c>
      <c r="R84" s="3">
        <v>140.53497791299699</v>
      </c>
      <c r="S84" s="3">
        <v>140.55112680600001</v>
      </c>
      <c r="T84" s="3">
        <v>140.55112680600001</v>
      </c>
      <c r="U84" s="3">
        <v>2.8252082000108199E-2</v>
      </c>
      <c r="V84" s="3">
        <v>141.68655373199701</v>
      </c>
      <c r="W84" s="3" t="s">
        <v>103</v>
      </c>
      <c r="X84" s="3" t="s">
        <v>737</v>
      </c>
      <c r="Y84" s="3" t="s">
        <v>38</v>
      </c>
      <c r="Z84" s="3" t="s">
        <v>39</v>
      </c>
      <c r="AA84" s="3" t="s">
        <v>39</v>
      </c>
      <c r="AB84" s="3"/>
      <c r="AC84" s="3">
        <v>1.15070728900172</v>
      </c>
      <c r="AD84" s="3"/>
      <c r="AE84" s="3">
        <v>1</v>
      </c>
      <c r="AF84" s="3" t="s">
        <v>527</v>
      </c>
      <c r="AG84" s="3" t="s">
        <v>43</v>
      </c>
      <c r="AH84" s="3" t="s">
        <v>44</v>
      </c>
      <c r="AI84" s="3" t="s">
        <v>528</v>
      </c>
      <c r="AJ84" s="3" t="s">
        <v>529</v>
      </c>
      <c r="AK84" s="2"/>
    </row>
    <row r="85" spans="1:37" x14ac:dyDescent="0.2">
      <c r="A85" s="1">
        <v>83</v>
      </c>
      <c r="B85" s="3">
        <v>0</v>
      </c>
      <c r="C85" s="3">
        <v>83</v>
      </c>
      <c r="D85" s="3" t="s">
        <v>739</v>
      </c>
      <c r="E85" s="3" t="s">
        <v>531</v>
      </c>
      <c r="F85" s="3" t="s">
        <v>38</v>
      </c>
      <c r="G85" s="3" t="s">
        <v>39</v>
      </c>
      <c r="H85" s="3" t="s">
        <v>39</v>
      </c>
      <c r="I85" s="3" t="s">
        <v>740</v>
      </c>
      <c r="J85" s="3" t="s">
        <v>41</v>
      </c>
      <c r="K85" s="3">
        <v>83</v>
      </c>
      <c r="L85" s="3">
        <v>0</v>
      </c>
      <c r="M85" s="3">
        <v>83</v>
      </c>
      <c r="N85" s="3">
        <v>0</v>
      </c>
      <c r="O85" s="3">
        <v>141.719362289998</v>
      </c>
      <c r="P85" s="2"/>
      <c r="Q85" s="3">
        <v>5</v>
      </c>
      <c r="R85" s="3">
        <v>141.70696555500001</v>
      </c>
      <c r="S85" s="3">
        <v>141.719362289998</v>
      </c>
      <c r="T85" s="3">
        <v>141.719362289998</v>
      </c>
      <c r="U85" s="3">
        <v>2.0099471999856199E-2</v>
      </c>
      <c r="V85" s="3">
        <v>143.83630433099799</v>
      </c>
      <c r="W85" s="3" t="s">
        <v>739</v>
      </c>
      <c r="X85" s="3" t="s">
        <v>531</v>
      </c>
      <c r="Y85" s="3" t="s">
        <v>38</v>
      </c>
      <c r="Z85" s="3" t="s">
        <v>39</v>
      </c>
      <c r="AA85" s="3" t="s">
        <v>39</v>
      </c>
      <c r="AB85" s="3"/>
      <c r="AC85" s="3">
        <v>2.1287133789992301</v>
      </c>
      <c r="AD85" s="3"/>
      <c r="AE85" s="3">
        <v>1</v>
      </c>
      <c r="AF85" s="3" t="s">
        <v>527</v>
      </c>
      <c r="AG85" s="3" t="s">
        <v>43</v>
      </c>
      <c r="AH85" s="3" t="s">
        <v>44</v>
      </c>
      <c r="AI85" s="3" t="s">
        <v>528</v>
      </c>
      <c r="AJ85" s="3" t="s">
        <v>529</v>
      </c>
      <c r="AK85" s="2"/>
    </row>
    <row r="86" spans="1:37" x14ac:dyDescent="0.2">
      <c r="A86" s="1">
        <v>84</v>
      </c>
      <c r="B86" s="3">
        <v>0</v>
      </c>
      <c r="C86" s="3">
        <v>84</v>
      </c>
      <c r="D86" s="3" t="s">
        <v>741</v>
      </c>
      <c r="E86" s="3" t="s">
        <v>742</v>
      </c>
      <c r="F86" s="3" t="s">
        <v>38</v>
      </c>
      <c r="G86" s="3" t="s">
        <v>39</v>
      </c>
      <c r="H86" s="3" t="s">
        <v>39</v>
      </c>
      <c r="I86" s="3" t="s">
        <v>743</v>
      </c>
      <c r="J86" s="3" t="s">
        <v>41</v>
      </c>
      <c r="K86" s="3">
        <v>84</v>
      </c>
      <c r="L86" s="3">
        <v>0</v>
      </c>
      <c r="M86" s="3">
        <v>84</v>
      </c>
      <c r="N86" s="3">
        <v>0</v>
      </c>
      <c r="O86" s="3">
        <v>143.86883488300001</v>
      </c>
      <c r="P86" s="2"/>
      <c r="Q86" s="3">
        <v>5</v>
      </c>
      <c r="R86" s="3">
        <v>143.856929624999</v>
      </c>
      <c r="S86" s="3">
        <v>143.86883488300001</v>
      </c>
      <c r="T86" s="3">
        <v>143.86883488300001</v>
      </c>
      <c r="U86" s="3">
        <v>2.0372127997689001E-2</v>
      </c>
      <c r="V86" s="3">
        <v>145.62026059199701</v>
      </c>
      <c r="W86" s="3" t="s">
        <v>741</v>
      </c>
      <c r="X86" s="3" t="s">
        <v>742</v>
      </c>
      <c r="Y86" s="3" t="s">
        <v>38</v>
      </c>
      <c r="Z86" s="3" t="s">
        <v>39</v>
      </c>
      <c r="AA86" s="3" t="s">
        <v>39</v>
      </c>
      <c r="AB86" s="3"/>
      <c r="AC86" s="3">
        <v>1.76285735899728</v>
      </c>
      <c r="AD86" s="3"/>
      <c r="AE86" s="3">
        <v>1</v>
      </c>
      <c r="AF86" s="3" t="s">
        <v>527</v>
      </c>
      <c r="AG86" s="3" t="s">
        <v>43</v>
      </c>
      <c r="AH86" s="3" t="s">
        <v>44</v>
      </c>
      <c r="AI86" s="3" t="s">
        <v>528</v>
      </c>
      <c r="AJ86" s="3" t="s">
        <v>529</v>
      </c>
      <c r="AK86" s="2"/>
    </row>
    <row r="87" spans="1:37" x14ac:dyDescent="0.2">
      <c r="A87" s="1">
        <v>85</v>
      </c>
      <c r="B87" s="3">
        <v>0</v>
      </c>
      <c r="C87" s="3">
        <v>85</v>
      </c>
      <c r="D87" s="3" t="s">
        <v>744</v>
      </c>
      <c r="E87" s="3" t="s">
        <v>745</v>
      </c>
      <c r="F87" s="3" t="s">
        <v>38</v>
      </c>
      <c r="G87" s="3" t="s">
        <v>39</v>
      </c>
      <c r="H87" s="3" t="s">
        <v>39</v>
      </c>
      <c r="I87" s="3" t="s">
        <v>746</v>
      </c>
      <c r="J87" s="3" t="s">
        <v>41</v>
      </c>
      <c r="K87" s="3">
        <v>85</v>
      </c>
      <c r="L87" s="3">
        <v>0</v>
      </c>
      <c r="M87" s="3">
        <v>85</v>
      </c>
      <c r="N87" s="3">
        <v>0</v>
      </c>
      <c r="O87" s="3">
        <v>145.64632387799799</v>
      </c>
      <c r="P87" s="2"/>
      <c r="Q87" s="3">
        <v>5</v>
      </c>
      <c r="R87" s="3">
        <v>145.63501459899999</v>
      </c>
      <c r="S87" s="3">
        <v>145.64632387799799</v>
      </c>
      <c r="T87" s="3">
        <v>145.64632387799799</v>
      </c>
      <c r="U87" s="3">
        <v>1.46110499990755E-2</v>
      </c>
      <c r="V87" s="3">
        <v>146.83543011299801</v>
      </c>
      <c r="W87" s="3" t="s">
        <v>744</v>
      </c>
      <c r="X87" s="3" t="s">
        <v>745</v>
      </c>
      <c r="Y87" s="3" t="s">
        <v>38</v>
      </c>
      <c r="Z87" s="3" t="s">
        <v>39</v>
      </c>
      <c r="AA87" s="3" t="s">
        <v>39</v>
      </c>
      <c r="AB87" s="3"/>
      <c r="AC87" s="3">
        <v>1.19988824400206</v>
      </c>
      <c r="AD87" s="3"/>
      <c r="AE87" s="3">
        <v>1</v>
      </c>
      <c r="AF87" s="3" t="s">
        <v>527</v>
      </c>
      <c r="AG87" s="3" t="s">
        <v>43</v>
      </c>
      <c r="AH87" s="3" t="s">
        <v>44</v>
      </c>
      <c r="AI87" s="3" t="s">
        <v>528</v>
      </c>
      <c r="AJ87" s="3" t="s">
        <v>529</v>
      </c>
      <c r="AK87" s="2"/>
    </row>
    <row r="88" spans="1:37" x14ac:dyDescent="0.2">
      <c r="A88" s="1">
        <v>86</v>
      </c>
      <c r="B88" s="3">
        <v>0</v>
      </c>
      <c r="C88" s="3">
        <v>86</v>
      </c>
      <c r="D88" s="3" t="s">
        <v>747</v>
      </c>
      <c r="E88" s="3" t="s">
        <v>417</v>
      </c>
      <c r="F88" s="3" t="s">
        <v>38</v>
      </c>
      <c r="G88" s="3" t="s">
        <v>39</v>
      </c>
      <c r="H88" s="3" t="s">
        <v>39</v>
      </c>
      <c r="I88" s="3" t="s">
        <v>748</v>
      </c>
      <c r="J88" s="3" t="s">
        <v>41</v>
      </c>
      <c r="K88" s="3">
        <v>86</v>
      </c>
      <c r="L88" s="3">
        <v>0</v>
      </c>
      <c r="M88" s="3">
        <v>86</v>
      </c>
      <c r="N88" s="3">
        <v>0</v>
      </c>
      <c r="O88" s="3">
        <v>146.881973184998</v>
      </c>
      <c r="P88" s="2"/>
      <c r="Q88" s="3">
        <v>10</v>
      </c>
      <c r="R88" s="3">
        <v>146.86636386299901</v>
      </c>
      <c r="S88" s="3">
        <v>146.881973184998</v>
      </c>
      <c r="T88" s="3">
        <v>146.881973184998</v>
      </c>
      <c r="U88" s="3">
        <v>3.0745131000003301E-2</v>
      </c>
      <c r="V88" s="3">
        <v>148.87264009999899</v>
      </c>
      <c r="W88" s="3" t="s">
        <v>747</v>
      </c>
      <c r="X88" s="3" t="s">
        <v>417</v>
      </c>
      <c r="Y88" s="3" t="s">
        <v>38</v>
      </c>
      <c r="Z88" s="3" t="s">
        <v>39</v>
      </c>
      <c r="AA88" s="3" t="s">
        <v>39</v>
      </c>
      <c r="AB88" s="3"/>
      <c r="AC88" s="3">
        <v>2.00574176900045</v>
      </c>
      <c r="AD88" s="3"/>
      <c r="AE88" s="3">
        <v>1</v>
      </c>
      <c r="AF88" s="3" t="s">
        <v>527</v>
      </c>
      <c r="AG88" s="3" t="s">
        <v>43</v>
      </c>
      <c r="AH88" s="3" t="s">
        <v>44</v>
      </c>
      <c r="AI88" s="3" t="s">
        <v>528</v>
      </c>
      <c r="AJ88" s="3" t="s">
        <v>529</v>
      </c>
      <c r="AK88" s="2"/>
    </row>
    <row r="89" spans="1:37" x14ac:dyDescent="0.2">
      <c r="A89" s="1">
        <v>87</v>
      </c>
      <c r="B89" s="3">
        <v>0</v>
      </c>
      <c r="C89" s="3">
        <v>87</v>
      </c>
      <c r="D89" s="3" t="s">
        <v>127</v>
      </c>
      <c r="E89" s="3" t="s">
        <v>749</v>
      </c>
      <c r="F89" s="3" t="s">
        <v>38</v>
      </c>
      <c r="G89" s="3" t="s">
        <v>39</v>
      </c>
      <c r="H89" s="3" t="s">
        <v>39</v>
      </c>
      <c r="I89" s="3" t="s">
        <v>750</v>
      </c>
      <c r="J89" s="3" t="s">
        <v>41</v>
      </c>
      <c r="K89" s="3">
        <v>87</v>
      </c>
      <c r="L89" s="3">
        <v>0</v>
      </c>
      <c r="M89" s="3">
        <v>87</v>
      </c>
      <c r="N89" s="3">
        <v>0</v>
      </c>
      <c r="O89" s="3">
        <v>148.90165683999999</v>
      </c>
      <c r="P89" s="2"/>
      <c r="Q89" s="3">
        <v>5</v>
      </c>
      <c r="R89" s="3">
        <v>148.88900599299799</v>
      </c>
      <c r="S89" s="3">
        <v>148.90165683999999</v>
      </c>
      <c r="T89" s="3">
        <v>148.90165683999999</v>
      </c>
      <c r="U89" s="3">
        <v>1.6116116999910401E-2</v>
      </c>
      <c r="V89" s="3">
        <v>150.35502398699799</v>
      </c>
      <c r="W89" s="3" t="s">
        <v>127</v>
      </c>
      <c r="X89" s="3" t="s">
        <v>749</v>
      </c>
      <c r="Y89" s="3" t="s">
        <v>38</v>
      </c>
      <c r="Z89" s="3" t="s">
        <v>39</v>
      </c>
      <c r="AA89" s="3" t="s">
        <v>39</v>
      </c>
      <c r="AB89" s="3"/>
      <c r="AC89" s="3">
        <v>1.4654554810003899</v>
      </c>
      <c r="AD89" s="3"/>
      <c r="AE89" s="3">
        <v>1</v>
      </c>
      <c r="AF89" s="3" t="s">
        <v>527</v>
      </c>
      <c r="AG89" s="3" t="s">
        <v>43</v>
      </c>
      <c r="AH89" s="3" t="s">
        <v>44</v>
      </c>
      <c r="AI89" s="3" t="s">
        <v>528</v>
      </c>
      <c r="AJ89" s="3" t="s">
        <v>529</v>
      </c>
      <c r="AK89" s="2"/>
    </row>
    <row r="90" spans="1:37" x14ac:dyDescent="0.2">
      <c r="A90" s="1">
        <v>88</v>
      </c>
      <c r="B90" s="3">
        <v>0</v>
      </c>
      <c r="C90" s="3">
        <v>88</v>
      </c>
      <c r="D90" s="3" t="s">
        <v>751</v>
      </c>
      <c r="E90" s="3" t="s">
        <v>288</v>
      </c>
      <c r="F90" s="3" t="s">
        <v>38</v>
      </c>
      <c r="G90" s="3" t="s">
        <v>39</v>
      </c>
      <c r="H90" s="3" t="s">
        <v>39</v>
      </c>
      <c r="I90" s="3" t="s">
        <v>752</v>
      </c>
      <c r="J90" s="3" t="s">
        <v>41</v>
      </c>
      <c r="K90" s="3">
        <v>88</v>
      </c>
      <c r="L90" s="3">
        <v>0</v>
      </c>
      <c r="M90" s="3">
        <v>88</v>
      </c>
      <c r="N90" s="3">
        <v>0</v>
      </c>
      <c r="O90" s="3">
        <v>150.38501926800001</v>
      </c>
      <c r="P90" s="2"/>
      <c r="Q90" s="3">
        <v>5</v>
      </c>
      <c r="R90" s="3">
        <v>150.372700073</v>
      </c>
      <c r="S90" s="3">
        <v>150.38501926800001</v>
      </c>
      <c r="T90" s="3">
        <v>150.38501926800001</v>
      </c>
      <c r="U90" s="3">
        <v>1.7469414000515798E-2</v>
      </c>
      <c r="V90" s="3">
        <v>151.987521617</v>
      </c>
      <c r="W90" s="3" t="s">
        <v>751</v>
      </c>
      <c r="X90" s="3" t="s">
        <v>288</v>
      </c>
      <c r="Y90" s="3" t="s">
        <v>38</v>
      </c>
      <c r="Z90" s="3" t="s">
        <v>39</v>
      </c>
      <c r="AA90" s="3" t="s">
        <v>39</v>
      </c>
      <c r="AB90" s="3"/>
      <c r="AC90" s="3">
        <v>1.6140620980004301</v>
      </c>
      <c r="AD90" s="3"/>
      <c r="AE90" s="3">
        <v>1</v>
      </c>
      <c r="AF90" s="3" t="s">
        <v>527</v>
      </c>
      <c r="AG90" s="3" t="s">
        <v>43</v>
      </c>
      <c r="AH90" s="3" t="s">
        <v>44</v>
      </c>
      <c r="AI90" s="3" t="s">
        <v>528</v>
      </c>
      <c r="AJ90" s="3" t="s">
        <v>529</v>
      </c>
      <c r="AK90" s="2"/>
    </row>
    <row r="91" spans="1:37" x14ac:dyDescent="0.2">
      <c r="A91" s="1">
        <v>89</v>
      </c>
      <c r="B91" s="3">
        <v>0</v>
      </c>
      <c r="C91" s="3">
        <v>89</v>
      </c>
      <c r="D91" s="3" t="s">
        <v>705</v>
      </c>
      <c r="E91" s="3" t="s">
        <v>725</v>
      </c>
      <c r="F91" s="3" t="s">
        <v>38</v>
      </c>
      <c r="G91" s="3" t="s">
        <v>39</v>
      </c>
      <c r="H91" s="3" t="s">
        <v>39</v>
      </c>
      <c r="I91" s="3" t="s">
        <v>753</v>
      </c>
      <c r="J91" s="3" t="s">
        <v>41</v>
      </c>
      <c r="K91" s="3">
        <v>89</v>
      </c>
      <c r="L91" s="3">
        <v>0</v>
      </c>
      <c r="M91" s="3">
        <v>89</v>
      </c>
      <c r="N91" s="3">
        <v>0</v>
      </c>
      <c r="O91" s="3">
        <v>152.03979005499801</v>
      </c>
      <c r="P91" s="2"/>
      <c r="Q91" s="3">
        <v>10</v>
      </c>
      <c r="R91" s="3">
        <v>152.021693922998</v>
      </c>
      <c r="S91" s="3">
        <v>152.03979005499801</v>
      </c>
      <c r="T91" s="3">
        <v>152.03979005499801</v>
      </c>
      <c r="U91" s="3">
        <v>3.38979539992579E-2</v>
      </c>
      <c r="V91" s="3">
        <v>153.607844542999</v>
      </c>
      <c r="W91" s="3" t="s">
        <v>705</v>
      </c>
      <c r="X91" s="3" t="s">
        <v>725</v>
      </c>
      <c r="Y91" s="3" t="s">
        <v>38</v>
      </c>
      <c r="Z91" s="3" t="s">
        <v>39</v>
      </c>
      <c r="AA91" s="3" t="s">
        <v>39</v>
      </c>
      <c r="AB91" s="3"/>
      <c r="AC91" s="3">
        <v>1.58542201399905</v>
      </c>
      <c r="AD91" s="3"/>
      <c r="AE91" s="3">
        <v>1</v>
      </c>
      <c r="AF91" s="3" t="s">
        <v>527</v>
      </c>
      <c r="AG91" s="3" t="s">
        <v>43</v>
      </c>
      <c r="AH91" s="3" t="s">
        <v>44</v>
      </c>
      <c r="AI91" s="3" t="s">
        <v>528</v>
      </c>
      <c r="AJ91" s="3" t="s">
        <v>529</v>
      </c>
      <c r="AK91" s="2"/>
    </row>
    <row r="92" spans="1:37" x14ac:dyDescent="0.2">
      <c r="A92" s="1">
        <v>90</v>
      </c>
      <c r="B92" s="3">
        <v>0</v>
      </c>
      <c r="C92" s="3">
        <v>90</v>
      </c>
      <c r="D92" s="3" t="s">
        <v>754</v>
      </c>
      <c r="E92" s="3" t="s">
        <v>649</v>
      </c>
      <c r="F92" s="3" t="s">
        <v>38</v>
      </c>
      <c r="G92" s="3" t="s">
        <v>39</v>
      </c>
      <c r="H92" s="3" t="s">
        <v>39</v>
      </c>
      <c r="I92" s="3" t="s">
        <v>755</v>
      </c>
      <c r="J92" s="3" t="s">
        <v>41</v>
      </c>
      <c r="K92" s="3">
        <v>90</v>
      </c>
      <c r="L92" s="3">
        <v>0</v>
      </c>
      <c r="M92" s="3">
        <v>90</v>
      </c>
      <c r="N92" s="3">
        <v>0</v>
      </c>
      <c r="O92" s="3">
        <v>153.664999010998</v>
      </c>
      <c r="P92" s="2"/>
      <c r="Q92" s="3">
        <v>10</v>
      </c>
      <c r="R92" s="3">
        <v>153.642723286001</v>
      </c>
      <c r="S92" s="3">
        <v>153.664999010998</v>
      </c>
      <c r="T92" s="3">
        <v>153.664999010998</v>
      </c>
      <c r="U92" s="3">
        <v>3.4681567998632097E-2</v>
      </c>
      <c r="V92" s="3">
        <v>154.93847560099999</v>
      </c>
      <c r="W92" s="3" t="s">
        <v>754</v>
      </c>
      <c r="X92" s="3" t="s">
        <v>649</v>
      </c>
      <c r="Y92" s="3" t="s">
        <v>38</v>
      </c>
      <c r="Z92" s="3" t="s">
        <v>39</v>
      </c>
      <c r="AA92" s="3" t="s">
        <v>39</v>
      </c>
      <c r="AB92" s="3"/>
      <c r="AC92" s="3">
        <v>1.2953727909989501</v>
      </c>
      <c r="AD92" s="3"/>
      <c r="AE92" s="3">
        <v>1</v>
      </c>
      <c r="AF92" s="3" t="s">
        <v>527</v>
      </c>
      <c r="AG92" s="3" t="s">
        <v>43</v>
      </c>
      <c r="AH92" s="3" t="s">
        <v>44</v>
      </c>
      <c r="AI92" s="3" t="s">
        <v>528</v>
      </c>
      <c r="AJ92" s="3" t="s">
        <v>529</v>
      </c>
      <c r="AK92" s="2"/>
    </row>
    <row r="93" spans="1:37" x14ac:dyDescent="0.2">
      <c r="A93" s="1">
        <v>91</v>
      </c>
      <c r="B93" s="3">
        <v>0</v>
      </c>
      <c r="C93" s="3">
        <v>91</v>
      </c>
      <c r="D93" s="3" t="s">
        <v>703</v>
      </c>
      <c r="E93" s="3" t="s">
        <v>739</v>
      </c>
      <c r="F93" s="3" t="s">
        <v>38</v>
      </c>
      <c r="G93" s="3" t="s">
        <v>39</v>
      </c>
      <c r="H93" s="3" t="s">
        <v>39</v>
      </c>
      <c r="I93" s="3" t="s">
        <v>756</v>
      </c>
      <c r="J93" s="3" t="s">
        <v>41</v>
      </c>
      <c r="K93" s="3">
        <v>91</v>
      </c>
      <c r="L93" s="3">
        <v>0</v>
      </c>
      <c r="M93" s="3">
        <v>91</v>
      </c>
      <c r="N93" s="3">
        <v>0</v>
      </c>
      <c r="O93" s="3">
        <v>154.966918311999</v>
      </c>
      <c r="P93" s="2"/>
      <c r="Q93" s="3">
        <v>5</v>
      </c>
      <c r="R93" s="3">
        <v>154.953589231998</v>
      </c>
      <c r="S93" s="3">
        <v>154.966918311999</v>
      </c>
      <c r="T93" s="3">
        <v>154.966918311999</v>
      </c>
      <c r="U93" s="3">
        <v>1.4961555996706E-2</v>
      </c>
      <c r="V93" s="3">
        <v>158.05703864</v>
      </c>
      <c r="W93" s="3" t="s">
        <v>703</v>
      </c>
      <c r="X93" s="3" t="s">
        <v>739</v>
      </c>
      <c r="Y93" s="3" t="s">
        <v>38</v>
      </c>
      <c r="Z93" s="3" t="s">
        <v>39</v>
      </c>
      <c r="AA93" s="3" t="s">
        <v>39</v>
      </c>
      <c r="AB93" s="3"/>
      <c r="AC93" s="3">
        <v>3.1028525459987502</v>
      </c>
      <c r="AD93" s="3"/>
      <c r="AE93" s="3">
        <v>1</v>
      </c>
      <c r="AF93" s="3" t="s">
        <v>527</v>
      </c>
      <c r="AG93" s="3" t="s">
        <v>43</v>
      </c>
      <c r="AH93" s="3" t="s">
        <v>44</v>
      </c>
      <c r="AI93" s="3" t="s">
        <v>528</v>
      </c>
      <c r="AJ93" s="3" t="s">
        <v>529</v>
      </c>
      <c r="AK93" s="2"/>
    </row>
    <row r="94" spans="1:37" x14ac:dyDescent="0.2">
      <c r="A94" s="1">
        <v>92</v>
      </c>
      <c r="B94" s="3">
        <v>0</v>
      </c>
      <c r="C94" s="3">
        <v>92</v>
      </c>
      <c r="D94" s="3" t="s">
        <v>757</v>
      </c>
      <c r="E94" s="3" t="s">
        <v>758</v>
      </c>
      <c r="F94" s="3" t="s">
        <v>38</v>
      </c>
      <c r="G94" s="3" t="s">
        <v>39</v>
      </c>
      <c r="H94" s="3" t="s">
        <v>39</v>
      </c>
      <c r="I94" s="3" t="s">
        <v>759</v>
      </c>
      <c r="J94" s="3" t="s">
        <v>41</v>
      </c>
      <c r="K94" s="3">
        <v>92</v>
      </c>
      <c r="L94" s="3">
        <v>0</v>
      </c>
      <c r="M94" s="3">
        <v>92</v>
      </c>
      <c r="N94" s="3">
        <v>0</v>
      </c>
      <c r="O94" s="3">
        <v>158.10493985999699</v>
      </c>
      <c r="P94" s="2"/>
      <c r="Q94" s="3">
        <v>10</v>
      </c>
      <c r="R94" s="3">
        <v>158.089123914</v>
      </c>
      <c r="S94" s="3">
        <v>158.10493985999699</v>
      </c>
      <c r="T94" s="3">
        <v>158.10493985999699</v>
      </c>
      <c r="U94" s="3">
        <v>3.1875083001068602E-2</v>
      </c>
      <c r="V94" s="3">
        <v>160.097103025</v>
      </c>
      <c r="W94" s="3" t="s">
        <v>757</v>
      </c>
      <c r="X94" s="3" t="s">
        <v>758</v>
      </c>
      <c r="Y94" s="3" t="s">
        <v>38</v>
      </c>
      <c r="Z94" s="3" t="s">
        <v>39</v>
      </c>
      <c r="AA94" s="3" t="s">
        <v>39</v>
      </c>
      <c r="AB94" s="3"/>
      <c r="AC94" s="3">
        <v>2.00736597600189</v>
      </c>
      <c r="AD94" s="3"/>
      <c r="AE94" s="3">
        <v>1</v>
      </c>
      <c r="AF94" s="3" t="s">
        <v>527</v>
      </c>
      <c r="AG94" s="3" t="s">
        <v>43</v>
      </c>
      <c r="AH94" s="3" t="s">
        <v>44</v>
      </c>
      <c r="AI94" s="3" t="s">
        <v>528</v>
      </c>
      <c r="AJ94" s="3" t="s">
        <v>529</v>
      </c>
      <c r="AK94" s="2"/>
    </row>
    <row r="95" spans="1:37" x14ac:dyDescent="0.2">
      <c r="A95" s="1">
        <v>93</v>
      </c>
      <c r="B95" s="3">
        <v>0</v>
      </c>
      <c r="C95" s="3">
        <v>93</v>
      </c>
      <c r="D95" s="3" t="s">
        <v>536</v>
      </c>
      <c r="E95" s="3" t="s">
        <v>760</v>
      </c>
      <c r="F95" s="3" t="s">
        <v>38</v>
      </c>
      <c r="G95" s="3" t="s">
        <v>39</v>
      </c>
      <c r="H95" s="3" t="s">
        <v>39</v>
      </c>
      <c r="I95" s="3" t="s">
        <v>761</v>
      </c>
      <c r="J95" s="3" t="s">
        <v>41</v>
      </c>
      <c r="K95" s="3">
        <v>93</v>
      </c>
      <c r="L95" s="3">
        <v>0</v>
      </c>
      <c r="M95" s="3">
        <v>93</v>
      </c>
      <c r="N95" s="3">
        <v>0</v>
      </c>
      <c r="O95" s="3">
        <v>160.14077959399901</v>
      </c>
      <c r="P95" s="2"/>
      <c r="Q95" s="3">
        <v>10</v>
      </c>
      <c r="R95" s="3">
        <v>160.124160423999</v>
      </c>
      <c r="S95" s="3">
        <v>160.14077959399901</v>
      </c>
      <c r="T95" s="3">
        <v>160.14077959399901</v>
      </c>
      <c r="U95" s="3">
        <v>2.68727030015725E-2</v>
      </c>
      <c r="V95" s="3">
        <v>161.58912633</v>
      </c>
      <c r="W95" s="3" t="s">
        <v>536</v>
      </c>
      <c r="X95" s="3" t="s">
        <v>760</v>
      </c>
      <c r="Y95" s="3" t="s">
        <v>38</v>
      </c>
      <c r="Z95" s="3" t="s">
        <v>39</v>
      </c>
      <c r="AA95" s="3" t="s">
        <v>39</v>
      </c>
      <c r="AB95" s="3"/>
      <c r="AC95" s="3">
        <v>1.4644154189991201</v>
      </c>
      <c r="AD95" s="3"/>
      <c r="AE95" s="3">
        <v>1</v>
      </c>
      <c r="AF95" s="3" t="s">
        <v>527</v>
      </c>
      <c r="AG95" s="3" t="s">
        <v>43</v>
      </c>
      <c r="AH95" s="3" t="s">
        <v>44</v>
      </c>
      <c r="AI95" s="3" t="s">
        <v>528</v>
      </c>
      <c r="AJ95" s="3" t="s">
        <v>529</v>
      </c>
      <c r="AK95" s="2"/>
    </row>
    <row r="96" spans="1:37" x14ac:dyDescent="0.2">
      <c r="A96" s="1">
        <v>94</v>
      </c>
      <c r="B96" s="3">
        <v>0</v>
      </c>
      <c r="C96" s="3">
        <v>94</v>
      </c>
      <c r="D96" s="3" t="s">
        <v>762</v>
      </c>
      <c r="E96" s="3" t="s">
        <v>763</v>
      </c>
      <c r="F96" s="3" t="s">
        <v>38</v>
      </c>
      <c r="G96" s="3" t="s">
        <v>39</v>
      </c>
      <c r="H96" s="3" t="s">
        <v>39</v>
      </c>
      <c r="I96" s="3" t="s">
        <v>764</v>
      </c>
      <c r="J96" s="3" t="s">
        <v>41</v>
      </c>
      <c r="K96" s="3">
        <v>94</v>
      </c>
      <c r="L96" s="3">
        <v>0</v>
      </c>
      <c r="M96" s="3">
        <v>94</v>
      </c>
      <c r="N96" s="3">
        <v>0</v>
      </c>
      <c r="O96" s="3">
        <v>161.61806163599999</v>
      </c>
      <c r="P96" s="2"/>
      <c r="Q96" s="3">
        <v>5</v>
      </c>
      <c r="R96" s="3">
        <v>161.605323018001</v>
      </c>
      <c r="S96" s="3">
        <v>161.61806163599999</v>
      </c>
      <c r="T96" s="3">
        <v>161.61806163599999</v>
      </c>
      <c r="U96" s="3">
        <v>1.60130120020767E-2</v>
      </c>
      <c r="V96" s="3">
        <v>162.394168962001</v>
      </c>
      <c r="W96" s="3" t="s">
        <v>762</v>
      </c>
      <c r="X96" s="3" t="s">
        <v>763</v>
      </c>
      <c r="Y96" s="3" t="s">
        <v>38</v>
      </c>
      <c r="Z96" s="3" t="s">
        <v>39</v>
      </c>
      <c r="AA96" s="3" t="s">
        <v>39</v>
      </c>
      <c r="AB96" s="3"/>
      <c r="AC96" s="3">
        <v>0.78826614499848802</v>
      </c>
      <c r="AD96" s="3"/>
      <c r="AE96" s="3">
        <v>1</v>
      </c>
      <c r="AF96" s="3" t="s">
        <v>527</v>
      </c>
      <c r="AG96" s="3" t="s">
        <v>43</v>
      </c>
      <c r="AH96" s="3" t="s">
        <v>44</v>
      </c>
      <c r="AI96" s="3" t="s">
        <v>528</v>
      </c>
      <c r="AJ96" s="3" t="s">
        <v>529</v>
      </c>
      <c r="AK96" s="2"/>
    </row>
    <row r="97" spans="1:37" x14ac:dyDescent="0.2">
      <c r="A97" s="1">
        <v>95</v>
      </c>
      <c r="B97" s="3">
        <v>0</v>
      </c>
      <c r="C97" s="3">
        <v>95</v>
      </c>
      <c r="D97" s="3" t="s">
        <v>765</v>
      </c>
      <c r="E97" s="3" t="s">
        <v>766</v>
      </c>
      <c r="F97" s="3" t="s">
        <v>38</v>
      </c>
      <c r="G97" s="3" t="s">
        <v>39</v>
      </c>
      <c r="H97" s="3" t="s">
        <v>39</v>
      </c>
      <c r="I97" s="3" t="s">
        <v>767</v>
      </c>
      <c r="J97" s="3" t="s">
        <v>41</v>
      </c>
      <c r="K97" s="3">
        <v>95</v>
      </c>
      <c r="L97" s="3">
        <v>0</v>
      </c>
      <c r="M97" s="3">
        <v>95</v>
      </c>
      <c r="N97" s="3">
        <v>0</v>
      </c>
      <c r="O97" s="3">
        <v>162.423579225</v>
      </c>
      <c r="P97" s="2"/>
      <c r="Q97" s="3">
        <v>5</v>
      </c>
      <c r="R97" s="3">
        <v>162.41040455399701</v>
      </c>
      <c r="S97" s="3">
        <v>162.423579225</v>
      </c>
      <c r="T97" s="3">
        <v>162.423579225</v>
      </c>
      <c r="U97" s="3">
        <v>1.6060379002738E-2</v>
      </c>
      <c r="V97" s="3">
        <v>163.85388828999899</v>
      </c>
      <c r="W97" s="3" t="s">
        <v>765</v>
      </c>
      <c r="X97" s="3" t="s">
        <v>766</v>
      </c>
      <c r="Y97" s="3" t="s">
        <v>38</v>
      </c>
      <c r="Z97" s="3" t="s">
        <v>39</v>
      </c>
      <c r="AA97" s="3" t="s">
        <v>39</v>
      </c>
      <c r="AB97" s="3"/>
      <c r="AC97" s="3">
        <v>1.4427671840021501</v>
      </c>
      <c r="AD97" s="3"/>
      <c r="AE97" s="3">
        <v>1</v>
      </c>
      <c r="AF97" s="3" t="s">
        <v>527</v>
      </c>
      <c r="AG97" s="3" t="s">
        <v>43</v>
      </c>
      <c r="AH97" s="3" t="s">
        <v>44</v>
      </c>
      <c r="AI97" s="3" t="s">
        <v>528</v>
      </c>
      <c r="AJ97" s="3" t="s">
        <v>529</v>
      </c>
      <c r="AK97" s="2"/>
    </row>
    <row r="98" spans="1:37" x14ac:dyDescent="0.2">
      <c r="A98" s="1">
        <v>96</v>
      </c>
      <c r="B98" s="3">
        <v>0</v>
      </c>
      <c r="C98" s="3">
        <v>96</v>
      </c>
      <c r="D98" s="3" t="s">
        <v>685</v>
      </c>
      <c r="E98" s="3" t="s">
        <v>343</v>
      </c>
      <c r="F98" s="3" t="s">
        <v>38</v>
      </c>
      <c r="G98" s="3" t="s">
        <v>39</v>
      </c>
      <c r="H98" s="3" t="s">
        <v>39</v>
      </c>
      <c r="I98" s="3" t="s">
        <v>768</v>
      </c>
      <c r="J98" s="3" t="s">
        <v>41</v>
      </c>
      <c r="K98" s="3">
        <v>96</v>
      </c>
      <c r="L98" s="3">
        <v>0</v>
      </c>
      <c r="M98" s="3">
        <v>96</v>
      </c>
      <c r="N98" s="3">
        <v>0</v>
      </c>
      <c r="O98" s="3">
        <v>163.88546334700001</v>
      </c>
      <c r="P98" s="2"/>
      <c r="Q98" s="3">
        <v>5</v>
      </c>
      <c r="R98" s="3">
        <v>163.87292685099999</v>
      </c>
      <c r="S98" s="3">
        <v>163.88546334700001</v>
      </c>
      <c r="T98" s="3">
        <v>163.88546334700001</v>
      </c>
      <c r="U98" s="3">
        <v>1.8829374999768299E-2</v>
      </c>
      <c r="V98" s="3">
        <v>165.071214615</v>
      </c>
      <c r="W98" s="3" t="s">
        <v>685</v>
      </c>
      <c r="X98" s="3" t="s">
        <v>343</v>
      </c>
      <c r="Y98" s="3" t="s">
        <v>38</v>
      </c>
      <c r="Z98" s="3" t="s">
        <v>39</v>
      </c>
      <c r="AA98" s="3" t="s">
        <v>39</v>
      </c>
      <c r="AB98" s="3"/>
      <c r="AC98" s="3">
        <v>1.1978294500004201</v>
      </c>
      <c r="AD98" s="3"/>
      <c r="AE98" s="3">
        <v>1</v>
      </c>
      <c r="AF98" s="3" t="s">
        <v>527</v>
      </c>
      <c r="AG98" s="3" t="s">
        <v>43</v>
      </c>
      <c r="AH98" s="3" t="s">
        <v>44</v>
      </c>
      <c r="AI98" s="3" t="s">
        <v>528</v>
      </c>
      <c r="AJ98" s="3" t="s">
        <v>529</v>
      </c>
      <c r="AK98" s="2"/>
    </row>
    <row r="99" spans="1:37" x14ac:dyDescent="0.2">
      <c r="A99" s="1">
        <v>97</v>
      </c>
      <c r="B99" s="3">
        <v>0</v>
      </c>
      <c r="C99" s="3">
        <v>97</v>
      </c>
      <c r="D99" s="3" t="s">
        <v>769</v>
      </c>
      <c r="E99" s="3" t="s">
        <v>770</v>
      </c>
      <c r="F99" s="3" t="s">
        <v>38</v>
      </c>
      <c r="G99" s="3" t="s">
        <v>39</v>
      </c>
      <c r="H99" s="3" t="s">
        <v>39</v>
      </c>
      <c r="I99" s="3" t="s">
        <v>771</v>
      </c>
      <c r="J99" s="3" t="s">
        <v>41</v>
      </c>
      <c r="K99" s="3">
        <v>97</v>
      </c>
      <c r="L99" s="3">
        <v>0</v>
      </c>
      <c r="M99" s="3">
        <v>97</v>
      </c>
      <c r="N99" s="3">
        <v>0</v>
      </c>
      <c r="O99" s="3">
        <v>165.09865050799999</v>
      </c>
      <c r="P99" s="2"/>
      <c r="Q99" s="3">
        <v>5</v>
      </c>
      <c r="R99" s="3">
        <v>165.085891645998</v>
      </c>
      <c r="S99" s="3">
        <v>165.09865050799999</v>
      </c>
      <c r="T99" s="3">
        <v>165.09865050799999</v>
      </c>
      <c r="U99" s="3">
        <v>1.4523890997225E-2</v>
      </c>
      <c r="V99" s="3">
        <v>166.30514460200001</v>
      </c>
      <c r="W99" s="3" t="s">
        <v>769</v>
      </c>
      <c r="X99" s="3" t="s">
        <v>770</v>
      </c>
      <c r="Y99" s="3" t="s">
        <v>38</v>
      </c>
      <c r="Z99" s="3" t="s">
        <v>39</v>
      </c>
      <c r="AA99" s="3" t="s">
        <v>39</v>
      </c>
      <c r="AB99" s="3"/>
      <c r="AC99" s="3">
        <v>1.21879445800004</v>
      </c>
      <c r="AD99" s="3"/>
      <c r="AE99" s="3">
        <v>1</v>
      </c>
      <c r="AF99" s="3" t="s">
        <v>527</v>
      </c>
      <c r="AG99" s="3" t="s">
        <v>43</v>
      </c>
      <c r="AH99" s="3" t="s">
        <v>44</v>
      </c>
      <c r="AI99" s="3" t="s">
        <v>528</v>
      </c>
      <c r="AJ99" s="3" t="s">
        <v>529</v>
      </c>
      <c r="AK99" s="2"/>
    </row>
    <row r="100" spans="1:37" x14ac:dyDescent="0.2">
      <c r="A100" s="1">
        <v>98</v>
      </c>
      <c r="B100" s="3">
        <v>0</v>
      </c>
      <c r="C100" s="3">
        <v>98</v>
      </c>
      <c r="D100" s="3" t="s">
        <v>772</v>
      </c>
      <c r="E100" s="3" t="s">
        <v>773</v>
      </c>
      <c r="F100" s="3" t="s">
        <v>38</v>
      </c>
      <c r="G100" s="3" t="s">
        <v>39</v>
      </c>
      <c r="H100" s="3" t="s">
        <v>39</v>
      </c>
      <c r="I100" s="3" t="s">
        <v>774</v>
      </c>
      <c r="J100" s="3" t="s">
        <v>41</v>
      </c>
      <c r="K100" s="3">
        <v>98</v>
      </c>
      <c r="L100" s="3">
        <v>0</v>
      </c>
      <c r="M100" s="3">
        <v>98</v>
      </c>
      <c r="N100" s="3">
        <v>0</v>
      </c>
      <c r="O100" s="3">
        <v>166.33449452999801</v>
      </c>
      <c r="P100" s="2"/>
      <c r="Q100" s="3">
        <v>5</v>
      </c>
      <c r="R100" s="3">
        <v>166.321470030998</v>
      </c>
      <c r="S100" s="3">
        <v>166.33449452999801</v>
      </c>
      <c r="T100" s="3">
        <v>166.33449452999801</v>
      </c>
      <c r="U100" s="3">
        <v>1.615845500055E-2</v>
      </c>
      <c r="V100" s="3">
        <v>167.45359511299799</v>
      </c>
      <c r="W100" s="3" t="s">
        <v>772</v>
      </c>
      <c r="X100" s="3" t="s">
        <v>773</v>
      </c>
      <c r="Y100" s="3" t="s">
        <v>38</v>
      </c>
      <c r="Z100" s="3" t="s">
        <v>39</v>
      </c>
      <c r="AA100" s="3" t="s">
        <v>39</v>
      </c>
      <c r="AB100" s="3"/>
      <c r="AC100" s="3">
        <v>1.1314787649971501</v>
      </c>
      <c r="AD100" s="3"/>
      <c r="AE100" s="3">
        <v>1</v>
      </c>
      <c r="AF100" s="3" t="s">
        <v>527</v>
      </c>
      <c r="AG100" s="3" t="s">
        <v>43</v>
      </c>
      <c r="AH100" s="3" t="s">
        <v>44</v>
      </c>
      <c r="AI100" s="3" t="s">
        <v>528</v>
      </c>
      <c r="AJ100" s="3" t="s">
        <v>529</v>
      </c>
      <c r="AK100" s="2"/>
    </row>
    <row r="101" spans="1:37" x14ac:dyDescent="0.2">
      <c r="A101" s="1">
        <v>99</v>
      </c>
      <c r="B101" s="3">
        <v>0</v>
      </c>
      <c r="C101" s="3">
        <v>99</v>
      </c>
      <c r="D101" s="3" t="s">
        <v>64</v>
      </c>
      <c r="E101" s="3" t="s">
        <v>775</v>
      </c>
      <c r="F101" s="3" t="s">
        <v>38</v>
      </c>
      <c r="G101" s="3" t="s">
        <v>39</v>
      </c>
      <c r="H101" s="3" t="s">
        <v>39</v>
      </c>
      <c r="I101" s="3" t="s">
        <v>776</v>
      </c>
      <c r="J101" s="3" t="s">
        <v>41</v>
      </c>
      <c r="K101" s="3">
        <v>99</v>
      </c>
      <c r="L101" s="3">
        <v>0</v>
      </c>
      <c r="M101" s="3">
        <v>99</v>
      </c>
      <c r="N101" s="3">
        <v>0</v>
      </c>
      <c r="O101" s="3">
        <v>167.499062452</v>
      </c>
      <c r="P101" s="2"/>
      <c r="Q101" s="3">
        <v>10</v>
      </c>
      <c r="R101" s="3">
        <v>167.482759901999</v>
      </c>
      <c r="S101" s="3">
        <v>167.499062452</v>
      </c>
      <c r="T101" s="3">
        <v>167.499062452</v>
      </c>
      <c r="U101" s="3">
        <v>2.8854811000201201E-2</v>
      </c>
      <c r="V101" s="3">
        <v>169.80055793199799</v>
      </c>
      <c r="W101" s="3" t="s">
        <v>64</v>
      </c>
      <c r="X101" s="3" t="s">
        <v>775</v>
      </c>
      <c r="Y101" s="3" t="s">
        <v>38</v>
      </c>
      <c r="Z101" s="3" t="s">
        <v>39</v>
      </c>
      <c r="AA101" s="3" t="s">
        <v>39</v>
      </c>
      <c r="AB101" s="3"/>
      <c r="AC101" s="3">
        <v>2.3172768639997199</v>
      </c>
      <c r="AD101" s="3"/>
      <c r="AE101" s="3">
        <v>1</v>
      </c>
      <c r="AF101" s="3" t="s">
        <v>527</v>
      </c>
      <c r="AG101" s="3" t="s">
        <v>43</v>
      </c>
      <c r="AH101" s="3" t="s">
        <v>44</v>
      </c>
      <c r="AI101" s="3" t="s">
        <v>528</v>
      </c>
      <c r="AJ101" s="3" t="s">
        <v>529</v>
      </c>
      <c r="AK101" s="2"/>
    </row>
    <row r="102" spans="1:37" x14ac:dyDescent="0.2">
      <c r="A102" s="1">
        <v>100</v>
      </c>
      <c r="B102" s="3">
        <v>0</v>
      </c>
      <c r="C102" s="3">
        <v>100</v>
      </c>
      <c r="D102" s="3" t="s">
        <v>777</v>
      </c>
      <c r="E102" s="3" t="s">
        <v>654</v>
      </c>
      <c r="F102" s="3" t="s">
        <v>38</v>
      </c>
      <c r="G102" s="3" t="s">
        <v>39</v>
      </c>
      <c r="H102" s="3" t="s">
        <v>39</v>
      </c>
      <c r="I102" s="3" t="s">
        <v>778</v>
      </c>
      <c r="J102" s="3" t="s">
        <v>41</v>
      </c>
      <c r="K102" s="3">
        <v>100</v>
      </c>
      <c r="L102" s="3">
        <v>0</v>
      </c>
      <c r="M102" s="3">
        <v>100</v>
      </c>
      <c r="N102" s="3">
        <v>0</v>
      </c>
      <c r="O102" s="3">
        <v>169.84851300799701</v>
      </c>
      <c r="P102" s="2"/>
      <c r="Q102" s="3">
        <v>10</v>
      </c>
      <c r="R102" s="3">
        <v>169.82989287400099</v>
      </c>
      <c r="S102" s="3">
        <v>169.84851300799701</v>
      </c>
      <c r="T102" s="3">
        <v>169.84851300799701</v>
      </c>
      <c r="U102" s="3">
        <v>2.9077374998450999E-2</v>
      </c>
      <c r="V102" s="3">
        <v>171.53829004900001</v>
      </c>
      <c r="W102" s="3" t="s">
        <v>777</v>
      </c>
      <c r="X102" s="3" t="s">
        <v>654</v>
      </c>
      <c r="Y102" s="3" t="s">
        <v>38</v>
      </c>
      <c r="Z102" s="3" t="s">
        <v>39</v>
      </c>
      <c r="AA102" s="3" t="s">
        <v>39</v>
      </c>
      <c r="AB102" s="3"/>
      <c r="AC102" s="3">
        <v>1.70790676500109</v>
      </c>
      <c r="AD102" s="3"/>
      <c r="AE102" s="3">
        <v>1</v>
      </c>
      <c r="AF102" s="3" t="s">
        <v>527</v>
      </c>
      <c r="AG102" s="3" t="s">
        <v>43</v>
      </c>
      <c r="AH102" s="3" t="s">
        <v>44</v>
      </c>
      <c r="AI102" s="3" t="s">
        <v>528</v>
      </c>
      <c r="AJ102" s="3" t="s">
        <v>529</v>
      </c>
      <c r="AK102" s="2"/>
    </row>
    <row r="103" spans="1:37" x14ac:dyDescent="0.2">
      <c r="A103" s="1">
        <v>101</v>
      </c>
      <c r="B103" s="3">
        <v>0</v>
      </c>
      <c r="C103" s="3">
        <v>101</v>
      </c>
      <c r="D103" s="3" t="s">
        <v>779</v>
      </c>
      <c r="E103" s="3" t="s">
        <v>780</v>
      </c>
      <c r="F103" s="3" t="s">
        <v>38</v>
      </c>
      <c r="G103" s="3" t="s">
        <v>39</v>
      </c>
      <c r="H103" s="3" t="s">
        <v>39</v>
      </c>
      <c r="I103" s="3" t="s">
        <v>781</v>
      </c>
      <c r="J103" s="3" t="s">
        <v>41</v>
      </c>
      <c r="K103" s="3">
        <v>101</v>
      </c>
      <c r="L103" s="3">
        <v>0</v>
      </c>
      <c r="M103" s="3">
        <v>101</v>
      </c>
      <c r="N103" s="3">
        <v>0</v>
      </c>
      <c r="O103" s="3">
        <v>171.56594974500001</v>
      </c>
      <c r="P103" s="2"/>
      <c r="Q103" s="3">
        <v>5</v>
      </c>
      <c r="R103" s="3">
        <v>171.554184666998</v>
      </c>
      <c r="S103" s="3">
        <v>171.56594974500001</v>
      </c>
      <c r="T103" s="3">
        <v>171.56594974500001</v>
      </c>
      <c r="U103" s="3">
        <v>1.5715900997747698E-2</v>
      </c>
      <c r="V103" s="3">
        <v>173.18926060499899</v>
      </c>
      <c r="W103" s="3" t="s">
        <v>779</v>
      </c>
      <c r="X103" s="3" t="s">
        <v>780</v>
      </c>
      <c r="Y103" s="3" t="s">
        <v>38</v>
      </c>
      <c r="Z103" s="3" t="s">
        <v>39</v>
      </c>
      <c r="AA103" s="3" t="s">
        <v>39</v>
      </c>
      <c r="AB103" s="3"/>
      <c r="AC103" s="3">
        <v>1.6344445300019199</v>
      </c>
      <c r="AD103" s="3"/>
      <c r="AE103" s="3">
        <v>1</v>
      </c>
      <c r="AF103" s="3" t="s">
        <v>527</v>
      </c>
      <c r="AG103" s="3" t="s">
        <v>43</v>
      </c>
      <c r="AH103" s="3" t="s">
        <v>44</v>
      </c>
      <c r="AI103" s="3" t="s">
        <v>528</v>
      </c>
      <c r="AJ103" s="3" t="s">
        <v>529</v>
      </c>
      <c r="AK103" s="2"/>
    </row>
    <row r="104" spans="1:37" x14ac:dyDescent="0.2">
      <c r="A104" s="1">
        <v>102</v>
      </c>
      <c r="B104" s="3">
        <v>0</v>
      </c>
      <c r="C104" s="3">
        <v>102</v>
      </c>
      <c r="D104" s="3" t="s">
        <v>782</v>
      </c>
      <c r="E104" s="3" t="s">
        <v>783</v>
      </c>
      <c r="F104" s="3" t="s">
        <v>38</v>
      </c>
      <c r="G104" s="3" t="s">
        <v>39</v>
      </c>
      <c r="H104" s="3" t="s">
        <v>39</v>
      </c>
      <c r="I104" s="3" t="s">
        <v>784</v>
      </c>
      <c r="J104" s="3" t="s">
        <v>41</v>
      </c>
      <c r="K104" s="3">
        <v>102</v>
      </c>
      <c r="L104" s="3">
        <v>0</v>
      </c>
      <c r="M104" s="3">
        <v>102</v>
      </c>
      <c r="N104" s="3">
        <v>0</v>
      </c>
      <c r="O104" s="3">
        <v>173.21701217299801</v>
      </c>
      <c r="P104" s="2"/>
      <c r="Q104" s="3">
        <v>5</v>
      </c>
      <c r="R104" s="3">
        <v>173.20556151100001</v>
      </c>
      <c r="S104" s="3">
        <v>173.21701217299801</v>
      </c>
      <c r="T104" s="3">
        <v>173.21701217299801</v>
      </c>
      <c r="U104" s="3">
        <v>1.6132345001096799E-2</v>
      </c>
      <c r="V104" s="3">
        <v>174.45335741499699</v>
      </c>
      <c r="W104" s="3" t="s">
        <v>782</v>
      </c>
      <c r="X104" s="3" t="s">
        <v>783</v>
      </c>
      <c r="Y104" s="3" t="s">
        <v>38</v>
      </c>
      <c r="Z104" s="3" t="s">
        <v>39</v>
      </c>
      <c r="AA104" s="3" t="s">
        <v>39</v>
      </c>
      <c r="AB104" s="3"/>
      <c r="AC104" s="3">
        <v>1.2468748589999401</v>
      </c>
      <c r="AD104" s="3"/>
      <c r="AE104" s="3">
        <v>1</v>
      </c>
      <c r="AF104" s="3" t="s">
        <v>527</v>
      </c>
      <c r="AG104" s="3" t="s">
        <v>43</v>
      </c>
      <c r="AH104" s="3" t="s">
        <v>44</v>
      </c>
      <c r="AI104" s="3" t="s">
        <v>528</v>
      </c>
      <c r="AJ104" s="3" t="s">
        <v>529</v>
      </c>
      <c r="AK104" s="2"/>
    </row>
    <row r="105" spans="1:37" x14ac:dyDescent="0.2">
      <c r="A105" s="1">
        <v>103</v>
      </c>
      <c r="B105" s="3">
        <v>0</v>
      </c>
      <c r="C105" s="3">
        <v>103</v>
      </c>
      <c r="D105" s="3" t="s">
        <v>785</v>
      </c>
      <c r="E105" s="3" t="s">
        <v>235</v>
      </c>
      <c r="F105" s="3" t="s">
        <v>38</v>
      </c>
      <c r="G105" s="3" t="s">
        <v>39</v>
      </c>
      <c r="H105" s="3" t="s">
        <v>39</v>
      </c>
      <c r="I105" s="3" t="s">
        <v>786</v>
      </c>
      <c r="J105" s="3" t="s">
        <v>41</v>
      </c>
      <c r="K105" s="3">
        <v>103</v>
      </c>
      <c r="L105" s="3">
        <v>0</v>
      </c>
      <c r="M105" s="3">
        <v>103</v>
      </c>
      <c r="N105" s="3">
        <v>0</v>
      </c>
      <c r="O105" s="3">
        <v>174.50280559599901</v>
      </c>
      <c r="P105" s="2"/>
      <c r="Q105" s="3">
        <v>10</v>
      </c>
      <c r="R105" s="3">
        <v>174.48665416699799</v>
      </c>
      <c r="S105" s="3">
        <v>174.50280559599901</v>
      </c>
      <c r="T105" s="3">
        <v>174.50280559599901</v>
      </c>
      <c r="U105" s="3">
        <v>3.3029743000952301E-2</v>
      </c>
      <c r="V105" s="3">
        <v>176.68486338599899</v>
      </c>
      <c r="W105" s="3" t="s">
        <v>785</v>
      </c>
      <c r="X105" s="3" t="s">
        <v>235</v>
      </c>
      <c r="Y105" s="3" t="s">
        <v>38</v>
      </c>
      <c r="Z105" s="3" t="s">
        <v>39</v>
      </c>
      <c r="AA105" s="3" t="s">
        <v>39</v>
      </c>
      <c r="AB105" s="3"/>
      <c r="AC105" s="3">
        <v>2.1977407230005999</v>
      </c>
      <c r="AD105" s="3"/>
      <c r="AE105" s="3">
        <v>1</v>
      </c>
      <c r="AF105" s="3" t="s">
        <v>527</v>
      </c>
      <c r="AG105" s="3" t="s">
        <v>43</v>
      </c>
      <c r="AH105" s="3" t="s">
        <v>44</v>
      </c>
      <c r="AI105" s="3" t="s">
        <v>528</v>
      </c>
      <c r="AJ105" s="3" t="s">
        <v>529</v>
      </c>
      <c r="AK105" s="2"/>
    </row>
    <row r="106" spans="1:37" x14ac:dyDescent="0.2">
      <c r="A106" s="1">
        <v>104</v>
      </c>
      <c r="B106" s="3">
        <v>0</v>
      </c>
      <c r="C106" s="3">
        <v>104</v>
      </c>
      <c r="D106" s="3" t="s">
        <v>787</v>
      </c>
      <c r="E106" s="3" t="s">
        <v>788</v>
      </c>
      <c r="F106" s="3" t="s">
        <v>38</v>
      </c>
      <c r="G106" s="3" t="s">
        <v>39</v>
      </c>
      <c r="H106" s="3" t="s">
        <v>39</v>
      </c>
      <c r="I106" s="3" t="s">
        <v>789</v>
      </c>
      <c r="J106" s="3" t="s">
        <v>41</v>
      </c>
      <c r="K106" s="3">
        <v>104</v>
      </c>
      <c r="L106" s="3">
        <v>0</v>
      </c>
      <c r="M106" s="3">
        <v>104</v>
      </c>
      <c r="N106" s="3">
        <v>0</v>
      </c>
      <c r="O106" s="3">
        <v>176.72752731199901</v>
      </c>
      <c r="P106" s="2"/>
      <c r="Q106" s="3">
        <v>10</v>
      </c>
      <c r="R106" s="3">
        <v>176.71066988099801</v>
      </c>
      <c r="S106" s="3">
        <v>176.72752731199901</v>
      </c>
      <c r="T106" s="3">
        <v>176.72752731199901</v>
      </c>
      <c r="U106" s="3">
        <v>2.56462210018071E-2</v>
      </c>
      <c r="V106" s="3">
        <v>178.07016180499701</v>
      </c>
      <c r="W106" s="3" t="s">
        <v>787</v>
      </c>
      <c r="X106" s="3" t="s">
        <v>788</v>
      </c>
      <c r="Y106" s="3" t="s">
        <v>38</v>
      </c>
      <c r="Z106" s="3" t="s">
        <v>39</v>
      </c>
      <c r="AA106" s="3" t="s">
        <v>39</v>
      </c>
      <c r="AB106" s="3"/>
      <c r="AC106" s="3">
        <v>1.3588831719971399</v>
      </c>
      <c r="AD106" s="3"/>
      <c r="AE106" s="3">
        <v>1</v>
      </c>
      <c r="AF106" s="3" t="s">
        <v>527</v>
      </c>
      <c r="AG106" s="3" t="s">
        <v>43</v>
      </c>
      <c r="AH106" s="3" t="s">
        <v>44</v>
      </c>
      <c r="AI106" s="3" t="s">
        <v>528</v>
      </c>
      <c r="AJ106" s="3" t="s">
        <v>529</v>
      </c>
      <c r="AK106" s="2"/>
    </row>
    <row r="107" spans="1:37" x14ac:dyDescent="0.2">
      <c r="A107" s="1">
        <v>105</v>
      </c>
      <c r="B107" s="3">
        <v>0</v>
      </c>
      <c r="C107" s="3">
        <v>105</v>
      </c>
      <c r="D107" s="3" t="s">
        <v>554</v>
      </c>
      <c r="E107" s="3" t="s">
        <v>790</v>
      </c>
      <c r="F107" s="3" t="s">
        <v>38</v>
      </c>
      <c r="G107" s="3" t="s">
        <v>39</v>
      </c>
      <c r="H107" s="3" t="s">
        <v>39</v>
      </c>
      <c r="I107" s="3" t="s">
        <v>791</v>
      </c>
      <c r="J107" s="3" t="s">
        <v>41</v>
      </c>
      <c r="K107" s="3">
        <v>105</v>
      </c>
      <c r="L107" s="3">
        <v>0</v>
      </c>
      <c r="M107" s="3">
        <v>105</v>
      </c>
      <c r="N107" s="3">
        <v>0</v>
      </c>
      <c r="O107" s="3">
        <v>178.097419965998</v>
      </c>
      <c r="P107" s="2"/>
      <c r="Q107" s="3">
        <v>5</v>
      </c>
      <c r="R107" s="3">
        <v>178.08574456099799</v>
      </c>
      <c r="S107" s="3">
        <v>178.097419965998</v>
      </c>
      <c r="T107" s="3">
        <v>178.097419965998</v>
      </c>
      <c r="U107" s="3">
        <v>1.53624399972614E-2</v>
      </c>
      <c r="V107" s="3">
        <v>179.64053766999899</v>
      </c>
      <c r="W107" s="3" t="s">
        <v>554</v>
      </c>
      <c r="X107" s="3" t="s">
        <v>790</v>
      </c>
      <c r="Y107" s="3" t="s">
        <v>38</v>
      </c>
      <c r="Z107" s="3" t="s">
        <v>39</v>
      </c>
      <c r="AA107" s="3" t="s">
        <v>39</v>
      </c>
      <c r="AB107" s="3"/>
      <c r="AC107" s="3">
        <v>1.55424659699929</v>
      </c>
      <c r="AD107" s="3"/>
      <c r="AE107" s="3">
        <v>1</v>
      </c>
      <c r="AF107" s="3" t="s">
        <v>527</v>
      </c>
      <c r="AG107" s="3" t="s">
        <v>43</v>
      </c>
      <c r="AH107" s="3" t="s">
        <v>44</v>
      </c>
      <c r="AI107" s="3" t="s">
        <v>528</v>
      </c>
      <c r="AJ107" s="3" t="s">
        <v>529</v>
      </c>
      <c r="AK107" s="2"/>
    </row>
    <row r="108" spans="1:37" x14ac:dyDescent="0.2">
      <c r="A108" s="1">
        <v>106</v>
      </c>
      <c r="B108" s="3">
        <v>0</v>
      </c>
      <c r="C108" s="3">
        <v>106</v>
      </c>
      <c r="D108" s="3" t="s">
        <v>792</v>
      </c>
      <c r="E108" s="3" t="s">
        <v>793</v>
      </c>
      <c r="F108" s="3" t="s">
        <v>38</v>
      </c>
      <c r="G108" s="3" t="s">
        <v>39</v>
      </c>
      <c r="H108" s="3" t="s">
        <v>39</v>
      </c>
      <c r="I108" s="3" t="s">
        <v>794</v>
      </c>
      <c r="J108" s="3" t="s">
        <v>41</v>
      </c>
      <c r="K108" s="3">
        <v>106</v>
      </c>
      <c r="L108" s="3">
        <v>0</v>
      </c>
      <c r="M108" s="3">
        <v>106</v>
      </c>
      <c r="N108" s="3">
        <v>0</v>
      </c>
      <c r="O108" s="3">
        <v>179.685928569998</v>
      </c>
      <c r="P108" s="2"/>
      <c r="Q108" s="3">
        <v>10</v>
      </c>
      <c r="R108" s="3">
        <v>179.67027197399901</v>
      </c>
      <c r="S108" s="3">
        <v>179.685928569998</v>
      </c>
      <c r="T108" s="3">
        <v>179.685928569998</v>
      </c>
      <c r="U108" s="3">
        <v>2.9562978001194999E-2</v>
      </c>
      <c r="V108" s="3">
        <v>180.827286455999</v>
      </c>
      <c r="W108" s="3" t="s">
        <v>792</v>
      </c>
      <c r="X108" s="3" t="s">
        <v>793</v>
      </c>
      <c r="Y108" s="3" t="s">
        <v>38</v>
      </c>
      <c r="Z108" s="3" t="s">
        <v>39</v>
      </c>
      <c r="AA108" s="3" t="s">
        <v>39</v>
      </c>
      <c r="AB108" s="3"/>
      <c r="AC108" s="3">
        <v>1.1563477269992199</v>
      </c>
      <c r="AD108" s="3"/>
      <c r="AE108" s="3">
        <v>1</v>
      </c>
      <c r="AF108" s="3" t="s">
        <v>527</v>
      </c>
      <c r="AG108" s="3" t="s">
        <v>43</v>
      </c>
      <c r="AH108" s="3" t="s">
        <v>44</v>
      </c>
      <c r="AI108" s="3" t="s">
        <v>528</v>
      </c>
      <c r="AJ108" s="3" t="s">
        <v>529</v>
      </c>
      <c r="AK108" s="2"/>
    </row>
    <row r="109" spans="1:37" x14ac:dyDescent="0.2">
      <c r="A109" s="1">
        <v>107</v>
      </c>
      <c r="B109" s="3">
        <v>0</v>
      </c>
      <c r="C109" s="3">
        <v>107</v>
      </c>
      <c r="D109" s="3" t="s">
        <v>795</v>
      </c>
      <c r="E109" s="3" t="s">
        <v>796</v>
      </c>
      <c r="F109" s="3" t="s">
        <v>38</v>
      </c>
      <c r="G109" s="3" t="s">
        <v>39</v>
      </c>
      <c r="H109" s="3" t="s">
        <v>39</v>
      </c>
      <c r="I109" s="3" t="s">
        <v>797</v>
      </c>
      <c r="J109" s="3" t="s">
        <v>41</v>
      </c>
      <c r="K109" s="3">
        <v>107</v>
      </c>
      <c r="L109" s="3">
        <v>0</v>
      </c>
      <c r="M109" s="3">
        <v>107</v>
      </c>
      <c r="N109" s="3">
        <v>0</v>
      </c>
      <c r="O109" s="3">
        <v>180.87290513900001</v>
      </c>
      <c r="P109" s="2"/>
      <c r="Q109" s="3">
        <v>10</v>
      </c>
      <c r="R109" s="3">
        <v>180.855848977997</v>
      </c>
      <c r="S109" s="3">
        <v>180.87290513900001</v>
      </c>
      <c r="T109" s="3">
        <v>180.87290513900001</v>
      </c>
      <c r="U109" s="3">
        <v>2.8337980998912798E-2</v>
      </c>
      <c r="V109" s="3">
        <v>182.65058684899901</v>
      </c>
      <c r="W109" s="3" t="s">
        <v>795</v>
      </c>
      <c r="X109" s="3" t="s">
        <v>796</v>
      </c>
      <c r="Y109" s="3" t="s">
        <v>38</v>
      </c>
      <c r="Z109" s="3" t="s">
        <v>39</v>
      </c>
      <c r="AA109" s="3" t="s">
        <v>39</v>
      </c>
      <c r="AB109" s="3"/>
      <c r="AC109" s="3">
        <v>1.7942861299998101</v>
      </c>
      <c r="AD109" s="3"/>
      <c r="AE109" s="3">
        <v>1</v>
      </c>
      <c r="AF109" s="3" t="s">
        <v>527</v>
      </c>
      <c r="AG109" s="3" t="s">
        <v>43</v>
      </c>
      <c r="AH109" s="3" t="s">
        <v>44</v>
      </c>
      <c r="AI109" s="3" t="s">
        <v>528</v>
      </c>
      <c r="AJ109" s="3" t="s">
        <v>529</v>
      </c>
      <c r="AK109" s="2"/>
    </row>
    <row r="110" spans="1:37" x14ac:dyDescent="0.2">
      <c r="A110" s="1">
        <v>108</v>
      </c>
      <c r="B110" s="3">
        <v>0</v>
      </c>
      <c r="C110" s="3">
        <v>108</v>
      </c>
      <c r="D110" s="3" t="s">
        <v>798</v>
      </c>
      <c r="E110" s="3" t="s">
        <v>795</v>
      </c>
      <c r="F110" s="3" t="s">
        <v>38</v>
      </c>
      <c r="G110" s="3" t="s">
        <v>39</v>
      </c>
      <c r="H110" s="3" t="s">
        <v>39</v>
      </c>
      <c r="I110" s="3" t="s">
        <v>799</v>
      </c>
      <c r="J110" s="3" t="s">
        <v>41</v>
      </c>
      <c r="K110" s="3">
        <v>108</v>
      </c>
      <c r="L110" s="3">
        <v>0</v>
      </c>
      <c r="M110" s="3">
        <v>108</v>
      </c>
      <c r="N110" s="3">
        <v>0</v>
      </c>
      <c r="O110" s="3">
        <v>182.696186393998</v>
      </c>
      <c r="P110" s="2"/>
      <c r="Q110" s="3">
        <v>10</v>
      </c>
      <c r="R110" s="3">
        <v>182.67988553000001</v>
      </c>
      <c r="S110" s="3">
        <v>182.696186393998</v>
      </c>
      <c r="T110" s="3">
        <v>182.696186393998</v>
      </c>
      <c r="U110" s="3">
        <v>2.9089210998790801E-2</v>
      </c>
      <c r="V110" s="3">
        <v>183.989483998997</v>
      </c>
      <c r="W110" s="3" t="s">
        <v>798</v>
      </c>
      <c r="X110" s="3" t="s">
        <v>795</v>
      </c>
      <c r="Y110" s="3" t="s">
        <v>38</v>
      </c>
      <c r="Z110" s="3" t="s">
        <v>39</v>
      </c>
      <c r="AA110" s="3" t="s">
        <v>39</v>
      </c>
      <c r="AB110" s="3"/>
      <c r="AC110" s="3">
        <v>1.3090212099996199</v>
      </c>
      <c r="AD110" s="3"/>
      <c r="AE110" s="3">
        <v>1</v>
      </c>
      <c r="AF110" s="3" t="s">
        <v>527</v>
      </c>
      <c r="AG110" s="3" t="s">
        <v>43</v>
      </c>
      <c r="AH110" s="3" t="s">
        <v>44</v>
      </c>
      <c r="AI110" s="3" t="s">
        <v>528</v>
      </c>
      <c r="AJ110" s="3" t="s">
        <v>529</v>
      </c>
      <c r="AK110" s="2"/>
    </row>
    <row r="111" spans="1:37" x14ac:dyDescent="0.2">
      <c r="A111" s="1">
        <v>109</v>
      </c>
      <c r="B111" s="3">
        <v>0</v>
      </c>
      <c r="C111" s="3">
        <v>109</v>
      </c>
      <c r="D111" s="3" t="s">
        <v>329</v>
      </c>
      <c r="E111" s="3" t="s">
        <v>800</v>
      </c>
      <c r="F111" s="3" t="s">
        <v>38</v>
      </c>
      <c r="G111" s="3" t="s">
        <v>39</v>
      </c>
      <c r="H111" s="3" t="s">
        <v>39</v>
      </c>
      <c r="I111" s="3" t="s">
        <v>801</v>
      </c>
      <c r="J111" s="3" t="s">
        <v>41</v>
      </c>
      <c r="K111" s="3">
        <v>109</v>
      </c>
      <c r="L111" s="3">
        <v>0</v>
      </c>
      <c r="M111" s="3">
        <v>109</v>
      </c>
      <c r="N111" s="3">
        <v>0</v>
      </c>
      <c r="O111" s="3">
        <v>184.105114794998</v>
      </c>
      <c r="P111" s="2"/>
      <c r="Q111" s="3">
        <v>10</v>
      </c>
      <c r="R111" s="3">
        <v>184.08926593499899</v>
      </c>
      <c r="S111" s="3">
        <v>184.105114794998</v>
      </c>
      <c r="T111" s="3">
        <v>184.105114794998</v>
      </c>
      <c r="U111" s="3">
        <v>9.9604669998370796E-2</v>
      </c>
      <c r="V111" s="3">
        <v>185.71728739699799</v>
      </c>
      <c r="W111" s="3" t="s">
        <v>329</v>
      </c>
      <c r="X111" s="3" t="s">
        <v>800</v>
      </c>
      <c r="Y111" s="3" t="s">
        <v>38</v>
      </c>
      <c r="Z111" s="3" t="s">
        <v>39</v>
      </c>
      <c r="AA111" s="3" t="s">
        <v>39</v>
      </c>
      <c r="AB111" s="3"/>
      <c r="AC111" s="3">
        <v>1.6275002330003101</v>
      </c>
      <c r="AD111" s="3"/>
      <c r="AE111" s="3">
        <v>1</v>
      </c>
      <c r="AF111" s="3" t="s">
        <v>527</v>
      </c>
      <c r="AG111" s="3" t="s">
        <v>43</v>
      </c>
      <c r="AH111" s="3" t="s">
        <v>44</v>
      </c>
      <c r="AI111" s="3" t="s">
        <v>528</v>
      </c>
      <c r="AJ111" s="3" t="s">
        <v>529</v>
      </c>
      <c r="AK111" s="2"/>
    </row>
    <row r="112" spans="1:37" x14ac:dyDescent="0.2">
      <c r="A112" s="1">
        <v>110</v>
      </c>
      <c r="B112" s="3">
        <v>0</v>
      </c>
      <c r="C112" s="3">
        <v>110</v>
      </c>
      <c r="D112" s="3" t="s">
        <v>802</v>
      </c>
      <c r="E112" s="3" t="s">
        <v>376</v>
      </c>
      <c r="F112" s="3" t="s">
        <v>38</v>
      </c>
      <c r="G112" s="3" t="s">
        <v>39</v>
      </c>
      <c r="H112" s="3" t="s">
        <v>39</v>
      </c>
      <c r="I112" s="3" t="s">
        <v>803</v>
      </c>
      <c r="J112" s="3" t="s">
        <v>41</v>
      </c>
      <c r="K112" s="3">
        <v>110</v>
      </c>
      <c r="L112" s="3">
        <v>0</v>
      </c>
      <c r="M112" s="3">
        <v>110</v>
      </c>
      <c r="N112" s="3">
        <v>0</v>
      </c>
      <c r="O112" s="3">
        <v>185.765592284999</v>
      </c>
      <c r="P112" s="2"/>
      <c r="Q112" s="3">
        <v>10</v>
      </c>
      <c r="R112" s="3">
        <v>185.74751948699901</v>
      </c>
      <c r="S112" s="3">
        <v>185.765592284999</v>
      </c>
      <c r="T112" s="3">
        <v>185.765592284999</v>
      </c>
      <c r="U112" s="3">
        <v>2.99834219986224E-2</v>
      </c>
      <c r="V112" s="3">
        <v>187.38817665400001</v>
      </c>
      <c r="W112" s="3" t="s">
        <v>802</v>
      </c>
      <c r="X112" s="3" t="s">
        <v>376</v>
      </c>
      <c r="Y112" s="3" t="s">
        <v>38</v>
      </c>
      <c r="Z112" s="3" t="s">
        <v>39</v>
      </c>
      <c r="AA112" s="3" t="s">
        <v>39</v>
      </c>
      <c r="AB112" s="3"/>
      <c r="AC112" s="3">
        <v>1.6402011230020399</v>
      </c>
      <c r="AD112" s="3"/>
      <c r="AE112" s="3">
        <v>1</v>
      </c>
      <c r="AF112" s="3" t="s">
        <v>527</v>
      </c>
      <c r="AG112" s="3" t="s">
        <v>43</v>
      </c>
      <c r="AH112" s="3" t="s">
        <v>44</v>
      </c>
      <c r="AI112" s="3" t="s">
        <v>528</v>
      </c>
      <c r="AJ112" s="3" t="s">
        <v>529</v>
      </c>
      <c r="AK112" s="2"/>
    </row>
    <row r="113" spans="1:37" x14ac:dyDescent="0.2">
      <c r="A113" s="1">
        <v>111</v>
      </c>
      <c r="B113" s="3">
        <v>0</v>
      </c>
      <c r="C113" s="3">
        <v>111</v>
      </c>
      <c r="D113" s="3" t="s">
        <v>379</v>
      </c>
      <c r="E113" s="3" t="s">
        <v>804</v>
      </c>
      <c r="F113" s="3" t="s">
        <v>38</v>
      </c>
      <c r="G113" s="3" t="s">
        <v>39</v>
      </c>
      <c r="H113" s="3" t="s">
        <v>39</v>
      </c>
      <c r="I113" s="3" t="s">
        <v>805</v>
      </c>
      <c r="J113" s="3" t="s">
        <v>41</v>
      </c>
      <c r="K113" s="3">
        <v>111</v>
      </c>
      <c r="L113" s="3">
        <v>0</v>
      </c>
      <c r="M113" s="3">
        <v>111</v>
      </c>
      <c r="N113" s="3">
        <v>0</v>
      </c>
      <c r="O113" s="3">
        <v>187.43270674099799</v>
      </c>
      <c r="P113" s="2"/>
      <c r="Q113" s="3">
        <v>10</v>
      </c>
      <c r="R113" s="3">
        <v>187.416414064999</v>
      </c>
      <c r="S113" s="3">
        <v>187.43270674099799</v>
      </c>
      <c r="T113" s="3">
        <v>187.43270674099799</v>
      </c>
      <c r="U113" s="3">
        <v>2.8061965000233599E-2</v>
      </c>
      <c r="V113" s="3">
        <v>188.79784006</v>
      </c>
      <c r="W113" s="3" t="s">
        <v>379</v>
      </c>
      <c r="X113" s="3" t="s">
        <v>804</v>
      </c>
      <c r="Y113" s="3" t="s">
        <v>38</v>
      </c>
      <c r="Z113" s="3" t="s">
        <v>39</v>
      </c>
      <c r="AA113" s="3" t="s">
        <v>39</v>
      </c>
      <c r="AB113" s="3"/>
      <c r="AC113" s="3">
        <v>1.38094709099823</v>
      </c>
      <c r="AD113" s="3"/>
      <c r="AE113" s="3">
        <v>1</v>
      </c>
      <c r="AF113" s="3" t="s">
        <v>527</v>
      </c>
      <c r="AG113" s="3" t="s">
        <v>43</v>
      </c>
      <c r="AH113" s="3" t="s">
        <v>44</v>
      </c>
      <c r="AI113" s="3" t="s">
        <v>528</v>
      </c>
      <c r="AJ113" s="3" t="s">
        <v>529</v>
      </c>
      <c r="AK113" s="2"/>
    </row>
    <row r="114" spans="1:37" x14ac:dyDescent="0.2">
      <c r="A114" s="1">
        <v>112</v>
      </c>
      <c r="B114" s="3">
        <v>0</v>
      </c>
      <c r="C114" s="3">
        <v>112</v>
      </c>
      <c r="D114" s="3" t="s">
        <v>806</v>
      </c>
      <c r="E114" s="3" t="s">
        <v>239</v>
      </c>
      <c r="F114" s="3" t="s">
        <v>38</v>
      </c>
      <c r="G114" s="3" t="s">
        <v>39</v>
      </c>
      <c r="H114" s="3" t="s">
        <v>39</v>
      </c>
      <c r="I114" s="3" t="s">
        <v>807</v>
      </c>
      <c r="J114" s="3" t="s">
        <v>41</v>
      </c>
      <c r="K114" s="3">
        <v>112</v>
      </c>
      <c r="L114" s="3">
        <v>0</v>
      </c>
      <c r="M114" s="3">
        <v>112</v>
      </c>
      <c r="N114" s="3">
        <v>0</v>
      </c>
      <c r="O114" s="3">
        <v>188.842291007</v>
      </c>
      <c r="P114" s="2"/>
      <c r="Q114" s="3">
        <v>10</v>
      </c>
      <c r="R114" s="3">
        <v>188.82598014099901</v>
      </c>
      <c r="S114" s="3">
        <v>188.842291007</v>
      </c>
      <c r="T114" s="3">
        <v>188.842291007</v>
      </c>
      <c r="U114" s="3">
        <v>2.7938358001847501E-2</v>
      </c>
      <c r="V114" s="3">
        <v>191.689400922998</v>
      </c>
      <c r="W114" s="3" t="s">
        <v>806</v>
      </c>
      <c r="X114" s="3" t="s">
        <v>239</v>
      </c>
      <c r="Y114" s="3" t="s">
        <v>38</v>
      </c>
      <c r="Z114" s="3" t="s">
        <v>39</v>
      </c>
      <c r="AA114" s="3" t="s">
        <v>39</v>
      </c>
      <c r="AB114" s="3"/>
      <c r="AC114" s="3">
        <v>2.8629916329991798</v>
      </c>
      <c r="AD114" s="3"/>
      <c r="AE114" s="3">
        <v>1</v>
      </c>
      <c r="AF114" s="3" t="s">
        <v>527</v>
      </c>
      <c r="AG114" s="3" t="s">
        <v>43</v>
      </c>
      <c r="AH114" s="3" t="s">
        <v>44</v>
      </c>
      <c r="AI114" s="3" t="s">
        <v>528</v>
      </c>
      <c r="AJ114" s="3" t="s">
        <v>529</v>
      </c>
      <c r="AK114" s="2"/>
    </row>
    <row r="115" spans="1:37" x14ac:dyDescent="0.2">
      <c r="A115" s="1">
        <v>113</v>
      </c>
      <c r="B115" s="3">
        <v>0</v>
      </c>
      <c r="C115" s="3">
        <v>113</v>
      </c>
      <c r="D115" s="3" t="s">
        <v>123</v>
      </c>
      <c r="E115" s="3" t="s">
        <v>808</v>
      </c>
      <c r="F115" s="3" t="s">
        <v>38</v>
      </c>
      <c r="G115" s="3" t="s">
        <v>39</v>
      </c>
      <c r="H115" s="3" t="s">
        <v>39</v>
      </c>
      <c r="I115" s="3" t="s">
        <v>809</v>
      </c>
      <c r="J115" s="3" t="s">
        <v>41</v>
      </c>
      <c r="K115" s="3">
        <v>113</v>
      </c>
      <c r="L115" s="3">
        <v>0</v>
      </c>
      <c r="M115" s="3">
        <v>113</v>
      </c>
      <c r="N115" s="3">
        <v>0</v>
      </c>
      <c r="O115" s="3">
        <v>191.716113143</v>
      </c>
      <c r="P115" s="2"/>
      <c r="Q115" s="3">
        <v>5</v>
      </c>
      <c r="R115" s="3">
        <v>191.70468849399899</v>
      </c>
      <c r="S115" s="3">
        <v>191.716113143</v>
      </c>
      <c r="T115" s="3">
        <v>191.716113143</v>
      </c>
      <c r="U115" s="3">
        <v>1.51070560023072E-2</v>
      </c>
      <c r="V115" s="3">
        <v>193.01319233599901</v>
      </c>
      <c r="W115" s="3" t="s">
        <v>123</v>
      </c>
      <c r="X115" s="3" t="s">
        <v>808</v>
      </c>
      <c r="Y115" s="3" t="s">
        <v>38</v>
      </c>
      <c r="Z115" s="3" t="s">
        <v>39</v>
      </c>
      <c r="AA115" s="3" t="s">
        <v>39</v>
      </c>
      <c r="AB115" s="3"/>
      <c r="AC115" s="3">
        <v>1.30775720000019</v>
      </c>
      <c r="AD115" s="3"/>
      <c r="AE115" s="3">
        <v>1</v>
      </c>
      <c r="AF115" s="3" t="s">
        <v>527</v>
      </c>
      <c r="AG115" s="3" t="s">
        <v>43</v>
      </c>
      <c r="AH115" s="3" t="s">
        <v>44</v>
      </c>
      <c r="AI115" s="3" t="s">
        <v>528</v>
      </c>
      <c r="AJ115" s="3" t="s">
        <v>529</v>
      </c>
      <c r="AK115" s="2"/>
    </row>
    <row r="116" spans="1:37" x14ac:dyDescent="0.2">
      <c r="A116" s="1">
        <v>114</v>
      </c>
      <c r="B116" s="3">
        <v>0</v>
      </c>
      <c r="C116" s="3">
        <v>114</v>
      </c>
      <c r="D116" s="3" t="s">
        <v>810</v>
      </c>
      <c r="E116" s="3" t="s">
        <v>800</v>
      </c>
      <c r="F116" s="3" t="s">
        <v>38</v>
      </c>
      <c r="G116" s="3" t="s">
        <v>39</v>
      </c>
      <c r="H116" s="3" t="s">
        <v>39</v>
      </c>
      <c r="I116" s="3" t="s">
        <v>811</v>
      </c>
      <c r="J116" s="3" t="s">
        <v>41</v>
      </c>
      <c r="K116" s="3">
        <v>114</v>
      </c>
      <c r="L116" s="3">
        <v>0</v>
      </c>
      <c r="M116" s="3">
        <v>114</v>
      </c>
      <c r="N116" s="3">
        <v>0</v>
      </c>
      <c r="O116" s="3">
        <v>193.05905858599701</v>
      </c>
      <c r="P116" s="2"/>
      <c r="Q116" s="3">
        <v>10</v>
      </c>
      <c r="R116" s="3">
        <v>193.043948169998</v>
      </c>
      <c r="S116" s="3">
        <v>193.05905858599701</v>
      </c>
      <c r="T116" s="3">
        <v>193.05905858599701</v>
      </c>
      <c r="U116" s="3">
        <v>3.05156910035294E-2</v>
      </c>
      <c r="V116" s="3">
        <v>194.47792844899999</v>
      </c>
      <c r="W116" s="3" t="s">
        <v>810</v>
      </c>
      <c r="X116" s="3" t="s">
        <v>800</v>
      </c>
      <c r="Y116" s="3" t="s">
        <v>38</v>
      </c>
      <c r="Z116" s="3" t="s">
        <v>39</v>
      </c>
      <c r="AA116" s="3" t="s">
        <v>39</v>
      </c>
      <c r="AB116" s="3"/>
      <c r="AC116" s="3">
        <v>1.4335480949994199</v>
      </c>
      <c r="AD116" s="3"/>
      <c r="AE116" s="3">
        <v>1</v>
      </c>
      <c r="AF116" s="3" t="s">
        <v>527</v>
      </c>
      <c r="AG116" s="3" t="s">
        <v>43</v>
      </c>
      <c r="AH116" s="3" t="s">
        <v>44</v>
      </c>
      <c r="AI116" s="3" t="s">
        <v>528</v>
      </c>
      <c r="AJ116" s="3" t="s">
        <v>529</v>
      </c>
      <c r="AK116" s="2"/>
    </row>
    <row r="117" spans="1:37" x14ac:dyDescent="0.2">
      <c r="A117" s="1">
        <v>115</v>
      </c>
      <c r="B117" s="3">
        <v>0</v>
      </c>
      <c r="C117" s="3">
        <v>115</v>
      </c>
      <c r="D117" s="3" t="s">
        <v>812</v>
      </c>
      <c r="E117" s="3" t="s">
        <v>813</v>
      </c>
      <c r="F117" s="3" t="s">
        <v>38</v>
      </c>
      <c r="G117" s="3" t="s">
        <v>39</v>
      </c>
      <c r="H117" s="3" t="s">
        <v>39</v>
      </c>
      <c r="I117" s="3" t="s">
        <v>814</v>
      </c>
      <c r="J117" s="3" t="s">
        <v>41</v>
      </c>
      <c r="K117" s="3">
        <v>115</v>
      </c>
      <c r="L117" s="3">
        <v>0</v>
      </c>
      <c r="M117" s="3">
        <v>115</v>
      </c>
      <c r="N117" s="3">
        <v>0</v>
      </c>
      <c r="O117" s="3">
        <v>194.50465387499901</v>
      </c>
      <c r="P117" s="2"/>
      <c r="Q117" s="3">
        <v>5</v>
      </c>
      <c r="R117" s="3">
        <v>194.49245852899901</v>
      </c>
      <c r="S117" s="3">
        <v>194.50465387499901</v>
      </c>
      <c r="T117" s="3">
        <v>194.50465387499901</v>
      </c>
      <c r="U117" s="3">
        <v>1.41638529967167E-2</v>
      </c>
      <c r="V117" s="3">
        <v>195.68653224299899</v>
      </c>
      <c r="W117" s="3" t="s">
        <v>812</v>
      </c>
      <c r="X117" s="3" t="s">
        <v>813</v>
      </c>
      <c r="Y117" s="3" t="s">
        <v>38</v>
      </c>
      <c r="Z117" s="3" t="s">
        <v>39</v>
      </c>
      <c r="AA117" s="3" t="s">
        <v>39</v>
      </c>
      <c r="AB117" s="3"/>
      <c r="AC117" s="3">
        <v>1.1931890359992301</v>
      </c>
      <c r="AD117" s="3"/>
      <c r="AE117" s="3">
        <v>1</v>
      </c>
      <c r="AF117" s="3" t="s">
        <v>527</v>
      </c>
      <c r="AG117" s="3" t="s">
        <v>43</v>
      </c>
      <c r="AH117" s="3" t="s">
        <v>44</v>
      </c>
      <c r="AI117" s="3" t="s">
        <v>528</v>
      </c>
      <c r="AJ117" s="3" t="s">
        <v>529</v>
      </c>
      <c r="AK117" s="2"/>
    </row>
    <row r="118" spans="1:37" x14ac:dyDescent="0.2">
      <c r="A118" s="1">
        <v>116</v>
      </c>
      <c r="B118" s="3">
        <v>0</v>
      </c>
      <c r="C118" s="3">
        <v>116</v>
      </c>
      <c r="D118" s="3" t="s">
        <v>212</v>
      </c>
      <c r="E118" s="3" t="s">
        <v>319</v>
      </c>
      <c r="F118" s="3" t="s">
        <v>38</v>
      </c>
      <c r="G118" s="3" t="s">
        <v>39</v>
      </c>
      <c r="H118" s="3" t="s">
        <v>39</v>
      </c>
      <c r="I118" s="3" t="s">
        <v>815</v>
      </c>
      <c r="J118" s="3" t="s">
        <v>41</v>
      </c>
      <c r="K118" s="3">
        <v>116</v>
      </c>
      <c r="L118" s="3">
        <v>0</v>
      </c>
      <c r="M118" s="3">
        <v>116</v>
      </c>
      <c r="N118" s="3">
        <v>0</v>
      </c>
      <c r="O118" s="3">
        <v>195.73973233799899</v>
      </c>
      <c r="P118" s="2"/>
      <c r="Q118" s="3">
        <v>10</v>
      </c>
      <c r="R118" s="3">
        <v>195.72169614899801</v>
      </c>
      <c r="S118" s="3">
        <v>195.73973233799899</v>
      </c>
      <c r="T118" s="3">
        <v>195.73973233799899</v>
      </c>
      <c r="U118" s="3">
        <v>3.48994170017249E-2</v>
      </c>
      <c r="V118" s="3">
        <v>196.94383914900001</v>
      </c>
      <c r="W118" s="3" t="s">
        <v>212</v>
      </c>
      <c r="X118" s="3" t="s">
        <v>319</v>
      </c>
      <c r="Y118" s="3" t="s">
        <v>38</v>
      </c>
      <c r="Z118" s="3" t="s">
        <v>39</v>
      </c>
      <c r="AA118" s="3" t="s">
        <v>39</v>
      </c>
      <c r="AB118" s="3"/>
      <c r="AC118" s="3">
        <v>1.22133648800081</v>
      </c>
      <c r="AD118" s="3"/>
      <c r="AE118" s="3">
        <v>1</v>
      </c>
      <c r="AF118" s="3" t="s">
        <v>527</v>
      </c>
      <c r="AG118" s="3" t="s">
        <v>43</v>
      </c>
      <c r="AH118" s="3" t="s">
        <v>44</v>
      </c>
      <c r="AI118" s="3" t="s">
        <v>528</v>
      </c>
      <c r="AJ118" s="3" t="s">
        <v>529</v>
      </c>
      <c r="AK118" s="2"/>
    </row>
    <row r="119" spans="1:37" x14ac:dyDescent="0.2">
      <c r="A119" s="1">
        <v>117</v>
      </c>
      <c r="B119" s="3">
        <v>0</v>
      </c>
      <c r="C119" s="3">
        <v>117</v>
      </c>
      <c r="D119" s="3" t="s">
        <v>792</v>
      </c>
      <c r="E119" s="3" t="s">
        <v>718</v>
      </c>
      <c r="F119" s="3" t="s">
        <v>38</v>
      </c>
      <c r="G119" s="3" t="s">
        <v>39</v>
      </c>
      <c r="H119" s="3" t="s">
        <v>39</v>
      </c>
      <c r="I119" s="3" t="s">
        <v>816</v>
      </c>
      <c r="J119" s="3" t="s">
        <v>41</v>
      </c>
      <c r="K119" s="3">
        <v>117</v>
      </c>
      <c r="L119" s="3">
        <v>0</v>
      </c>
      <c r="M119" s="3">
        <v>117</v>
      </c>
      <c r="N119" s="3">
        <v>0</v>
      </c>
      <c r="O119" s="3">
        <v>196.973214450998</v>
      </c>
      <c r="P119" s="2"/>
      <c r="Q119" s="3">
        <v>5</v>
      </c>
      <c r="R119" s="3">
        <v>196.96195588199799</v>
      </c>
      <c r="S119" s="3">
        <v>196.973214450998</v>
      </c>
      <c r="T119" s="3">
        <v>196.973214450998</v>
      </c>
      <c r="U119" s="3">
        <v>1.7751365998265101E-2</v>
      </c>
      <c r="V119" s="3">
        <v>198.65287615199901</v>
      </c>
      <c r="W119" s="3" t="s">
        <v>792</v>
      </c>
      <c r="X119" s="3" t="s">
        <v>718</v>
      </c>
      <c r="Y119" s="3" t="s">
        <v>38</v>
      </c>
      <c r="Z119" s="3" t="s">
        <v>39</v>
      </c>
      <c r="AA119" s="3" t="s">
        <v>39</v>
      </c>
      <c r="AB119" s="3"/>
      <c r="AC119" s="3">
        <v>1.6903259150021701</v>
      </c>
      <c r="AD119" s="3"/>
      <c r="AE119" s="3">
        <v>1</v>
      </c>
      <c r="AF119" s="3" t="s">
        <v>527</v>
      </c>
      <c r="AG119" s="3" t="s">
        <v>43</v>
      </c>
      <c r="AH119" s="3" t="s">
        <v>44</v>
      </c>
      <c r="AI119" s="3" t="s">
        <v>528</v>
      </c>
      <c r="AJ119" s="3" t="s">
        <v>529</v>
      </c>
      <c r="AK119" s="2"/>
    </row>
    <row r="120" spans="1:37" x14ac:dyDescent="0.2">
      <c r="A120" s="1">
        <v>118</v>
      </c>
      <c r="B120" s="3">
        <v>0</v>
      </c>
      <c r="C120" s="3">
        <v>118</v>
      </c>
      <c r="D120" s="3" t="s">
        <v>758</v>
      </c>
      <c r="E120" s="3" t="s">
        <v>817</v>
      </c>
      <c r="F120" s="3" t="s">
        <v>38</v>
      </c>
      <c r="G120" s="3" t="s">
        <v>39</v>
      </c>
      <c r="H120" s="3" t="s">
        <v>39</v>
      </c>
      <c r="I120" s="3" t="s">
        <v>818</v>
      </c>
      <c r="J120" s="3" t="s">
        <v>41</v>
      </c>
      <c r="K120" s="3">
        <v>118</v>
      </c>
      <c r="L120" s="3">
        <v>0</v>
      </c>
      <c r="M120" s="3">
        <v>118</v>
      </c>
      <c r="N120" s="3">
        <v>0</v>
      </c>
      <c r="O120" s="3">
        <v>198.68508543300101</v>
      </c>
      <c r="P120" s="2"/>
      <c r="Q120" s="3">
        <v>5</v>
      </c>
      <c r="R120" s="3">
        <v>198.67336728699999</v>
      </c>
      <c r="S120" s="3">
        <v>198.68508543300101</v>
      </c>
      <c r="T120" s="3">
        <v>198.68508543300101</v>
      </c>
      <c r="U120" s="3">
        <v>2.0215919001202599E-2</v>
      </c>
      <c r="V120" s="3">
        <v>200.01280083399999</v>
      </c>
      <c r="W120" s="3" t="s">
        <v>758</v>
      </c>
      <c r="X120" s="3" t="s">
        <v>817</v>
      </c>
      <c r="Y120" s="3" t="s">
        <v>38</v>
      </c>
      <c r="Z120" s="3" t="s">
        <v>39</v>
      </c>
      <c r="AA120" s="3" t="s">
        <v>39</v>
      </c>
      <c r="AB120" s="3"/>
      <c r="AC120" s="3">
        <v>1.33881905599992</v>
      </c>
      <c r="AD120" s="3"/>
      <c r="AE120" s="3">
        <v>1</v>
      </c>
      <c r="AF120" s="3" t="s">
        <v>527</v>
      </c>
      <c r="AG120" s="3" t="s">
        <v>43</v>
      </c>
      <c r="AH120" s="3" t="s">
        <v>44</v>
      </c>
      <c r="AI120" s="3" t="s">
        <v>528</v>
      </c>
      <c r="AJ120" s="3" t="s">
        <v>529</v>
      </c>
      <c r="AK120" s="2"/>
    </row>
    <row r="121" spans="1:37" x14ac:dyDescent="0.2">
      <c r="A121" s="1">
        <v>119</v>
      </c>
      <c r="B121" s="3">
        <v>0</v>
      </c>
      <c r="C121" s="3">
        <v>119</v>
      </c>
      <c r="D121" s="3" t="s">
        <v>697</v>
      </c>
      <c r="E121" s="3" t="s">
        <v>819</v>
      </c>
      <c r="F121" s="3" t="s">
        <v>38</v>
      </c>
      <c r="G121" s="3" t="s">
        <v>39</v>
      </c>
      <c r="H121" s="3" t="s">
        <v>39</v>
      </c>
      <c r="I121" s="3" t="s">
        <v>820</v>
      </c>
      <c r="J121" s="3" t="s">
        <v>41</v>
      </c>
      <c r="K121" s="3">
        <v>119</v>
      </c>
      <c r="L121" s="3">
        <v>0</v>
      </c>
      <c r="M121" s="3">
        <v>119</v>
      </c>
      <c r="N121" s="3">
        <v>0</v>
      </c>
      <c r="O121" s="3">
        <v>200.055827484997</v>
      </c>
      <c r="P121" s="2"/>
      <c r="Q121" s="3">
        <v>10</v>
      </c>
      <c r="R121" s="3">
        <v>200.03955003299799</v>
      </c>
      <c r="S121" s="3">
        <v>200.055827484997</v>
      </c>
      <c r="T121" s="3">
        <v>200.055827484997</v>
      </c>
      <c r="U121" s="3">
        <v>2.6589447999867798E-2</v>
      </c>
      <c r="V121" s="3">
        <v>201.53856556700001</v>
      </c>
      <c r="W121" s="3" t="s">
        <v>697</v>
      </c>
      <c r="X121" s="3" t="s">
        <v>819</v>
      </c>
      <c r="Y121" s="3" t="s">
        <v>38</v>
      </c>
      <c r="Z121" s="3" t="s">
        <v>39</v>
      </c>
      <c r="AA121" s="3" t="s">
        <v>39</v>
      </c>
      <c r="AB121" s="3"/>
      <c r="AC121" s="3">
        <v>1.49850027299908</v>
      </c>
      <c r="AD121" s="3"/>
      <c r="AE121" s="3">
        <v>1</v>
      </c>
      <c r="AF121" s="3" t="s">
        <v>527</v>
      </c>
      <c r="AG121" s="3" t="s">
        <v>43</v>
      </c>
      <c r="AH121" s="3" t="s">
        <v>44</v>
      </c>
      <c r="AI121" s="3" t="s">
        <v>528</v>
      </c>
      <c r="AJ121" s="3" t="s">
        <v>529</v>
      </c>
      <c r="AK121" s="2"/>
    </row>
    <row r="122" spans="1:37" x14ac:dyDescent="0.2">
      <c r="A122" s="1">
        <v>120</v>
      </c>
      <c r="B122" s="3">
        <v>0</v>
      </c>
      <c r="C122" s="3">
        <v>120</v>
      </c>
      <c r="D122" s="3" t="s">
        <v>821</v>
      </c>
      <c r="E122" s="3" t="s">
        <v>822</v>
      </c>
      <c r="F122" s="3" t="s">
        <v>38</v>
      </c>
      <c r="G122" s="3" t="s">
        <v>39</v>
      </c>
      <c r="H122" s="3" t="s">
        <v>39</v>
      </c>
      <c r="I122" s="3" t="s">
        <v>823</v>
      </c>
      <c r="J122" s="3" t="s">
        <v>41</v>
      </c>
      <c r="K122" s="3">
        <v>120</v>
      </c>
      <c r="L122" s="3">
        <v>0</v>
      </c>
      <c r="M122" s="3">
        <v>120</v>
      </c>
      <c r="N122" s="3">
        <v>0</v>
      </c>
      <c r="O122" s="3">
        <v>201.567687691</v>
      </c>
      <c r="P122" s="2"/>
      <c r="Q122" s="3">
        <v>5</v>
      </c>
      <c r="R122" s="3">
        <v>201.55469207900001</v>
      </c>
      <c r="S122" s="3">
        <v>201.567687691</v>
      </c>
      <c r="T122" s="3">
        <v>201.567687691</v>
      </c>
      <c r="U122" s="3">
        <v>1.5935953000735002E-2</v>
      </c>
      <c r="V122" s="3">
        <v>203.01283669499799</v>
      </c>
      <c r="W122" s="3" t="s">
        <v>821</v>
      </c>
      <c r="X122" s="3" t="s">
        <v>822</v>
      </c>
      <c r="Y122" s="3" t="s">
        <v>38</v>
      </c>
      <c r="Z122" s="3" t="s">
        <v>39</v>
      </c>
      <c r="AA122" s="3" t="s">
        <v>39</v>
      </c>
      <c r="AB122" s="3"/>
      <c r="AC122" s="3">
        <v>1.45745771599831</v>
      </c>
      <c r="AD122" s="3"/>
      <c r="AE122" s="3">
        <v>1</v>
      </c>
      <c r="AF122" s="3" t="s">
        <v>527</v>
      </c>
      <c r="AG122" s="3" t="s">
        <v>43</v>
      </c>
      <c r="AH122" s="3" t="s">
        <v>44</v>
      </c>
      <c r="AI122" s="3" t="s">
        <v>528</v>
      </c>
      <c r="AJ122" s="3" t="s">
        <v>529</v>
      </c>
      <c r="AK122" s="2"/>
    </row>
    <row r="123" spans="1:37" x14ac:dyDescent="0.2">
      <c r="A123" s="1">
        <v>121</v>
      </c>
      <c r="B123" s="3">
        <v>0</v>
      </c>
      <c r="C123" s="3">
        <v>121</v>
      </c>
      <c r="D123" s="3" t="s">
        <v>824</v>
      </c>
      <c r="E123" s="3" t="s">
        <v>825</v>
      </c>
      <c r="F123" s="3" t="s">
        <v>38</v>
      </c>
      <c r="G123" s="3" t="s">
        <v>39</v>
      </c>
      <c r="H123" s="3" t="s">
        <v>39</v>
      </c>
      <c r="I123" s="3" t="s">
        <v>826</v>
      </c>
      <c r="J123" s="3" t="s">
        <v>41</v>
      </c>
      <c r="K123" s="3">
        <v>121</v>
      </c>
      <c r="L123" s="3">
        <v>0</v>
      </c>
      <c r="M123" s="3">
        <v>121</v>
      </c>
      <c r="N123" s="3">
        <v>0</v>
      </c>
      <c r="O123" s="3">
        <v>203.04068876599899</v>
      </c>
      <c r="P123" s="2"/>
      <c r="Q123" s="3">
        <v>5</v>
      </c>
      <c r="R123" s="3">
        <v>203.02905475700001</v>
      </c>
      <c r="S123" s="3">
        <v>203.04068876599899</v>
      </c>
      <c r="T123" s="3">
        <v>203.04068876599899</v>
      </c>
      <c r="U123" s="3">
        <v>1.6016032001061799E-2</v>
      </c>
      <c r="V123" s="3">
        <v>204.15332369000001</v>
      </c>
      <c r="W123" s="3" t="s">
        <v>824</v>
      </c>
      <c r="X123" s="3" t="s">
        <v>825</v>
      </c>
      <c r="Y123" s="3" t="s">
        <v>38</v>
      </c>
      <c r="Z123" s="3" t="s">
        <v>39</v>
      </c>
      <c r="AA123" s="3" t="s">
        <v>39</v>
      </c>
      <c r="AB123" s="3"/>
      <c r="AC123" s="3">
        <v>1.12381832499886</v>
      </c>
      <c r="AD123" s="3"/>
      <c r="AE123" s="3">
        <v>1</v>
      </c>
      <c r="AF123" s="3" t="s">
        <v>527</v>
      </c>
      <c r="AG123" s="3" t="s">
        <v>43</v>
      </c>
      <c r="AH123" s="3" t="s">
        <v>44</v>
      </c>
      <c r="AI123" s="3" t="s">
        <v>528</v>
      </c>
      <c r="AJ123" s="3" t="s">
        <v>529</v>
      </c>
      <c r="AK123" s="2"/>
    </row>
    <row r="124" spans="1:37" x14ac:dyDescent="0.2">
      <c r="A124" s="1">
        <v>122</v>
      </c>
      <c r="B124" s="3">
        <v>0</v>
      </c>
      <c r="C124" s="3">
        <v>122</v>
      </c>
      <c r="D124" s="3" t="s">
        <v>790</v>
      </c>
      <c r="E124" s="3" t="s">
        <v>827</v>
      </c>
      <c r="F124" s="3" t="s">
        <v>38</v>
      </c>
      <c r="G124" s="3" t="s">
        <v>39</v>
      </c>
      <c r="H124" s="3" t="s">
        <v>39</v>
      </c>
      <c r="I124" s="3" t="s">
        <v>828</v>
      </c>
      <c r="J124" s="3" t="s">
        <v>41</v>
      </c>
      <c r="K124" s="3">
        <v>122</v>
      </c>
      <c r="L124" s="3">
        <v>0</v>
      </c>
      <c r="M124" s="3">
        <v>122</v>
      </c>
      <c r="N124" s="3">
        <v>0</v>
      </c>
      <c r="O124" s="3">
        <v>204.180802056999</v>
      </c>
      <c r="P124" s="2"/>
      <c r="Q124" s="3">
        <v>5</v>
      </c>
      <c r="R124" s="3">
        <v>204.16894179299899</v>
      </c>
      <c r="S124" s="3">
        <v>204.180802056999</v>
      </c>
      <c r="T124" s="3">
        <v>204.180802056999</v>
      </c>
      <c r="U124" s="3">
        <v>1.54925159986306E-2</v>
      </c>
      <c r="V124" s="3">
        <v>205.35261603599801</v>
      </c>
      <c r="W124" s="3" t="s">
        <v>790</v>
      </c>
      <c r="X124" s="3" t="s">
        <v>827</v>
      </c>
      <c r="Y124" s="3" t="s">
        <v>38</v>
      </c>
      <c r="Z124" s="3" t="s">
        <v>39</v>
      </c>
      <c r="AA124" s="3" t="s">
        <v>39</v>
      </c>
      <c r="AB124" s="3"/>
      <c r="AC124" s="3">
        <v>1.18305985699771</v>
      </c>
      <c r="AD124" s="3"/>
      <c r="AE124" s="3">
        <v>1</v>
      </c>
      <c r="AF124" s="3" t="s">
        <v>527</v>
      </c>
      <c r="AG124" s="3" t="s">
        <v>43</v>
      </c>
      <c r="AH124" s="3" t="s">
        <v>44</v>
      </c>
      <c r="AI124" s="3" t="s">
        <v>528</v>
      </c>
      <c r="AJ124" s="3" t="s">
        <v>529</v>
      </c>
      <c r="AK124" s="2"/>
    </row>
    <row r="125" spans="1:37" x14ac:dyDescent="0.2">
      <c r="A125" s="1">
        <v>123</v>
      </c>
      <c r="B125" s="3">
        <v>0</v>
      </c>
      <c r="C125" s="3">
        <v>123</v>
      </c>
      <c r="D125" s="3" t="s">
        <v>829</v>
      </c>
      <c r="E125" s="3" t="s">
        <v>830</v>
      </c>
      <c r="F125" s="3" t="s">
        <v>38</v>
      </c>
      <c r="G125" s="3" t="s">
        <v>39</v>
      </c>
      <c r="H125" s="3" t="s">
        <v>39</v>
      </c>
      <c r="I125" s="3" t="s">
        <v>831</v>
      </c>
      <c r="J125" s="3" t="s">
        <v>41</v>
      </c>
      <c r="K125" s="3">
        <v>123</v>
      </c>
      <c r="L125" s="3">
        <v>0</v>
      </c>
      <c r="M125" s="3">
        <v>123</v>
      </c>
      <c r="N125" s="3">
        <v>0</v>
      </c>
      <c r="O125" s="3">
        <v>205.402697276997</v>
      </c>
      <c r="P125" s="2"/>
      <c r="Q125" s="3">
        <v>10</v>
      </c>
      <c r="R125" s="3">
        <v>205.384644151</v>
      </c>
      <c r="S125" s="3">
        <v>205.402697276997</v>
      </c>
      <c r="T125" s="3">
        <v>205.402697276997</v>
      </c>
      <c r="U125" s="3">
        <v>3.1778697997651803E-2</v>
      </c>
      <c r="V125" s="3">
        <v>206.85499092299901</v>
      </c>
      <c r="W125" s="3" t="s">
        <v>829</v>
      </c>
      <c r="X125" s="3" t="s">
        <v>830</v>
      </c>
      <c r="Y125" s="3" t="s">
        <v>38</v>
      </c>
      <c r="Z125" s="3" t="s">
        <v>39</v>
      </c>
      <c r="AA125" s="3" t="s">
        <v>39</v>
      </c>
      <c r="AB125" s="3"/>
      <c r="AC125" s="3">
        <v>1.46987848199933</v>
      </c>
      <c r="AD125" s="3"/>
      <c r="AE125" s="3">
        <v>1</v>
      </c>
      <c r="AF125" s="3" t="s">
        <v>527</v>
      </c>
      <c r="AG125" s="3" t="s">
        <v>43</v>
      </c>
      <c r="AH125" s="3" t="s">
        <v>44</v>
      </c>
      <c r="AI125" s="3" t="s">
        <v>528</v>
      </c>
      <c r="AJ125" s="3" t="s">
        <v>529</v>
      </c>
      <c r="AK125" s="2"/>
    </row>
    <row r="126" spans="1:37" x14ac:dyDescent="0.2">
      <c r="A126" s="1">
        <v>124</v>
      </c>
      <c r="B126" s="3">
        <v>0</v>
      </c>
      <c r="C126" s="3">
        <v>124</v>
      </c>
      <c r="D126" s="3" t="s">
        <v>103</v>
      </c>
      <c r="E126" s="3" t="s">
        <v>394</v>
      </c>
      <c r="F126" s="3" t="s">
        <v>38</v>
      </c>
      <c r="G126" s="3" t="s">
        <v>39</v>
      </c>
      <c r="H126" s="3" t="s">
        <v>39</v>
      </c>
      <c r="I126" s="3" t="s">
        <v>832</v>
      </c>
      <c r="J126" s="3" t="s">
        <v>41</v>
      </c>
      <c r="K126" s="3">
        <v>124</v>
      </c>
      <c r="L126" s="3">
        <v>0</v>
      </c>
      <c r="M126" s="3">
        <v>124</v>
      </c>
      <c r="N126" s="3">
        <v>0</v>
      </c>
      <c r="O126" s="3">
        <v>206.90013202399899</v>
      </c>
      <c r="P126" s="2"/>
      <c r="Q126" s="3">
        <v>10</v>
      </c>
      <c r="R126" s="3">
        <v>206.88396136499799</v>
      </c>
      <c r="S126" s="3">
        <v>206.90013202399899</v>
      </c>
      <c r="T126" s="3">
        <v>206.90013202399899</v>
      </c>
      <c r="U126" s="3">
        <v>2.87928760008072E-2</v>
      </c>
      <c r="V126" s="3">
        <v>209.46159980600001</v>
      </c>
      <c r="W126" s="3" t="s">
        <v>103</v>
      </c>
      <c r="X126" s="3" t="s">
        <v>394</v>
      </c>
      <c r="Y126" s="3" t="s">
        <v>38</v>
      </c>
      <c r="Z126" s="3" t="s">
        <v>39</v>
      </c>
      <c r="AA126" s="3" t="s">
        <v>39</v>
      </c>
      <c r="AB126" s="3"/>
      <c r="AC126" s="3">
        <v>2.5770553879992799</v>
      </c>
      <c r="AD126" s="3"/>
      <c r="AE126" s="3">
        <v>1</v>
      </c>
      <c r="AF126" s="3" t="s">
        <v>527</v>
      </c>
      <c r="AG126" s="3" t="s">
        <v>43</v>
      </c>
      <c r="AH126" s="3" t="s">
        <v>44</v>
      </c>
      <c r="AI126" s="3" t="s">
        <v>528</v>
      </c>
      <c r="AJ126" s="3" t="s">
        <v>529</v>
      </c>
      <c r="AK126" s="2"/>
    </row>
    <row r="127" spans="1:37" x14ac:dyDescent="0.2">
      <c r="A127" s="1">
        <v>125</v>
      </c>
      <c r="B127" s="3">
        <v>0</v>
      </c>
      <c r="C127" s="3">
        <v>125</v>
      </c>
      <c r="D127" s="3" t="s">
        <v>833</v>
      </c>
      <c r="E127" s="3" t="s">
        <v>663</v>
      </c>
      <c r="F127" s="3" t="s">
        <v>38</v>
      </c>
      <c r="G127" s="3" t="s">
        <v>39</v>
      </c>
      <c r="H127" s="3" t="s">
        <v>39</v>
      </c>
      <c r="I127" s="3" t="s">
        <v>834</v>
      </c>
      <c r="J127" s="3" t="s">
        <v>41</v>
      </c>
      <c r="K127" s="3">
        <v>125</v>
      </c>
      <c r="L127" s="3">
        <v>0</v>
      </c>
      <c r="M127" s="3">
        <v>125</v>
      </c>
      <c r="N127" s="3">
        <v>0</v>
      </c>
      <c r="O127" s="3">
        <v>209.48698399999901</v>
      </c>
      <c r="P127" s="2"/>
      <c r="Q127" s="3">
        <v>5</v>
      </c>
      <c r="R127" s="3">
        <v>209.47583399199701</v>
      </c>
      <c r="S127" s="3">
        <v>209.48698399999901</v>
      </c>
      <c r="T127" s="3">
        <v>209.48698399999901</v>
      </c>
      <c r="U127" s="3">
        <v>1.39835529989796E-2</v>
      </c>
      <c r="V127" s="3">
        <v>210.93458859099701</v>
      </c>
      <c r="W127" s="3" t="s">
        <v>833</v>
      </c>
      <c r="X127" s="3" t="s">
        <v>663</v>
      </c>
      <c r="Y127" s="3" t="s">
        <v>38</v>
      </c>
      <c r="Z127" s="3" t="s">
        <v>39</v>
      </c>
      <c r="AA127" s="3" t="s">
        <v>39</v>
      </c>
      <c r="AB127" s="3"/>
      <c r="AC127" s="3">
        <v>1.4579266569999101</v>
      </c>
      <c r="AD127" s="3"/>
      <c r="AE127" s="3">
        <v>1</v>
      </c>
      <c r="AF127" s="3" t="s">
        <v>527</v>
      </c>
      <c r="AG127" s="3" t="s">
        <v>43</v>
      </c>
      <c r="AH127" s="3" t="s">
        <v>44</v>
      </c>
      <c r="AI127" s="3" t="s">
        <v>528</v>
      </c>
      <c r="AJ127" s="3" t="s">
        <v>529</v>
      </c>
      <c r="AK127" s="2"/>
    </row>
    <row r="128" spans="1:37" x14ac:dyDescent="0.2">
      <c r="A128" s="1">
        <v>126</v>
      </c>
      <c r="B128" s="3">
        <v>0</v>
      </c>
      <c r="C128" s="3">
        <v>126</v>
      </c>
      <c r="D128" s="3" t="s">
        <v>287</v>
      </c>
      <c r="E128" s="3" t="s">
        <v>270</v>
      </c>
      <c r="F128" s="3" t="s">
        <v>38</v>
      </c>
      <c r="G128" s="3" t="s">
        <v>39</v>
      </c>
      <c r="H128" s="3" t="s">
        <v>39</v>
      </c>
      <c r="I128" s="3" t="s">
        <v>835</v>
      </c>
      <c r="J128" s="3" t="s">
        <v>41</v>
      </c>
      <c r="K128" s="3">
        <v>126</v>
      </c>
      <c r="L128" s="3">
        <v>0</v>
      </c>
      <c r="M128" s="3">
        <v>126</v>
      </c>
      <c r="N128" s="3">
        <v>0</v>
      </c>
      <c r="O128" s="3">
        <v>210.98101726199801</v>
      </c>
      <c r="P128" s="2"/>
      <c r="Q128" s="3">
        <v>10</v>
      </c>
      <c r="R128" s="3">
        <v>210.96529983600001</v>
      </c>
      <c r="S128" s="3">
        <v>210.98101726199801</v>
      </c>
      <c r="T128" s="3">
        <v>210.98101726199801</v>
      </c>
      <c r="U128" s="3">
        <v>3.0462681999779299E-2</v>
      </c>
      <c r="V128" s="3">
        <v>212.727323326999</v>
      </c>
      <c r="W128" s="3" t="s">
        <v>287</v>
      </c>
      <c r="X128" s="3" t="s">
        <v>270</v>
      </c>
      <c r="Y128" s="3" t="s">
        <v>38</v>
      </c>
      <c r="Z128" s="3" t="s">
        <v>39</v>
      </c>
      <c r="AA128" s="3" t="s">
        <v>39</v>
      </c>
      <c r="AB128" s="3"/>
      <c r="AC128" s="3">
        <v>1.76159988099971</v>
      </c>
      <c r="AD128" s="3"/>
      <c r="AE128" s="3">
        <v>1</v>
      </c>
      <c r="AF128" s="3" t="s">
        <v>527</v>
      </c>
      <c r="AG128" s="3" t="s">
        <v>43</v>
      </c>
      <c r="AH128" s="3" t="s">
        <v>44</v>
      </c>
      <c r="AI128" s="3" t="s">
        <v>528</v>
      </c>
      <c r="AJ128" s="3" t="s">
        <v>529</v>
      </c>
      <c r="AK128" s="2"/>
    </row>
    <row r="129" spans="1:37" x14ac:dyDescent="0.2">
      <c r="A129" s="1">
        <v>127</v>
      </c>
      <c r="B129" s="3">
        <v>0</v>
      </c>
      <c r="C129" s="3">
        <v>127</v>
      </c>
      <c r="D129" s="3" t="s">
        <v>836</v>
      </c>
      <c r="E129" s="3" t="s">
        <v>319</v>
      </c>
      <c r="F129" s="3" t="s">
        <v>38</v>
      </c>
      <c r="G129" s="3" t="s">
        <v>39</v>
      </c>
      <c r="H129" s="3" t="s">
        <v>39</v>
      </c>
      <c r="I129" s="3" t="s">
        <v>837</v>
      </c>
      <c r="J129" s="3" t="s">
        <v>41</v>
      </c>
      <c r="K129" s="3">
        <v>127</v>
      </c>
      <c r="L129" s="3">
        <v>0</v>
      </c>
      <c r="M129" s="3">
        <v>127</v>
      </c>
      <c r="N129" s="3">
        <v>0</v>
      </c>
      <c r="O129" s="3">
        <v>212.77098187199999</v>
      </c>
      <c r="P129" s="2"/>
      <c r="Q129" s="3">
        <v>10</v>
      </c>
      <c r="R129" s="3">
        <v>212.75450184600101</v>
      </c>
      <c r="S129" s="3">
        <v>212.77098187199999</v>
      </c>
      <c r="T129" s="3">
        <v>212.77098187199999</v>
      </c>
      <c r="U129" s="3">
        <v>2.6989019002939998E-2</v>
      </c>
      <c r="V129" s="3">
        <v>214.70713838200001</v>
      </c>
      <c r="W129" s="3" t="s">
        <v>836</v>
      </c>
      <c r="X129" s="3" t="s">
        <v>319</v>
      </c>
      <c r="Y129" s="3" t="s">
        <v>38</v>
      </c>
      <c r="Z129" s="3" t="s">
        <v>39</v>
      </c>
      <c r="AA129" s="3" t="s">
        <v>39</v>
      </c>
      <c r="AB129" s="3"/>
      <c r="AC129" s="3">
        <v>1.95206417100052</v>
      </c>
      <c r="AD129" s="3"/>
      <c r="AE129" s="3">
        <v>1</v>
      </c>
      <c r="AF129" s="3" t="s">
        <v>527</v>
      </c>
      <c r="AG129" s="3" t="s">
        <v>43</v>
      </c>
      <c r="AH129" s="3" t="s">
        <v>44</v>
      </c>
      <c r="AI129" s="3" t="s">
        <v>528</v>
      </c>
      <c r="AJ129" s="3" t="s">
        <v>529</v>
      </c>
      <c r="AK129" s="2"/>
    </row>
    <row r="130" spans="1:37" x14ac:dyDescent="0.2">
      <c r="A130" s="1">
        <v>128</v>
      </c>
      <c r="B130" s="3">
        <v>0</v>
      </c>
      <c r="C130" s="3">
        <v>128</v>
      </c>
      <c r="D130" s="3" t="s">
        <v>838</v>
      </c>
      <c r="E130" s="3" t="s">
        <v>839</v>
      </c>
      <c r="F130" s="3" t="s">
        <v>38</v>
      </c>
      <c r="G130" s="3" t="s">
        <v>39</v>
      </c>
      <c r="H130" s="3" t="s">
        <v>39</v>
      </c>
      <c r="I130" s="3" t="s">
        <v>840</v>
      </c>
      <c r="J130" s="3" t="s">
        <v>41</v>
      </c>
      <c r="K130" s="3">
        <v>128</v>
      </c>
      <c r="L130" s="3">
        <v>0</v>
      </c>
      <c r="M130" s="3">
        <v>128</v>
      </c>
      <c r="N130" s="3">
        <v>0</v>
      </c>
      <c r="O130" s="3">
        <v>214.73445467000101</v>
      </c>
      <c r="P130" s="2"/>
      <c r="Q130" s="3">
        <v>5</v>
      </c>
      <c r="R130" s="3">
        <v>214.72271840999699</v>
      </c>
      <c r="S130" s="3">
        <v>214.73445467000101</v>
      </c>
      <c r="T130" s="3">
        <v>214.73445467000101</v>
      </c>
      <c r="U130" s="3">
        <v>1.53674089997367E-2</v>
      </c>
      <c r="V130" s="3">
        <v>216.622263049998</v>
      </c>
      <c r="W130" s="3" t="s">
        <v>838</v>
      </c>
      <c r="X130" s="3" t="s">
        <v>839</v>
      </c>
      <c r="Y130" s="3" t="s">
        <v>38</v>
      </c>
      <c r="Z130" s="3" t="s">
        <v>39</v>
      </c>
      <c r="AA130" s="3" t="s">
        <v>39</v>
      </c>
      <c r="AB130" s="3"/>
      <c r="AC130" s="3">
        <v>1.8990371899999401</v>
      </c>
      <c r="AD130" s="3"/>
      <c r="AE130" s="3">
        <v>1</v>
      </c>
      <c r="AF130" s="3" t="s">
        <v>527</v>
      </c>
      <c r="AG130" s="3" t="s">
        <v>43</v>
      </c>
      <c r="AH130" s="3" t="s">
        <v>44</v>
      </c>
      <c r="AI130" s="3" t="s">
        <v>528</v>
      </c>
      <c r="AJ130" s="3" t="s">
        <v>529</v>
      </c>
      <c r="AK130" s="2"/>
    </row>
    <row r="131" spans="1:37" x14ac:dyDescent="0.2">
      <c r="A131" s="1">
        <v>129</v>
      </c>
      <c r="B131" s="3">
        <v>0</v>
      </c>
      <c r="C131" s="3">
        <v>129</v>
      </c>
      <c r="D131" s="3" t="s">
        <v>841</v>
      </c>
      <c r="E131" s="3" t="s">
        <v>842</v>
      </c>
      <c r="F131" s="3" t="s">
        <v>38</v>
      </c>
      <c r="G131" s="3" t="s">
        <v>39</v>
      </c>
      <c r="H131" s="3" t="s">
        <v>39</v>
      </c>
      <c r="I131" s="3" t="s">
        <v>843</v>
      </c>
      <c r="J131" s="3" t="s">
        <v>41</v>
      </c>
      <c r="K131" s="3">
        <v>129</v>
      </c>
      <c r="L131" s="3">
        <v>0</v>
      </c>
      <c r="M131" s="3">
        <v>129</v>
      </c>
      <c r="N131" s="3">
        <v>0</v>
      </c>
      <c r="O131" s="3">
        <v>216.651578720001</v>
      </c>
      <c r="P131" s="2"/>
      <c r="Q131" s="3">
        <v>5</v>
      </c>
      <c r="R131" s="3">
        <v>216.63828370699801</v>
      </c>
      <c r="S131" s="3">
        <v>216.651578720001</v>
      </c>
      <c r="T131" s="3">
        <v>216.651578720001</v>
      </c>
      <c r="U131" s="3">
        <v>1.5854713001317602E-2</v>
      </c>
      <c r="V131" s="3">
        <v>217.98782156599901</v>
      </c>
      <c r="W131" s="3" t="s">
        <v>841</v>
      </c>
      <c r="X131" s="3" t="s">
        <v>842</v>
      </c>
      <c r="Y131" s="3" t="s">
        <v>38</v>
      </c>
      <c r="Z131" s="3" t="s">
        <v>39</v>
      </c>
      <c r="AA131" s="3" t="s">
        <v>39</v>
      </c>
      <c r="AB131" s="3"/>
      <c r="AC131" s="3">
        <v>1.34899984100047</v>
      </c>
      <c r="AD131" s="3"/>
      <c r="AE131" s="3">
        <v>1</v>
      </c>
      <c r="AF131" s="3" t="s">
        <v>527</v>
      </c>
      <c r="AG131" s="3" t="s">
        <v>43</v>
      </c>
      <c r="AH131" s="3" t="s">
        <v>44</v>
      </c>
      <c r="AI131" s="3" t="s">
        <v>528</v>
      </c>
      <c r="AJ131" s="3" t="s">
        <v>529</v>
      </c>
      <c r="AK131" s="2"/>
    </row>
    <row r="132" spans="1:37" x14ac:dyDescent="0.2">
      <c r="A132" s="1">
        <v>130</v>
      </c>
      <c r="B132" s="3">
        <v>0</v>
      </c>
      <c r="C132" s="3">
        <v>130</v>
      </c>
      <c r="D132" s="3" t="s">
        <v>651</v>
      </c>
      <c r="E132" s="3" t="s">
        <v>413</v>
      </c>
      <c r="F132" s="3" t="s">
        <v>38</v>
      </c>
      <c r="G132" s="3" t="s">
        <v>39</v>
      </c>
      <c r="H132" s="3" t="s">
        <v>39</v>
      </c>
      <c r="I132" s="3" t="s">
        <v>844</v>
      </c>
      <c r="J132" s="3" t="s">
        <v>41</v>
      </c>
      <c r="K132" s="3">
        <v>130</v>
      </c>
      <c r="L132" s="3">
        <v>0</v>
      </c>
      <c r="M132" s="3">
        <v>130</v>
      </c>
      <c r="N132" s="3">
        <v>0</v>
      </c>
      <c r="O132" s="3">
        <v>218.01565170699899</v>
      </c>
      <c r="P132" s="2"/>
      <c r="Q132" s="3">
        <v>5</v>
      </c>
      <c r="R132" s="3">
        <v>218.00355535199901</v>
      </c>
      <c r="S132" s="3">
        <v>218.01565170699899</v>
      </c>
      <c r="T132" s="3">
        <v>218.01565170699899</v>
      </c>
      <c r="U132" s="3">
        <v>1.5570079998724401E-2</v>
      </c>
      <c r="V132" s="3">
        <v>219.03741477099899</v>
      </c>
      <c r="W132" s="3" t="s">
        <v>651</v>
      </c>
      <c r="X132" s="3" t="s">
        <v>413</v>
      </c>
      <c r="Y132" s="3" t="s">
        <v>38</v>
      </c>
      <c r="Z132" s="3" t="s">
        <v>39</v>
      </c>
      <c r="AA132" s="3" t="s">
        <v>39</v>
      </c>
      <c r="AB132" s="3"/>
      <c r="AC132" s="3">
        <v>1.0334325219992</v>
      </c>
      <c r="AD132" s="3"/>
      <c r="AE132" s="3">
        <v>1</v>
      </c>
      <c r="AF132" s="3" t="s">
        <v>527</v>
      </c>
      <c r="AG132" s="3" t="s">
        <v>43</v>
      </c>
      <c r="AH132" s="3" t="s">
        <v>44</v>
      </c>
      <c r="AI132" s="3" t="s">
        <v>528</v>
      </c>
      <c r="AJ132" s="3" t="s">
        <v>529</v>
      </c>
      <c r="AK132" s="2"/>
    </row>
    <row r="133" spans="1:37" x14ac:dyDescent="0.2">
      <c r="A133" s="1">
        <v>131</v>
      </c>
      <c r="B133" s="3">
        <v>0</v>
      </c>
      <c r="C133" s="3">
        <v>131</v>
      </c>
      <c r="D133" s="3" t="s">
        <v>845</v>
      </c>
      <c r="E133" s="3" t="s">
        <v>600</v>
      </c>
      <c r="F133" s="3" t="s">
        <v>38</v>
      </c>
      <c r="G133" s="3" t="s">
        <v>39</v>
      </c>
      <c r="H133" s="3" t="s">
        <v>39</v>
      </c>
      <c r="I133" s="3" t="s">
        <v>846</v>
      </c>
      <c r="J133" s="3" t="s">
        <v>41</v>
      </c>
      <c r="K133" s="3">
        <v>131</v>
      </c>
      <c r="L133" s="3">
        <v>0</v>
      </c>
      <c r="M133" s="3">
        <v>131</v>
      </c>
      <c r="N133" s="3">
        <v>0</v>
      </c>
      <c r="O133" s="3">
        <v>219.08192667199901</v>
      </c>
      <c r="P133" s="2"/>
      <c r="Q133" s="3">
        <v>10</v>
      </c>
      <c r="R133" s="3">
        <v>219.06556137399801</v>
      </c>
      <c r="S133" s="3">
        <v>219.08192667199901</v>
      </c>
      <c r="T133" s="3">
        <v>219.08192667199901</v>
      </c>
      <c r="U133" s="3">
        <v>2.8008586999931102E-2</v>
      </c>
      <c r="V133" s="3">
        <v>221.08920046499799</v>
      </c>
      <c r="W133" s="3" t="s">
        <v>845</v>
      </c>
      <c r="X133" s="3" t="s">
        <v>600</v>
      </c>
      <c r="Y133" s="3" t="s">
        <v>38</v>
      </c>
      <c r="Z133" s="3" t="s">
        <v>39</v>
      </c>
      <c r="AA133" s="3" t="s">
        <v>39</v>
      </c>
      <c r="AB133" s="3"/>
      <c r="AC133" s="3">
        <v>2.0231145700017801</v>
      </c>
      <c r="AD133" s="3"/>
      <c r="AE133" s="3">
        <v>1</v>
      </c>
      <c r="AF133" s="3" t="s">
        <v>527</v>
      </c>
      <c r="AG133" s="3" t="s">
        <v>43</v>
      </c>
      <c r="AH133" s="3" t="s">
        <v>44</v>
      </c>
      <c r="AI133" s="3" t="s">
        <v>528</v>
      </c>
      <c r="AJ133" s="3" t="s">
        <v>529</v>
      </c>
      <c r="AK133" s="2"/>
    </row>
    <row r="134" spans="1:37" x14ac:dyDescent="0.2">
      <c r="A134" s="1">
        <v>132</v>
      </c>
      <c r="B134" s="3">
        <v>0</v>
      </c>
      <c r="C134" s="3">
        <v>132</v>
      </c>
      <c r="D134" s="3" t="s">
        <v>749</v>
      </c>
      <c r="E134" s="3" t="s">
        <v>406</v>
      </c>
      <c r="F134" s="3" t="s">
        <v>38</v>
      </c>
      <c r="G134" s="3" t="s">
        <v>39</v>
      </c>
      <c r="H134" s="3" t="s">
        <v>39</v>
      </c>
      <c r="I134" s="3" t="s">
        <v>847</v>
      </c>
      <c r="J134" s="3" t="s">
        <v>41</v>
      </c>
      <c r="K134" s="3">
        <v>132</v>
      </c>
      <c r="L134" s="3">
        <v>0</v>
      </c>
      <c r="M134" s="3">
        <v>132</v>
      </c>
      <c r="N134" s="3">
        <v>0</v>
      </c>
      <c r="O134" s="3">
        <v>221.11777115899901</v>
      </c>
      <c r="P134" s="2"/>
      <c r="Q134" s="3">
        <v>5</v>
      </c>
      <c r="R134" s="3">
        <v>221.10577792599699</v>
      </c>
      <c r="S134" s="3">
        <v>221.11777115899901</v>
      </c>
      <c r="T134" s="3">
        <v>221.11777115899901</v>
      </c>
      <c r="U134" s="3">
        <v>1.6402648998337099E-2</v>
      </c>
      <c r="V134" s="3">
        <v>223.46707976099799</v>
      </c>
      <c r="W134" s="3" t="s">
        <v>749</v>
      </c>
      <c r="X134" s="3" t="s">
        <v>406</v>
      </c>
      <c r="Y134" s="3" t="s">
        <v>38</v>
      </c>
      <c r="Z134" s="3" t="s">
        <v>39</v>
      </c>
      <c r="AA134" s="3" t="s">
        <v>39</v>
      </c>
      <c r="AB134" s="3"/>
      <c r="AC134" s="3">
        <v>2.36067774800176</v>
      </c>
      <c r="AD134" s="3"/>
      <c r="AE134" s="3">
        <v>1</v>
      </c>
      <c r="AF134" s="3" t="s">
        <v>527</v>
      </c>
      <c r="AG134" s="3" t="s">
        <v>43</v>
      </c>
      <c r="AH134" s="3" t="s">
        <v>44</v>
      </c>
      <c r="AI134" s="3" t="s">
        <v>528</v>
      </c>
      <c r="AJ134" s="3" t="s">
        <v>529</v>
      </c>
      <c r="AK134" s="2"/>
    </row>
    <row r="135" spans="1:37" x14ac:dyDescent="0.2">
      <c r="A135" s="1">
        <v>133</v>
      </c>
      <c r="B135" s="3">
        <v>0</v>
      </c>
      <c r="C135" s="3">
        <v>133</v>
      </c>
      <c r="D135" s="3" t="s">
        <v>848</v>
      </c>
      <c r="E135" s="3" t="s">
        <v>849</v>
      </c>
      <c r="F135" s="3" t="s">
        <v>38</v>
      </c>
      <c r="G135" s="3" t="s">
        <v>39</v>
      </c>
      <c r="H135" s="3" t="s">
        <v>39</v>
      </c>
      <c r="I135" s="3" t="s">
        <v>850</v>
      </c>
      <c r="J135" s="3" t="s">
        <v>41</v>
      </c>
      <c r="K135" s="3">
        <v>133</v>
      </c>
      <c r="L135" s="3">
        <v>0</v>
      </c>
      <c r="M135" s="3">
        <v>133</v>
      </c>
      <c r="N135" s="3">
        <v>0</v>
      </c>
      <c r="O135" s="3">
        <v>223.51427374099899</v>
      </c>
      <c r="P135" s="2"/>
      <c r="Q135" s="3">
        <v>10</v>
      </c>
      <c r="R135" s="3">
        <v>223.49602239399999</v>
      </c>
      <c r="S135" s="3">
        <v>223.51427374099899</v>
      </c>
      <c r="T135" s="3">
        <v>223.51427374099899</v>
      </c>
      <c r="U135" s="3">
        <v>2.8734360002999899E-2</v>
      </c>
      <c r="V135" s="3">
        <v>226.519325063</v>
      </c>
      <c r="W135" s="3" t="s">
        <v>848</v>
      </c>
      <c r="X135" s="3" t="s">
        <v>849</v>
      </c>
      <c r="Y135" s="3" t="s">
        <v>38</v>
      </c>
      <c r="Z135" s="3" t="s">
        <v>39</v>
      </c>
      <c r="AA135" s="3" t="s">
        <v>39</v>
      </c>
      <c r="AB135" s="3"/>
      <c r="AC135" s="3">
        <v>3.02277833400148</v>
      </c>
      <c r="AD135" s="3"/>
      <c r="AE135" s="3">
        <v>1</v>
      </c>
      <c r="AF135" s="3" t="s">
        <v>527</v>
      </c>
      <c r="AG135" s="3" t="s">
        <v>43</v>
      </c>
      <c r="AH135" s="3" t="s">
        <v>44</v>
      </c>
      <c r="AI135" s="3" t="s">
        <v>528</v>
      </c>
      <c r="AJ135" s="3" t="s">
        <v>529</v>
      </c>
      <c r="AK135" s="2"/>
    </row>
    <row r="136" spans="1:37" x14ac:dyDescent="0.2">
      <c r="A136" s="1">
        <v>134</v>
      </c>
      <c r="B136" s="3">
        <v>0</v>
      </c>
      <c r="C136" s="3">
        <v>134</v>
      </c>
      <c r="D136" s="3" t="s">
        <v>851</v>
      </c>
      <c r="E136" s="3" t="s">
        <v>804</v>
      </c>
      <c r="F136" s="3" t="s">
        <v>38</v>
      </c>
      <c r="G136" s="3" t="s">
        <v>39</v>
      </c>
      <c r="H136" s="3" t="s">
        <v>39</v>
      </c>
      <c r="I136" s="3" t="s">
        <v>852</v>
      </c>
      <c r="J136" s="3" t="s">
        <v>41</v>
      </c>
      <c r="K136" s="3">
        <v>134</v>
      </c>
      <c r="L136" s="3">
        <v>0</v>
      </c>
      <c r="M136" s="3">
        <v>134</v>
      </c>
      <c r="N136" s="3">
        <v>0</v>
      </c>
      <c r="O136" s="3">
        <v>226.56347478000001</v>
      </c>
      <c r="P136" s="2"/>
      <c r="Q136" s="3">
        <v>10</v>
      </c>
      <c r="R136" s="3">
        <v>226.54665913499801</v>
      </c>
      <c r="S136" s="3">
        <v>226.56347478000001</v>
      </c>
      <c r="T136" s="3">
        <v>226.56347478000001</v>
      </c>
      <c r="U136" s="3">
        <v>2.7128182002343199E-2</v>
      </c>
      <c r="V136" s="3">
        <v>228.68025820299999</v>
      </c>
      <c r="W136" s="3" t="s">
        <v>851</v>
      </c>
      <c r="X136" s="3" t="s">
        <v>804</v>
      </c>
      <c r="Y136" s="3" t="s">
        <v>38</v>
      </c>
      <c r="Z136" s="3" t="s">
        <v>39</v>
      </c>
      <c r="AA136" s="3" t="s">
        <v>39</v>
      </c>
      <c r="AB136" s="3"/>
      <c r="AC136" s="3">
        <v>2.1330945399968102</v>
      </c>
      <c r="AD136" s="3"/>
      <c r="AE136" s="3">
        <v>1</v>
      </c>
      <c r="AF136" s="3" t="s">
        <v>527</v>
      </c>
      <c r="AG136" s="3" t="s">
        <v>43</v>
      </c>
      <c r="AH136" s="3" t="s">
        <v>44</v>
      </c>
      <c r="AI136" s="3" t="s">
        <v>528</v>
      </c>
      <c r="AJ136" s="3" t="s">
        <v>529</v>
      </c>
      <c r="AK136" s="2"/>
    </row>
    <row r="137" spans="1:37" x14ac:dyDescent="0.2">
      <c r="A137" s="1">
        <v>135</v>
      </c>
      <c r="B137" s="3">
        <v>0</v>
      </c>
      <c r="C137" s="3">
        <v>135</v>
      </c>
      <c r="D137" s="3" t="s">
        <v>853</v>
      </c>
      <c r="E137" s="3" t="s">
        <v>854</v>
      </c>
      <c r="F137" s="3" t="s">
        <v>38</v>
      </c>
      <c r="G137" s="3" t="s">
        <v>39</v>
      </c>
      <c r="H137" s="3" t="s">
        <v>39</v>
      </c>
      <c r="I137" s="3" t="s">
        <v>855</v>
      </c>
      <c r="J137" s="3" t="s">
        <v>41</v>
      </c>
      <c r="K137" s="3">
        <v>135</v>
      </c>
      <c r="L137" s="3">
        <v>0</v>
      </c>
      <c r="M137" s="3">
        <v>135</v>
      </c>
      <c r="N137" s="3">
        <v>0</v>
      </c>
      <c r="O137" s="3">
        <v>228.70690398799701</v>
      </c>
      <c r="P137" s="2"/>
      <c r="Q137" s="3">
        <v>5</v>
      </c>
      <c r="R137" s="3">
        <v>228.695375117</v>
      </c>
      <c r="S137" s="3">
        <v>228.70690398799701</v>
      </c>
      <c r="T137" s="3">
        <v>228.70690398799701</v>
      </c>
      <c r="U137" s="3">
        <v>1.4903384999342999E-2</v>
      </c>
      <c r="V137" s="3">
        <v>230.338377602999</v>
      </c>
      <c r="W137" s="3" t="s">
        <v>853</v>
      </c>
      <c r="X137" s="3" t="s">
        <v>854</v>
      </c>
      <c r="Y137" s="3" t="s">
        <v>38</v>
      </c>
      <c r="Z137" s="3" t="s">
        <v>39</v>
      </c>
      <c r="AA137" s="3" t="s">
        <v>39</v>
      </c>
      <c r="AB137" s="3"/>
      <c r="AC137" s="3">
        <v>1.64256680400285</v>
      </c>
      <c r="AD137" s="3"/>
      <c r="AE137" s="3">
        <v>1</v>
      </c>
      <c r="AF137" s="3" t="s">
        <v>527</v>
      </c>
      <c r="AG137" s="3" t="s">
        <v>43</v>
      </c>
      <c r="AH137" s="3" t="s">
        <v>44</v>
      </c>
      <c r="AI137" s="3" t="s">
        <v>528</v>
      </c>
      <c r="AJ137" s="3" t="s">
        <v>529</v>
      </c>
      <c r="AK137" s="2"/>
    </row>
    <row r="138" spans="1:37" x14ac:dyDescent="0.2">
      <c r="A138" s="1">
        <v>136</v>
      </c>
      <c r="B138" s="3">
        <v>0</v>
      </c>
      <c r="C138" s="3">
        <v>136</v>
      </c>
      <c r="D138" s="3" t="s">
        <v>856</v>
      </c>
      <c r="E138" s="3" t="s">
        <v>857</v>
      </c>
      <c r="F138" s="3" t="s">
        <v>38</v>
      </c>
      <c r="G138" s="3" t="s">
        <v>39</v>
      </c>
      <c r="H138" s="3" t="s">
        <v>39</v>
      </c>
      <c r="I138" s="3" t="s">
        <v>858</v>
      </c>
      <c r="J138" s="3" t="s">
        <v>41</v>
      </c>
      <c r="K138" s="3">
        <v>136</v>
      </c>
      <c r="L138" s="3">
        <v>0</v>
      </c>
      <c r="M138" s="3">
        <v>136</v>
      </c>
      <c r="N138" s="3">
        <v>0</v>
      </c>
      <c r="O138" s="3">
        <v>230.36639953399899</v>
      </c>
      <c r="P138" s="2"/>
      <c r="Q138" s="3">
        <v>5</v>
      </c>
      <c r="R138" s="3">
        <v>230.35416661399699</v>
      </c>
      <c r="S138" s="3">
        <v>230.36639953399899</v>
      </c>
      <c r="T138" s="3">
        <v>230.36639953399899</v>
      </c>
      <c r="U138" s="3">
        <v>1.5636390999134199E-2</v>
      </c>
      <c r="V138" s="3">
        <v>231.649962402</v>
      </c>
      <c r="W138" s="3" t="s">
        <v>856</v>
      </c>
      <c r="X138" s="3" t="s">
        <v>857</v>
      </c>
      <c r="Y138" s="3" t="s">
        <v>38</v>
      </c>
      <c r="Z138" s="3" t="s">
        <v>39</v>
      </c>
      <c r="AA138" s="3" t="s">
        <v>39</v>
      </c>
      <c r="AB138" s="3"/>
      <c r="AC138" s="3">
        <v>1.2952764760011599</v>
      </c>
      <c r="AD138" s="3"/>
      <c r="AE138" s="3">
        <v>1</v>
      </c>
      <c r="AF138" s="3" t="s">
        <v>527</v>
      </c>
      <c r="AG138" s="3" t="s">
        <v>43</v>
      </c>
      <c r="AH138" s="3" t="s">
        <v>44</v>
      </c>
      <c r="AI138" s="3" t="s">
        <v>528</v>
      </c>
      <c r="AJ138" s="3" t="s">
        <v>529</v>
      </c>
      <c r="AK138" s="2"/>
    </row>
    <row r="139" spans="1:37" x14ac:dyDescent="0.2">
      <c r="A139" s="1">
        <v>137</v>
      </c>
      <c r="B139" s="3">
        <v>0</v>
      </c>
      <c r="C139" s="3">
        <v>137</v>
      </c>
      <c r="D139" s="3" t="s">
        <v>859</v>
      </c>
      <c r="E139" s="3" t="s">
        <v>860</v>
      </c>
      <c r="F139" s="3" t="s">
        <v>38</v>
      </c>
      <c r="G139" s="3" t="s">
        <v>39</v>
      </c>
      <c r="H139" s="3" t="s">
        <v>39</v>
      </c>
      <c r="I139" s="3" t="s">
        <v>861</v>
      </c>
      <c r="J139" s="3" t="s">
        <v>41</v>
      </c>
      <c r="K139" s="3">
        <v>137</v>
      </c>
      <c r="L139" s="3">
        <v>0</v>
      </c>
      <c r="M139" s="3">
        <v>137</v>
      </c>
      <c r="N139" s="3">
        <v>0</v>
      </c>
      <c r="O139" s="3">
        <v>231.697696079998</v>
      </c>
      <c r="P139" s="2"/>
      <c r="Q139" s="3">
        <v>10</v>
      </c>
      <c r="R139" s="3">
        <v>231.67868956500001</v>
      </c>
      <c r="S139" s="3">
        <v>231.697696079998</v>
      </c>
      <c r="T139" s="3">
        <v>231.697696079998</v>
      </c>
      <c r="U139" s="3">
        <v>2.8537271999084599E-2</v>
      </c>
      <c r="V139" s="3">
        <v>233.68255155200001</v>
      </c>
      <c r="W139" s="3" t="s">
        <v>859</v>
      </c>
      <c r="X139" s="3" t="s">
        <v>860</v>
      </c>
      <c r="Y139" s="3" t="s">
        <v>38</v>
      </c>
      <c r="Z139" s="3" t="s">
        <v>39</v>
      </c>
      <c r="AA139" s="3" t="s">
        <v>39</v>
      </c>
      <c r="AB139" s="3"/>
      <c r="AC139" s="3">
        <v>2.0034144300007002</v>
      </c>
      <c r="AD139" s="3"/>
      <c r="AE139" s="3">
        <v>1</v>
      </c>
      <c r="AF139" s="3" t="s">
        <v>527</v>
      </c>
      <c r="AG139" s="3" t="s">
        <v>43</v>
      </c>
      <c r="AH139" s="3" t="s">
        <v>44</v>
      </c>
      <c r="AI139" s="3" t="s">
        <v>528</v>
      </c>
      <c r="AJ139" s="3" t="s">
        <v>529</v>
      </c>
      <c r="AK139" s="2"/>
    </row>
    <row r="140" spans="1:37" x14ac:dyDescent="0.2">
      <c r="A140" s="1">
        <v>138</v>
      </c>
      <c r="B140" s="3">
        <v>0</v>
      </c>
      <c r="C140" s="3">
        <v>138</v>
      </c>
      <c r="D140" s="3" t="s">
        <v>862</v>
      </c>
      <c r="E140" s="3" t="s">
        <v>863</v>
      </c>
      <c r="F140" s="3" t="s">
        <v>38</v>
      </c>
      <c r="G140" s="3" t="s">
        <v>39</v>
      </c>
      <c r="H140" s="3" t="s">
        <v>39</v>
      </c>
      <c r="I140" s="3" t="s">
        <v>864</v>
      </c>
      <c r="J140" s="3" t="s">
        <v>41</v>
      </c>
      <c r="K140" s="3">
        <v>138</v>
      </c>
      <c r="L140" s="3">
        <v>0</v>
      </c>
      <c r="M140" s="3">
        <v>138</v>
      </c>
      <c r="N140" s="3">
        <v>0</v>
      </c>
      <c r="O140" s="3">
        <v>233.727976877999</v>
      </c>
      <c r="P140" s="2"/>
      <c r="Q140" s="3">
        <v>10</v>
      </c>
      <c r="R140" s="3">
        <v>233.71183624899999</v>
      </c>
      <c r="S140" s="3">
        <v>233.727976877999</v>
      </c>
      <c r="T140" s="3">
        <v>233.727976877999</v>
      </c>
      <c r="U140" s="3">
        <v>2.9100743002345601E-2</v>
      </c>
      <c r="V140" s="3">
        <v>235.43493583699799</v>
      </c>
      <c r="W140" s="3" t="s">
        <v>862</v>
      </c>
      <c r="X140" s="3" t="s">
        <v>863</v>
      </c>
      <c r="Y140" s="3" t="s">
        <v>38</v>
      </c>
      <c r="Z140" s="3" t="s">
        <v>39</v>
      </c>
      <c r="AA140" s="3" t="s">
        <v>39</v>
      </c>
      <c r="AB140" s="3"/>
      <c r="AC140" s="3">
        <v>1.7222756869996301</v>
      </c>
      <c r="AD140" s="3"/>
      <c r="AE140" s="3">
        <v>1</v>
      </c>
      <c r="AF140" s="3" t="s">
        <v>527</v>
      </c>
      <c r="AG140" s="3" t="s">
        <v>43</v>
      </c>
      <c r="AH140" s="3" t="s">
        <v>44</v>
      </c>
      <c r="AI140" s="3" t="s">
        <v>528</v>
      </c>
      <c r="AJ140" s="3" t="s">
        <v>529</v>
      </c>
      <c r="AK140" s="2"/>
    </row>
    <row r="141" spans="1:37" x14ac:dyDescent="0.2">
      <c r="A141" s="1">
        <v>139</v>
      </c>
      <c r="B141" s="3">
        <v>0</v>
      </c>
      <c r="C141" s="3">
        <v>139</v>
      </c>
      <c r="D141" s="3" t="s">
        <v>865</v>
      </c>
      <c r="E141" s="3" t="s">
        <v>866</v>
      </c>
      <c r="F141" s="3" t="s">
        <v>38</v>
      </c>
      <c r="G141" s="3" t="s">
        <v>39</v>
      </c>
      <c r="H141" s="3" t="s">
        <v>39</v>
      </c>
      <c r="I141" s="3" t="s">
        <v>867</v>
      </c>
      <c r="J141" s="3" t="s">
        <v>41</v>
      </c>
      <c r="K141" s="3">
        <v>139</v>
      </c>
      <c r="L141" s="3">
        <v>0</v>
      </c>
      <c r="M141" s="3">
        <v>139</v>
      </c>
      <c r="N141" s="3">
        <v>0</v>
      </c>
      <c r="O141" s="3">
        <v>235.48290162399999</v>
      </c>
      <c r="P141" s="2"/>
      <c r="Q141" s="3">
        <v>10</v>
      </c>
      <c r="R141" s="3">
        <v>235.466929462</v>
      </c>
      <c r="S141" s="3">
        <v>235.48290162399999</v>
      </c>
      <c r="T141" s="3">
        <v>235.48290162399999</v>
      </c>
      <c r="U141" s="3">
        <v>3.1683154000347699E-2</v>
      </c>
      <c r="V141" s="3">
        <v>236.98690370200001</v>
      </c>
      <c r="W141" s="3" t="s">
        <v>865</v>
      </c>
      <c r="X141" s="3" t="s">
        <v>866</v>
      </c>
      <c r="Y141" s="3" t="s">
        <v>38</v>
      </c>
      <c r="Z141" s="3" t="s">
        <v>39</v>
      </c>
      <c r="AA141" s="3" t="s">
        <v>39</v>
      </c>
      <c r="AB141" s="3"/>
      <c r="AC141" s="3">
        <v>1.51953917699938</v>
      </c>
      <c r="AD141" s="3"/>
      <c r="AE141" s="3">
        <v>1</v>
      </c>
      <c r="AF141" s="3" t="s">
        <v>527</v>
      </c>
      <c r="AG141" s="3" t="s">
        <v>43</v>
      </c>
      <c r="AH141" s="3" t="s">
        <v>44</v>
      </c>
      <c r="AI141" s="3" t="s">
        <v>528</v>
      </c>
      <c r="AJ141" s="3" t="s">
        <v>529</v>
      </c>
      <c r="AK141" s="2"/>
    </row>
    <row r="142" spans="1:37" x14ac:dyDescent="0.2">
      <c r="A142" s="1">
        <v>140</v>
      </c>
      <c r="B142" s="3">
        <v>0</v>
      </c>
      <c r="C142" s="3">
        <v>140</v>
      </c>
      <c r="D142" s="3" t="s">
        <v>868</v>
      </c>
      <c r="E142" s="3" t="s">
        <v>869</v>
      </c>
      <c r="F142" s="3" t="s">
        <v>38</v>
      </c>
      <c r="G142" s="3" t="s">
        <v>39</v>
      </c>
      <c r="H142" s="3" t="s">
        <v>39</v>
      </c>
      <c r="I142" s="3" t="s">
        <v>870</v>
      </c>
      <c r="J142" s="3" t="s">
        <v>41</v>
      </c>
      <c r="K142" s="3">
        <v>140</v>
      </c>
      <c r="L142" s="3">
        <v>0</v>
      </c>
      <c r="M142" s="3">
        <v>140</v>
      </c>
      <c r="N142" s="3">
        <v>0</v>
      </c>
      <c r="O142" s="3">
        <v>237.02984456099901</v>
      </c>
      <c r="P142" s="2"/>
      <c r="Q142" s="3">
        <v>10</v>
      </c>
      <c r="R142" s="3">
        <v>237.01415589999999</v>
      </c>
      <c r="S142" s="3">
        <v>237.02984456099901</v>
      </c>
      <c r="T142" s="3">
        <v>237.02984456099901</v>
      </c>
      <c r="U142" s="3">
        <v>2.70943959985743E-2</v>
      </c>
      <c r="V142" s="3">
        <v>239.073981510999</v>
      </c>
      <c r="W142" s="3" t="s">
        <v>868</v>
      </c>
      <c r="X142" s="3" t="s">
        <v>869</v>
      </c>
      <c r="Y142" s="3" t="s">
        <v>38</v>
      </c>
      <c r="Z142" s="3" t="s">
        <v>39</v>
      </c>
      <c r="AA142" s="3" t="s">
        <v>39</v>
      </c>
      <c r="AB142" s="3"/>
      <c r="AC142" s="3">
        <v>2.0592723199988501</v>
      </c>
      <c r="AD142" s="3"/>
      <c r="AE142" s="3">
        <v>1</v>
      </c>
      <c r="AF142" s="3" t="s">
        <v>527</v>
      </c>
      <c r="AG142" s="3" t="s">
        <v>43</v>
      </c>
      <c r="AH142" s="3" t="s">
        <v>44</v>
      </c>
      <c r="AI142" s="3" t="s">
        <v>528</v>
      </c>
      <c r="AJ142" s="3" t="s">
        <v>529</v>
      </c>
      <c r="AK142" s="2"/>
    </row>
    <row r="143" spans="1:37" x14ac:dyDescent="0.2">
      <c r="A143" s="1">
        <v>141</v>
      </c>
      <c r="B143" s="3">
        <v>0</v>
      </c>
      <c r="C143" s="3">
        <v>141</v>
      </c>
      <c r="D143" s="3" t="s">
        <v>871</v>
      </c>
      <c r="E143" s="3" t="s">
        <v>413</v>
      </c>
      <c r="F143" s="3" t="s">
        <v>38</v>
      </c>
      <c r="G143" s="3" t="s">
        <v>39</v>
      </c>
      <c r="H143" s="3" t="s">
        <v>39</v>
      </c>
      <c r="I143" s="3" t="s">
        <v>872</v>
      </c>
      <c r="J143" s="3" t="s">
        <v>41</v>
      </c>
      <c r="K143" s="3">
        <v>141</v>
      </c>
      <c r="L143" s="3">
        <v>0</v>
      </c>
      <c r="M143" s="3">
        <v>141</v>
      </c>
      <c r="N143" s="3">
        <v>0</v>
      </c>
      <c r="O143" s="3">
        <v>239.11824314500001</v>
      </c>
      <c r="P143" s="2"/>
      <c r="Q143" s="3">
        <v>10</v>
      </c>
      <c r="R143" s="3">
        <v>239.103029669997</v>
      </c>
      <c r="S143" s="3">
        <v>239.11824314500001</v>
      </c>
      <c r="T143" s="3">
        <v>239.11824314500001</v>
      </c>
      <c r="U143" s="3">
        <v>2.88382040016586E-2</v>
      </c>
      <c r="V143" s="3">
        <v>240.996360187997</v>
      </c>
      <c r="W143" s="3" t="s">
        <v>871</v>
      </c>
      <c r="X143" s="3" t="s">
        <v>413</v>
      </c>
      <c r="Y143" s="3" t="s">
        <v>38</v>
      </c>
      <c r="Z143" s="3" t="s">
        <v>39</v>
      </c>
      <c r="AA143" s="3" t="s">
        <v>39</v>
      </c>
      <c r="AB143" s="3"/>
      <c r="AC143" s="3">
        <v>1.8928309240000001</v>
      </c>
      <c r="AD143" s="3"/>
      <c r="AE143" s="3">
        <v>1</v>
      </c>
      <c r="AF143" s="3" t="s">
        <v>527</v>
      </c>
      <c r="AG143" s="3" t="s">
        <v>43</v>
      </c>
      <c r="AH143" s="3" t="s">
        <v>44</v>
      </c>
      <c r="AI143" s="3" t="s">
        <v>528</v>
      </c>
      <c r="AJ143" s="3" t="s">
        <v>529</v>
      </c>
      <c r="AK143" s="2"/>
    </row>
    <row r="144" spans="1:37" x14ac:dyDescent="0.2">
      <c r="A144" s="1">
        <v>142</v>
      </c>
      <c r="B144" s="3">
        <v>0</v>
      </c>
      <c r="C144" s="3">
        <v>142</v>
      </c>
      <c r="D144" s="3" t="s">
        <v>101</v>
      </c>
      <c r="E144" s="3" t="s">
        <v>873</v>
      </c>
      <c r="F144" s="3" t="s">
        <v>38</v>
      </c>
      <c r="G144" s="3" t="s">
        <v>39</v>
      </c>
      <c r="H144" s="3" t="s">
        <v>39</v>
      </c>
      <c r="I144" s="3" t="s">
        <v>874</v>
      </c>
      <c r="J144" s="3" t="s">
        <v>41</v>
      </c>
      <c r="K144" s="3">
        <v>142</v>
      </c>
      <c r="L144" s="3">
        <v>0</v>
      </c>
      <c r="M144" s="3">
        <v>142</v>
      </c>
      <c r="N144" s="3">
        <v>0</v>
      </c>
      <c r="O144" s="3">
        <v>241.03907636999801</v>
      </c>
      <c r="P144" s="2"/>
      <c r="Q144" s="3">
        <v>10</v>
      </c>
      <c r="R144" s="3">
        <v>241.02308118100001</v>
      </c>
      <c r="S144" s="3">
        <v>241.03907636999801</v>
      </c>
      <c r="T144" s="3">
        <v>241.03907636999801</v>
      </c>
      <c r="U144" s="3">
        <v>2.6541036000708101E-2</v>
      </c>
      <c r="V144" s="3">
        <v>242.735905014</v>
      </c>
      <c r="W144" s="3" t="s">
        <v>101</v>
      </c>
      <c r="X144" s="3" t="s">
        <v>873</v>
      </c>
      <c r="Y144" s="3" t="s">
        <v>38</v>
      </c>
      <c r="Z144" s="3" t="s">
        <v>39</v>
      </c>
      <c r="AA144" s="3" t="s">
        <v>39</v>
      </c>
      <c r="AB144" s="3"/>
      <c r="AC144" s="3">
        <v>1.71214822299953</v>
      </c>
      <c r="AD144" s="3"/>
      <c r="AE144" s="3">
        <v>1</v>
      </c>
      <c r="AF144" s="3" t="s">
        <v>527</v>
      </c>
      <c r="AG144" s="3" t="s">
        <v>43</v>
      </c>
      <c r="AH144" s="3" t="s">
        <v>44</v>
      </c>
      <c r="AI144" s="3" t="s">
        <v>528</v>
      </c>
      <c r="AJ144" s="3" t="s">
        <v>529</v>
      </c>
      <c r="AK144" s="2"/>
    </row>
    <row r="145" spans="1:37" x14ac:dyDescent="0.2">
      <c r="A145" s="1">
        <v>143</v>
      </c>
      <c r="B145" s="3">
        <v>0</v>
      </c>
      <c r="C145" s="3">
        <v>143</v>
      </c>
      <c r="D145" s="3" t="s">
        <v>875</v>
      </c>
      <c r="E145" s="3" t="s">
        <v>876</v>
      </c>
      <c r="F145" s="3" t="s">
        <v>38</v>
      </c>
      <c r="G145" s="3" t="s">
        <v>39</v>
      </c>
      <c r="H145" s="3" t="s">
        <v>39</v>
      </c>
      <c r="I145" s="3" t="s">
        <v>877</v>
      </c>
      <c r="J145" s="3" t="s">
        <v>41</v>
      </c>
      <c r="K145" s="3">
        <v>143</v>
      </c>
      <c r="L145" s="3">
        <v>0</v>
      </c>
      <c r="M145" s="3">
        <v>143</v>
      </c>
      <c r="N145" s="3">
        <v>0</v>
      </c>
      <c r="O145" s="3">
        <v>242.76448960299999</v>
      </c>
      <c r="P145" s="2"/>
      <c r="Q145" s="3">
        <v>5</v>
      </c>
      <c r="R145" s="3">
        <v>242.75367550299799</v>
      </c>
      <c r="S145" s="3">
        <v>242.76448960299999</v>
      </c>
      <c r="T145" s="3">
        <v>242.76448960299999</v>
      </c>
      <c r="U145" s="3">
        <v>1.7513015001895799E-2</v>
      </c>
      <c r="V145" s="3">
        <v>244.94387562099999</v>
      </c>
      <c r="W145" s="3" t="s">
        <v>875</v>
      </c>
      <c r="X145" s="3" t="s">
        <v>876</v>
      </c>
      <c r="Y145" s="3" t="s">
        <v>38</v>
      </c>
      <c r="Z145" s="3" t="s">
        <v>39</v>
      </c>
      <c r="AA145" s="3" t="s">
        <v>39</v>
      </c>
      <c r="AB145" s="3"/>
      <c r="AC145" s="3">
        <v>2.1897221469989701</v>
      </c>
      <c r="AD145" s="3"/>
      <c r="AE145" s="3">
        <v>1</v>
      </c>
      <c r="AF145" s="3" t="s">
        <v>527</v>
      </c>
      <c r="AG145" s="3" t="s">
        <v>43</v>
      </c>
      <c r="AH145" s="3" t="s">
        <v>44</v>
      </c>
      <c r="AI145" s="3" t="s">
        <v>528</v>
      </c>
      <c r="AJ145" s="3" t="s">
        <v>529</v>
      </c>
      <c r="AK145" s="2"/>
    </row>
    <row r="146" spans="1:37" x14ac:dyDescent="0.2">
      <c r="A146" s="1">
        <v>144</v>
      </c>
      <c r="B146" s="3">
        <v>0</v>
      </c>
      <c r="C146" s="3">
        <v>144</v>
      </c>
      <c r="D146" s="3" t="s">
        <v>878</v>
      </c>
      <c r="E146" s="3" t="s">
        <v>879</v>
      </c>
      <c r="F146" s="3" t="s">
        <v>38</v>
      </c>
      <c r="G146" s="3" t="s">
        <v>39</v>
      </c>
      <c r="H146" s="3" t="s">
        <v>39</v>
      </c>
      <c r="I146" s="3" t="s">
        <v>880</v>
      </c>
      <c r="J146" s="3" t="s">
        <v>41</v>
      </c>
      <c r="K146" s="3">
        <v>144</v>
      </c>
      <c r="L146" s="3">
        <v>0</v>
      </c>
      <c r="M146" s="3">
        <v>144</v>
      </c>
      <c r="N146" s="3">
        <v>0</v>
      </c>
      <c r="O146" s="3">
        <v>244.970065514</v>
      </c>
      <c r="P146" s="2"/>
      <c r="Q146" s="3">
        <v>5</v>
      </c>
      <c r="R146" s="3">
        <v>244.95878818</v>
      </c>
      <c r="S146" s="3">
        <v>244.970065514</v>
      </c>
      <c r="T146" s="3">
        <v>244.970065514</v>
      </c>
      <c r="U146" s="3">
        <v>1.47391819991753E-2</v>
      </c>
      <c r="V146" s="3">
        <v>246.13434747399899</v>
      </c>
      <c r="W146" s="3" t="s">
        <v>878</v>
      </c>
      <c r="X146" s="3" t="s">
        <v>879</v>
      </c>
      <c r="Y146" s="3" t="s">
        <v>38</v>
      </c>
      <c r="Z146" s="3" t="s">
        <v>39</v>
      </c>
      <c r="AA146" s="3" t="s">
        <v>39</v>
      </c>
      <c r="AB146" s="3"/>
      <c r="AC146" s="3">
        <v>1.17506806299934</v>
      </c>
      <c r="AD146" s="3"/>
      <c r="AE146" s="3">
        <v>1</v>
      </c>
      <c r="AF146" s="3" t="s">
        <v>527</v>
      </c>
      <c r="AG146" s="3" t="s">
        <v>43</v>
      </c>
      <c r="AH146" s="3" t="s">
        <v>44</v>
      </c>
      <c r="AI146" s="3" t="s">
        <v>528</v>
      </c>
      <c r="AJ146" s="3" t="s">
        <v>529</v>
      </c>
      <c r="AK146" s="2"/>
    </row>
    <row r="147" spans="1:37" x14ac:dyDescent="0.2">
      <c r="A147" s="1">
        <v>145</v>
      </c>
      <c r="B147" s="3">
        <v>0</v>
      </c>
      <c r="C147" s="3">
        <v>145</v>
      </c>
      <c r="D147" s="3" t="s">
        <v>881</v>
      </c>
      <c r="E147" s="3" t="s">
        <v>401</v>
      </c>
      <c r="F147" s="3" t="s">
        <v>38</v>
      </c>
      <c r="G147" s="3" t="s">
        <v>39</v>
      </c>
      <c r="H147" s="3" t="s">
        <v>39</v>
      </c>
      <c r="I147" s="3" t="s">
        <v>882</v>
      </c>
      <c r="J147" s="3" t="s">
        <v>41</v>
      </c>
      <c r="K147" s="3">
        <v>145</v>
      </c>
      <c r="L147" s="3">
        <v>0</v>
      </c>
      <c r="M147" s="3">
        <v>145</v>
      </c>
      <c r="N147" s="3">
        <v>0</v>
      </c>
      <c r="O147" s="3">
        <v>246.178488985999</v>
      </c>
      <c r="P147" s="2"/>
      <c r="Q147" s="3">
        <v>10</v>
      </c>
      <c r="R147" s="3">
        <v>246.16214516199801</v>
      </c>
      <c r="S147" s="3">
        <v>246.178488985999</v>
      </c>
      <c r="T147" s="3">
        <v>246.178488985999</v>
      </c>
      <c r="U147" s="3">
        <v>2.7626283001154699E-2</v>
      </c>
      <c r="V147" s="3">
        <v>248.89971049600001</v>
      </c>
      <c r="W147" s="3" t="s">
        <v>881</v>
      </c>
      <c r="X147" s="3" t="s">
        <v>401</v>
      </c>
      <c r="Y147" s="3" t="s">
        <v>38</v>
      </c>
      <c r="Z147" s="3" t="s">
        <v>39</v>
      </c>
      <c r="AA147" s="3" t="s">
        <v>39</v>
      </c>
      <c r="AB147" s="3"/>
      <c r="AC147" s="3">
        <v>2.7369888540015301</v>
      </c>
      <c r="AD147" s="3"/>
      <c r="AE147" s="3">
        <v>1</v>
      </c>
      <c r="AF147" s="3" t="s">
        <v>527</v>
      </c>
      <c r="AG147" s="3" t="s">
        <v>43</v>
      </c>
      <c r="AH147" s="3" t="s">
        <v>44</v>
      </c>
      <c r="AI147" s="3" t="s">
        <v>528</v>
      </c>
      <c r="AJ147" s="3" t="s">
        <v>529</v>
      </c>
      <c r="AK147" s="2"/>
    </row>
    <row r="148" spans="1:37" x14ac:dyDescent="0.2">
      <c r="A148" s="1">
        <v>146</v>
      </c>
      <c r="B148" s="3">
        <v>0</v>
      </c>
      <c r="C148" s="3">
        <v>146</v>
      </c>
      <c r="D148" s="3" t="s">
        <v>567</v>
      </c>
      <c r="E148" s="3" t="s">
        <v>883</v>
      </c>
      <c r="F148" s="3" t="s">
        <v>38</v>
      </c>
      <c r="G148" s="3" t="s">
        <v>39</v>
      </c>
      <c r="H148" s="3" t="s">
        <v>39</v>
      </c>
      <c r="I148" s="3" t="s">
        <v>884</v>
      </c>
      <c r="J148" s="3" t="s">
        <v>41</v>
      </c>
      <c r="K148" s="3">
        <v>146</v>
      </c>
      <c r="L148" s="3">
        <v>0</v>
      </c>
      <c r="M148" s="3">
        <v>146</v>
      </c>
      <c r="N148" s="3">
        <v>0</v>
      </c>
      <c r="O148" s="3">
        <v>248.945964467999</v>
      </c>
      <c r="P148" s="2"/>
      <c r="Q148" s="3">
        <v>10</v>
      </c>
      <c r="R148" s="3">
        <v>248.92922743899899</v>
      </c>
      <c r="S148" s="3">
        <v>248.945964467999</v>
      </c>
      <c r="T148" s="3">
        <v>248.945964467999</v>
      </c>
      <c r="U148" s="3">
        <v>2.9265050001413301E-2</v>
      </c>
      <c r="V148" s="3">
        <v>250.554256329</v>
      </c>
      <c r="W148" s="3" t="s">
        <v>567</v>
      </c>
      <c r="X148" s="3" t="s">
        <v>883</v>
      </c>
      <c r="Y148" s="3" t="s">
        <v>38</v>
      </c>
      <c r="Z148" s="3" t="s">
        <v>39</v>
      </c>
      <c r="AA148" s="3" t="s">
        <v>39</v>
      </c>
      <c r="AB148" s="3"/>
      <c r="AC148" s="3">
        <v>1.6245257040027301</v>
      </c>
      <c r="AD148" s="3"/>
      <c r="AE148" s="3">
        <v>1</v>
      </c>
      <c r="AF148" s="3" t="s">
        <v>527</v>
      </c>
      <c r="AG148" s="3" t="s">
        <v>43</v>
      </c>
      <c r="AH148" s="3" t="s">
        <v>44</v>
      </c>
      <c r="AI148" s="3" t="s">
        <v>528</v>
      </c>
      <c r="AJ148" s="3" t="s">
        <v>529</v>
      </c>
      <c r="AK148" s="2"/>
    </row>
    <row r="149" spans="1:37" x14ac:dyDescent="0.2">
      <c r="A149" s="1">
        <v>147</v>
      </c>
      <c r="B149" s="3">
        <v>0</v>
      </c>
      <c r="C149" s="3">
        <v>147</v>
      </c>
      <c r="D149" s="3" t="s">
        <v>885</v>
      </c>
      <c r="E149" s="3" t="s">
        <v>541</v>
      </c>
      <c r="F149" s="3" t="s">
        <v>38</v>
      </c>
      <c r="G149" s="3" t="s">
        <v>39</v>
      </c>
      <c r="H149" s="3" t="s">
        <v>39</v>
      </c>
      <c r="I149" s="3" t="s">
        <v>886</v>
      </c>
      <c r="J149" s="3" t="s">
        <v>41</v>
      </c>
      <c r="K149" s="3">
        <v>147</v>
      </c>
      <c r="L149" s="3">
        <v>0</v>
      </c>
      <c r="M149" s="3">
        <v>147</v>
      </c>
      <c r="N149" s="3">
        <v>0</v>
      </c>
      <c r="O149" s="3">
        <v>250.59807986399801</v>
      </c>
      <c r="P149" s="2"/>
      <c r="Q149" s="3">
        <v>10</v>
      </c>
      <c r="R149" s="3">
        <v>250.582458802997</v>
      </c>
      <c r="S149" s="3">
        <v>250.59807986399801</v>
      </c>
      <c r="T149" s="3">
        <v>250.59807986399801</v>
      </c>
      <c r="U149" s="3">
        <v>2.80484149989206E-2</v>
      </c>
      <c r="V149" s="3">
        <v>252.607277113999</v>
      </c>
      <c r="W149" s="3" t="s">
        <v>885</v>
      </c>
      <c r="X149" s="3" t="s">
        <v>541</v>
      </c>
      <c r="Y149" s="3" t="s">
        <v>38</v>
      </c>
      <c r="Z149" s="3" t="s">
        <v>39</v>
      </c>
      <c r="AA149" s="3" t="s">
        <v>39</v>
      </c>
      <c r="AB149" s="3"/>
      <c r="AC149" s="3">
        <v>2.0243208399988299</v>
      </c>
      <c r="AD149" s="3"/>
      <c r="AE149" s="3">
        <v>1</v>
      </c>
      <c r="AF149" s="3" t="s">
        <v>527</v>
      </c>
      <c r="AG149" s="3" t="s">
        <v>43</v>
      </c>
      <c r="AH149" s="3" t="s">
        <v>44</v>
      </c>
      <c r="AI149" s="3" t="s">
        <v>528</v>
      </c>
      <c r="AJ149" s="3" t="s">
        <v>529</v>
      </c>
      <c r="AK149" s="2"/>
    </row>
    <row r="150" spans="1:37" x14ac:dyDescent="0.2">
      <c r="A150" s="1">
        <v>148</v>
      </c>
      <c r="B150" s="3">
        <v>0</v>
      </c>
      <c r="C150" s="3">
        <v>148</v>
      </c>
      <c r="D150" s="3" t="s">
        <v>887</v>
      </c>
      <c r="E150" s="3" t="s">
        <v>742</v>
      </c>
      <c r="F150" s="3" t="s">
        <v>38</v>
      </c>
      <c r="G150" s="3" t="s">
        <v>39</v>
      </c>
      <c r="H150" s="3" t="s">
        <v>39</v>
      </c>
      <c r="I150" s="3" t="s">
        <v>888</v>
      </c>
      <c r="J150" s="3" t="s">
        <v>41</v>
      </c>
      <c r="K150" s="3">
        <v>148</v>
      </c>
      <c r="L150" s="3">
        <v>0</v>
      </c>
      <c r="M150" s="3">
        <v>148</v>
      </c>
      <c r="N150" s="3">
        <v>0</v>
      </c>
      <c r="O150" s="3">
        <v>252.653985699999</v>
      </c>
      <c r="P150" s="2"/>
      <c r="Q150" s="3">
        <v>10</v>
      </c>
      <c r="R150" s="3">
        <v>252.63668207999899</v>
      </c>
      <c r="S150" s="3">
        <v>252.653985699999</v>
      </c>
      <c r="T150" s="3">
        <v>252.653985699999</v>
      </c>
      <c r="U150" s="3">
        <v>2.9200788001617201E-2</v>
      </c>
      <c r="V150" s="3">
        <v>254.04522397499801</v>
      </c>
      <c r="W150" s="3" t="s">
        <v>887</v>
      </c>
      <c r="X150" s="3" t="s">
        <v>742</v>
      </c>
      <c r="Y150" s="3" t="s">
        <v>38</v>
      </c>
      <c r="Z150" s="3" t="s">
        <v>39</v>
      </c>
      <c r="AA150" s="3" t="s">
        <v>39</v>
      </c>
      <c r="AB150" s="3"/>
      <c r="AC150" s="3">
        <v>1.40785930100173</v>
      </c>
      <c r="AD150" s="3"/>
      <c r="AE150" s="3">
        <v>1</v>
      </c>
      <c r="AF150" s="3" t="s">
        <v>527</v>
      </c>
      <c r="AG150" s="3" t="s">
        <v>43</v>
      </c>
      <c r="AH150" s="3" t="s">
        <v>44</v>
      </c>
      <c r="AI150" s="3" t="s">
        <v>528</v>
      </c>
      <c r="AJ150" s="3" t="s">
        <v>529</v>
      </c>
      <c r="AK150" s="2"/>
    </row>
    <row r="151" spans="1:37" x14ac:dyDescent="0.2">
      <c r="A151" s="1">
        <v>149</v>
      </c>
      <c r="B151" s="3">
        <v>0</v>
      </c>
      <c r="C151" s="3">
        <v>149</v>
      </c>
      <c r="D151" s="3" t="s">
        <v>889</v>
      </c>
      <c r="E151" s="3" t="s">
        <v>530</v>
      </c>
      <c r="F151" s="3" t="s">
        <v>38</v>
      </c>
      <c r="G151" s="3" t="s">
        <v>39</v>
      </c>
      <c r="H151" s="3" t="s">
        <v>39</v>
      </c>
      <c r="I151" s="3" t="s">
        <v>890</v>
      </c>
      <c r="J151" s="3" t="s">
        <v>41</v>
      </c>
      <c r="K151" s="3">
        <v>149</v>
      </c>
      <c r="L151" s="3">
        <v>0</v>
      </c>
      <c r="M151" s="3">
        <v>149</v>
      </c>
      <c r="N151" s="3">
        <v>0</v>
      </c>
      <c r="O151" s="3">
        <v>254.08983456999701</v>
      </c>
      <c r="P151" s="2"/>
      <c r="Q151" s="3">
        <v>10</v>
      </c>
      <c r="R151" s="3">
        <v>254.07426815599999</v>
      </c>
      <c r="S151" s="3">
        <v>254.08983456999701</v>
      </c>
      <c r="T151" s="3">
        <v>254.08983456999701</v>
      </c>
      <c r="U151" s="3">
        <v>2.8858015997684599E-2</v>
      </c>
      <c r="V151" s="3">
        <v>255.59499069599801</v>
      </c>
      <c r="W151" s="3" t="s">
        <v>889</v>
      </c>
      <c r="X151" s="3" t="s">
        <v>530</v>
      </c>
      <c r="Y151" s="3" t="s">
        <v>38</v>
      </c>
      <c r="Z151" s="3" t="s">
        <v>39</v>
      </c>
      <c r="AA151" s="3" t="s">
        <v>39</v>
      </c>
      <c r="AB151" s="3"/>
      <c r="AC151" s="3">
        <v>1.5199862070003201</v>
      </c>
      <c r="AD151" s="3"/>
      <c r="AE151" s="3">
        <v>1</v>
      </c>
      <c r="AF151" s="3" t="s">
        <v>527</v>
      </c>
      <c r="AG151" s="3" t="s">
        <v>43</v>
      </c>
      <c r="AH151" s="3" t="s">
        <v>44</v>
      </c>
      <c r="AI151" s="3" t="s">
        <v>528</v>
      </c>
      <c r="AJ151" s="3" t="s">
        <v>529</v>
      </c>
      <c r="AK151" s="2"/>
    </row>
    <row r="152" spans="1:37" x14ac:dyDescent="0.2">
      <c r="A152" s="1">
        <v>150</v>
      </c>
      <c r="B152" s="3">
        <v>0</v>
      </c>
      <c r="C152" s="3">
        <v>150</v>
      </c>
      <c r="D152" s="3" t="s">
        <v>891</v>
      </c>
      <c r="E152" s="3" t="s">
        <v>892</v>
      </c>
      <c r="F152" s="3" t="s">
        <v>38</v>
      </c>
      <c r="G152" s="3" t="s">
        <v>39</v>
      </c>
      <c r="H152" s="3" t="s">
        <v>39</v>
      </c>
      <c r="I152" s="3" t="s">
        <v>893</v>
      </c>
      <c r="J152" s="3" t="s">
        <v>41</v>
      </c>
      <c r="K152" s="3">
        <v>150</v>
      </c>
      <c r="L152" s="3">
        <v>0</v>
      </c>
      <c r="M152" s="3">
        <v>150</v>
      </c>
      <c r="N152" s="3">
        <v>0</v>
      </c>
      <c r="O152" s="3">
        <v>255.62371205799701</v>
      </c>
      <c r="P152" s="2"/>
      <c r="Q152" s="3">
        <v>5</v>
      </c>
      <c r="R152" s="3">
        <v>255.61042111200001</v>
      </c>
      <c r="S152" s="3">
        <v>255.62371205799701</v>
      </c>
      <c r="T152" s="3">
        <v>255.62371205799701</v>
      </c>
      <c r="U152" s="3">
        <v>1.51583929982735E-2</v>
      </c>
      <c r="V152" s="3">
        <v>256.98611931099703</v>
      </c>
      <c r="W152" s="3" t="s">
        <v>891</v>
      </c>
      <c r="X152" s="3" t="s">
        <v>892</v>
      </c>
      <c r="Y152" s="3" t="s">
        <v>38</v>
      </c>
      <c r="Z152" s="3" t="s">
        <v>39</v>
      </c>
      <c r="AA152" s="3" t="s">
        <v>39</v>
      </c>
      <c r="AB152" s="3"/>
      <c r="AC152" s="3">
        <v>1.3752983150006901</v>
      </c>
      <c r="AD152" s="3"/>
      <c r="AE152" s="3">
        <v>1</v>
      </c>
      <c r="AF152" s="3" t="s">
        <v>527</v>
      </c>
      <c r="AG152" s="3" t="s">
        <v>43</v>
      </c>
      <c r="AH152" s="3" t="s">
        <v>44</v>
      </c>
      <c r="AI152" s="3" t="s">
        <v>528</v>
      </c>
      <c r="AJ152" s="3" t="s">
        <v>529</v>
      </c>
      <c r="AK152" s="2"/>
    </row>
    <row r="153" spans="1:37" x14ac:dyDescent="0.2">
      <c r="A153" s="1">
        <v>151</v>
      </c>
      <c r="B153" s="3">
        <v>0</v>
      </c>
      <c r="C153" s="3">
        <v>151</v>
      </c>
      <c r="D153" s="3" t="s">
        <v>894</v>
      </c>
      <c r="E153" s="3" t="s">
        <v>895</v>
      </c>
      <c r="F153" s="3" t="s">
        <v>38</v>
      </c>
      <c r="G153" s="3" t="s">
        <v>39</v>
      </c>
      <c r="H153" s="3" t="s">
        <v>39</v>
      </c>
      <c r="I153" s="3" t="s">
        <v>896</v>
      </c>
      <c r="J153" s="3" t="s">
        <v>41</v>
      </c>
      <c r="K153" s="3">
        <v>151</v>
      </c>
      <c r="L153" s="3">
        <v>0</v>
      </c>
      <c r="M153" s="3">
        <v>151</v>
      </c>
      <c r="N153" s="3">
        <v>0</v>
      </c>
      <c r="O153" s="3">
        <v>257.01301498200002</v>
      </c>
      <c r="P153" s="2"/>
      <c r="Q153" s="3">
        <v>5</v>
      </c>
      <c r="R153" s="3">
        <v>257.00114755399801</v>
      </c>
      <c r="S153" s="3">
        <v>257.01301498200002</v>
      </c>
      <c r="T153" s="3">
        <v>257.01301498200002</v>
      </c>
      <c r="U153" s="3">
        <v>1.4879401998769E-2</v>
      </c>
      <c r="V153" s="3">
        <v>257.95486385300001</v>
      </c>
      <c r="W153" s="3" t="s">
        <v>894</v>
      </c>
      <c r="X153" s="3" t="s">
        <v>895</v>
      </c>
      <c r="Y153" s="3" t="s">
        <v>38</v>
      </c>
      <c r="Z153" s="3" t="s">
        <v>39</v>
      </c>
      <c r="AA153" s="3" t="s">
        <v>39</v>
      </c>
      <c r="AB153" s="3"/>
      <c r="AC153" s="3">
        <v>0.95318635700095899</v>
      </c>
      <c r="AD153" s="3"/>
      <c r="AE153" s="3">
        <v>1</v>
      </c>
      <c r="AF153" s="3" t="s">
        <v>527</v>
      </c>
      <c r="AG153" s="3" t="s">
        <v>43</v>
      </c>
      <c r="AH153" s="3" t="s">
        <v>44</v>
      </c>
      <c r="AI153" s="3" t="s">
        <v>528</v>
      </c>
      <c r="AJ153" s="3" t="s">
        <v>529</v>
      </c>
      <c r="AK153" s="2"/>
    </row>
    <row r="154" spans="1:37" x14ac:dyDescent="0.2">
      <c r="A154" s="1">
        <v>152</v>
      </c>
      <c r="B154" s="3">
        <v>0</v>
      </c>
      <c r="C154" s="3">
        <v>152</v>
      </c>
      <c r="D154" s="3" t="s">
        <v>897</v>
      </c>
      <c r="E154" s="3" t="s">
        <v>898</v>
      </c>
      <c r="F154" s="3" t="s">
        <v>38</v>
      </c>
      <c r="G154" s="3" t="s">
        <v>39</v>
      </c>
      <c r="H154" s="3" t="s">
        <v>39</v>
      </c>
      <c r="I154" s="3" t="s">
        <v>899</v>
      </c>
      <c r="J154" s="3" t="s">
        <v>41</v>
      </c>
      <c r="K154" s="3">
        <v>152</v>
      </c>
      <c r="L154" s="3">
        <v>0</v>
      </c>
      <c r="M154" s="3">
        <v>152</v>
      </c>
      <c r="N154" s="3">
        <v>0</v>
      </c>
      <c r="O154" s="3">
        <v>258.00118856</v>
      </c>
      <c r="P154" s="2"/>
      <c r="Q154" s="3">
        <v>10</v>
      </c>
      <c r="R154" s="3">
        <v>257.98438485899902</v>
      </c>
      <c r="S154" s="3">
        <v>258.00118856</v>
      </c>
      <c r="T154" s="3">
        <v>258.00118856</v>
      </c>
      <c r="U154" s="3">
        <v>2.93340389980585E-2</v>
      </c>
      <c r="V154" s="3">
        <v>259.98590843699998</v>
      </c>
      <c r="W154" s="3" t="s">
        <v>897</v>
      </c>
      <c r="X154" s="3" t="s">
        <v>898</v>
      </c>
      <c r="Y154" s="3" t="s">
        <v>38</v>
      </c>
      <c r="Z154" s="3" t="s">
        <v>39</v>
      </c>
      <c r="AA154" s="3" t="s">
        <v>39</v>
      </c>
      <c r="AB154" s="3"/>
      <c r="AC154" s="3">
        <v>2.0008382569976599</v>
      </c>
      <c r="AD154" s="3"/>
      <c r="AE154" s="3">
        <v>1</v>
      </c>
      <c r="AF154" s="3" t="s">
        <v>527</v>
      </c>
      <c r="AG154" s="3" t="s">
        <v>43</v>
      </c>
      <c r="AH154" s="3" t="s">
        <v>44</v>
      </c>
      <c r="AI154" s="3" t="s">
        <v>528</v>
      </c>
      <c r="AJ154" s="3" t="s">
        <v>529</v>
      </c>
      <c r="AK154" s="2"/>
    </row>
    <row r="155" spans="1:37" x14ac:dyDescent="0.2">
      <c r="A155" s="1">
        <v>153</v>
      </c>
      <c r="B155" s="3">
        <v>0</v>
      </c>
      <c r="C155" s="3">
        <v>153</v>
      </c>
      <c r="D155" s="3" t="s">
        <v>644</v>
      </c>
      <c r="E155" s="3" t="s">
        <v>900</v>
      </c>
      <c r="F155" s="3" t="s">
        <v>38</v>
      </c>
      <c r="G155" s="3" t="s">
        <v>39</v>
      </c>
      <c r="H155" s="3" t="s">
        <v>39</v>
      </c>
      <c r="I155" s="3" t="s">
        <v>901</v>
      </c>
      <c r="J155" s="3" t="s">
        <v>41</v>
      </c>
      <c r="K155" s="3">
        <v>153</v>
      </c>
      <c r="L155" s="3">
        <v>0</v>
      </c>
      <c r="M155" s="3">
        <v>153</v>
      </c>
      <c r="N155" s="3">
        <v>0</v>
      </c>
      <c r="O155" s="3">
        <v>260.01366945299702</v>
      </c>
      <c r="P155" s="2"/>
      <c r="Q155" s="3">
        <v>5</v>
      </c>
      <c r="R155" s="3">
        <v>260.00123243999798</v>
      </c>
      <c r="S155" s="3">
        <v>260.01366945299702</v>
      </c>
      <c r="T155" s="3">
        <v>260.01366945299702</v>
      </c>
      <c r="U155" s="3">
        <v>1.51114559994312E-2</v>
      </c>
      <c r="V155" s="3">
        <v>261.37836219000002</v>
      </c>
      <c r="W155" s="3" t="s">
        <v>644</v>
      </c>
      <c r="X155" s="3" t="s">
        <v>900</v>
      </c>
      <c r="Y155" s="3" t="s">
        <v>38</v>
      </c>
      <c r="Z155" s="3" t="s">
        <v>39</v>
      </c>
      <c r="AA155" s="3" t="s">
        <v>39</v>
      </c>
      <c r="AB155" s="3"/>
      <c r="AC155" s="3">
        <v>1.37627708000218</v>
      </c>
      <c r="AD155" s="3"/>
      <c r="AE155" s="3">
        <v>1</v>
      </c>
      <c r="AF155" s="3" t="s">
        <v>527</v>
      </c>
      <c r="AG155" s="3" t="s">
        <v>43</v>
      </c>
      <c r="AH155" s="3" t="s">
        <v>44</v>
      </c>
      <c r="AI155" s="3" t="s">
        <v>528</v>
      </c>
      <c r="AJ155" s="3" t="s">
        <v>529</v>
      </c>
      <c r="AK155" s="2"/>
    </row>
    <row r="156" spans="1:37" x14ac:dyDescent="0.2">
      <c r="A156" s="1">
        <v>154</v>
      </c>
      <c r="B156" s="3">
        <v>0</v>
      </c>
      <c r="C156" s="3">
        <v>154</v>
      </c>
      <c r="D156" s="3" t="s">
        <v>902</v>
      </c>
      <c r="E156" s="3" t="s">
        <v>903</v>
      </c>
      <c r="F156" s="3" t="s">
        <v>38</v>
      </c>
      <c r="G156" s="3" t="s">
        <v>39</v>
      </c>
      <c r="H156" s="3" t="s">
        <v>39</v>
      </c>
      <c r="I156" s="3" t="s">
        <v>904</v>
      </c>
      <c r="J156" s="3" t="s">
        <v>41</v>
      </c>
      <c r="K156" s="3">
        <v>154</v>
      </c>
      <c r="L156" s="3">
        <v>0</v>
      </c>
      <c r="M156" s="3">
        <v>154</v>
      </c>
      <c r="N156" s="3">
        <v>0</v>
      </c>
      <c r="O156" s="3">
        <v>261.42435424299799</v>
      </c>
      <c r="P156" s="2"/>
      <c r="Q156" s="3">
        <v>10</v>
      </c>
      <c r="R156" s="3">
        <v>261.40891451899699</v>
      </c>
      <c r="S156" s="3">
        <v>261.42435424299799</v>
      </c>
      <c r="T156" s="3">
        <v>261.42435424299799</v>
      </c>
      <c r="U156" s="3">
        <v>3.02460320017417E-2</v>
      </c>
      <c r="V156" s="3">
        <v>262.80106050199902</v>
      </c>
      <c r="W156" s="3" t="s">
        <v>902</v>
      </c>
      <c r="X156" s="3" t="s">
        <v>903</v>
      </c>
      <c r="Y156" s="3" t="s">
        <v>38</v>
      </c>
      <c r="Z156" s="3" t="s">
        <v>39</v>
      </c>
      <c r="AA156" s="3" t="s">
        <v>39</v>
      </c>
      <c r="AB156" s="3"/>
      <c r="AC156" s="3">
        <v>1.3916228300004101</v>
      </c>
      <c r="AD156" s="3"/>
      <c r="AE156" s="3">
        <v>1</v>
      </c>
      <c r="AF156" s="3" t="s">
        <v>527</v>
      </c>
      <c r="AG156" s="3" t="s">
        <v>43</v>
      </c>
      <c r="AH156" s="3" t="s">
        <v>44</v>
      </c>
      <c r="AI156" s="3" t="s">
        <v>528</v>
      </c>
      <c r="AJ156" s="3" t="s">
        <v>529</v>
      </c>
      <c r="AK156" s="2"/>
    </row>
    <row r="157" spans="1:37" x14ac:dyDescent="0.2">
      <c r="A157" s="1">
        <v>155</v>
      </c>
      <c r="B157" s="3">
        <v>0</v>
      </c>
      <c r="C157" s="3">
        <v>155</v>
      </c>
      <c r="D157" s="3" t="s">
        <v>288</v>
      </c>
      <c r="E157" s="3" t="s">
        <v>905</v>
      </c>
      <c r="F157" s="3" t="s">
        <v>38</v>
      </c>
      <c r="G157" s="3" t="s">
        <v>39</v>
      </c>
      <c r="H157" s="3" t="s">
        <v>39</v>
      </c>
      <c r="I157" s="3" t="s">
        <v>906</v>
      </c>
      <c r="J157" s="3" t="s">
        <v>41</v>
      </c>
      <c r="K157" s="3">
        <v>155</v>
      </c>
      <c r="L157" s="3">
        <v>0</v>
      </c>
      <c r="M157" s="3">
        <v>155</v>
      </c>
      <c r="N157" s="3">
        <v>0</v>
      </c>
      <c r="O157" s="3">
        <v>262.84353780799898</v>
      </c>
      <c r="P157" s="2"/>
      <c r="Q157" s="3">
        <v>10</v>
      </c>
      <c r="R157" s="3">
        <v>262.82806978799999</v>
      </c>
      <c r="S157" s="3">
        <v>262.84353780799898</v>
      </c>
      <c r="T157" s="3">
        <v>262.84353780799898</v>
      </c>
      <c r="U157" s="3">
        <v>2.67852910001238E-2</v>
      </c>
      <c r="V157" s="3">
        <v>263.88580832399799</v>
      </c>
      <c r="W157" s="3" t="s">
        <v>288</v>
      </c>
      <c r="X157" s="3" t="s">
        <v>905</v>
      </c>
      <c r="Y157" s="3" t="s">
        <v>38</v>
      </c>
      <c r="Z157" s="3" t="s">
        <v>39</v>
      </c>
      <c r="AA157" s="3" t="s">
        <v>39</v>
      </c>
      <c r="AB157" s="3"/>
      <c r="AC157" s="3">
        <v>1.0573450640004001</v>
      </c>
      <c r="AD157" s="3"/>
      <c r="AE157" s="3">
        <v>1</v>
      </c>
      <c r="AF157" s="3" t="s">
        <v>527</v>
      </c>
      <c r="AG157" s="3" t="s">
        <v>43</v>
      </c>
      <c r="AH157" s="3" t="s">
        <v>44</v>
      </c>
      <c r="AI157" s="3" t="s">
        <v>528</v>
      </c>
      <c r="AJ157" s="3" t="s">
        <v>529</v>
      </c>
      <c r="AK157" s="2"/>
    </row>
    <row r="158" spans="1:37" x14ac:dyDescent="0.2">
      <c r="A158" s="1">
        <v>156</v>
      </c>
      <c r="B158" s="3">
        <v>0</v>
      </c>
      <c r="C158" s="3">
        <v>156</v>
      </c>
      <c r="D158" s="3" t="s">
        <v>702</v>
      </c>
      <c r="E158" s="3" t="s">
        <v>907</v>
      </c>
      <c r="F158" s="3" t="s">
        <v>38</v>
      </c>
      <c r="G158" s="3" t="s">
        <v>39</v>
      </c>
      <c r="H158" s="3" t="s">
        <v>39</v>
      </c>
      <c r="I158" s="3" t="s">
        <v>908</v>
      </c>
      <c r="J158" s="3" t="s">
        <v>41</v>
      </c>
      <c r="K158" s="3">
        <v>156</v>
      </c>
      <c r="L158" s="3">
        <v>0</v>
      </c>
      <c r="M158" s="3">
        <v>156</v>
      </c>
      <c r="N158" s="3">
        <v>0</v>
      </c>
      <c r="O158" s="3">
        <v>263.92937936899801</v>
      </c>
      <c r="P158" s="2"/>
      <c r="Q158" s="3">
        <v>10</v>
      </c>
      <c r="R158" s="3">
        <v>263.91356411399801</v>
      </c>
      <c r="S158" s="3">
        <v>263.92937936899801</v>
      </c>
      <c r="T158" s="3">
        <v>263.92937936899801</v>
      </c>
      <c r="U158" s="3">
        <v>2.7611108998826201E-2</v>
      </c>
      <c r="V158" s="3">
        <v>265.120374291997</v>
      </c>
      <c r="W158" s="3" t="s">
        <v>702</v>
      </c>
      <c r="X158" s="3" t="s">
        <v>907</v>
      </c>
      <c r="Y158" s="3" t="s">
        <v>38</v>
      </c>
      <c r="Z158" s="3" t="s">
        <v>39</v>
      </c>
      <c r="AA158" s="3" t="s">
        <v>39</v>
      </c>
      <c r="AB158" s="3"/>
      <c r="AC158" s="3">
        <v>1.20632951699735</v>
      </c>
      <c r="AD158" s="3"/>
      <c r="AE158" s="3">
        <v>1</v>
      </c>
      <c r="AF158" s="3" t="s">
        <v>527</v>
      </c>
      <c r="AG158" s="3" t="s">
        <v>43</v>
      </c>
      <c r="AH158" s="3" t="s">
        <v>44</v>
      </c>
      <c r="AI158" s="3" t="s">
        <v>528</v>
      </c>
      <c r="AJ158" s="3" t="s">
        <v>529</v>
      </c>
      <c r="AK158" s="2"/>
    </row>
    <row r="159" spans="1:37" x14ac:dyDescent="0.2">
      <c r="A159" s="1">
        <v>157</v>
      </c>
      <c r="B159" s="3">
        <v>0</v>
      </c>
      <c r="C159" s="3">
        <v>157</v>
      </c>
      <c r="D159" s="3" t="s">
        <v>909</v>
      </c>
      <c r="E159" s="3" t="s">
        <v>595</v>
      </c>
      <c r="F159" s="3" t="s">
        <v>38</v>
      </c>
      <c r="G159" s="3" t="s">
        <v>39</v>
      </c>
      <c r="H159" s="3" t="s">
        <v>39</v>
      </c>
      <c r="I159" s="3" t="s">
        <v>910</v>
      </c>
      <c r="J159" s="3" t="s">
        <v>41</v>
      </c>
      <c r="K159" s="3">
        <v>157</v>
      </c>
      <c r="L159" s="3">
        <v>0</v>
      </c>
      <c r="M159" s="3">
        <v>157</v>
      </c>
      <c r="N159" s="3">
        <v>0</v>
      </c>
      <c r="O159" s="3">
        <v>265.149769451</v>
      </c>
      <c r="P159" s="2"/>
      <c r="Q159" s="3">
        <v>5</v>
      </c>
      <c r="R159" s="3">
        <v>265.13653718999899</v>
      </c>
      <c r="S159" s="3">
        <v>265.149769451</v>
      </c>
      <c r="T159" s="3">
        <v>265.149769451</v>
      </c>
      <c r="U159" s="3">
        <v>1.5978826002537999E-2</v>
      </c>
      <c r="V159" s="3">
        <v>267.93811323800003</v>
      </c>
      <c r="W159" s="3" t="s">
        <v>909</v>
      </c>
      <c r="X159" s="3" t="s">
        <v>595</v>
      </c>
      <c r="Y159" s="3" t="s">
        <v>38</v>
      </c>
      <c r="Z159" s="3" t="s">
        <v>39</v>
      </c>
      <c r="AA159" s="3" t="s">
        <v>39</v>
      </c>
      <c r="AB159" s="3"/>
      <c r="AC159" s="3">
        <v>2.8011119959992299</v>
      </c>
      <c r="AD159" s="3"/>
      <c r="AE159" s="3">
        <v>1</v>
      </c>
      <c r="AF159" s="3" t="s">
        <v>527</v>
      </c>
      <c r="AG159" s="3" t="s">
        <v>43</v>
      </c>
      <c r="AH159" s="3" t="s">
        <v>44</v>
      </c>
      <c r="AI159" s="3" t="s">
        <v>528</v>
      </c>
      <c r="AJ159" s="3" t="s">
        <v>529</v>
      </c>
      <c r="AK159" s="2"/>
    </row>
    <row r="160" spans="1:37" x14ac:dyDescent="0.2">
      <c r="A160" s="1">
        <v>158</v>
      </c>
      <c r="B160" s="3">
        <v>0</v>
      </c>
      <c r="C160" s="3">
        <v>158</v>
      </c>
      <c r="D160" s="3" t="s">
        <v>911</v>
      </c>
      <c r="E160" s="3" t="s">
        <v>636</v>
      </c>
      <c r="F160" s="3" t="s">
        <v>38</v>
      </c>
      <c r="G160" s="3" t="s">
        <v>39</v>
      </c>
      <c r="H160" s="3" t="s">
        <v>39</v>
      </c>
      <c r="I160" s="3" t="s">
        <v>912</v>
      </c>
      <c r="J160" s="3" t="s">
        <v>41</v>
      </c>
      <c r="K160" s="3">
        <v>158</v>
      </c>
      <c r="L160" s="3">
        <v>0</v>
      </c>
      <c r="M160" s="3">
        <v>158</v>
      </c>
      <c r="N160" s="3">
        <v>0</v>
      </c>
      <c r="O160" s="3">
        <v>267.96605395599897</v>
      </c>
      <c r="P160" s="2"/>
      <c r="Q160" s="3">
        <v>5</v>
      </c>
      <c r="R160" s="3">
        <v>267.95431844499802</v>
      </c>
      <c r="S160" s="3">
        <v>267.96605395599897</v>
      </c>
      <c r="T160" s="3">
        <v>267.96605395599897</v>
      </c>
      <c r="U160" s="3">
        <v>1.6032807998271899E-2</v>
      </c>
      <c r="V160" s="3">
        <v>269.20222417299698</v>
      </c>
      <c r="W160" s="3" t="s">
        <v>911</v>
      </c>
      <c r="X160" s="3" t="s">
        <v>636</v>
      </c>
      <c r="Y160" s="3" t="s">
        <v>38</v>
      </c>
      <c r="Z160" s="3" t="s">
        <v>39</v>
      </c>
      <c r="AA160" s="3" t="s">
        <v>39</v>
      </c>
      <c r="AB160" s="3"/>
      <c r="AC160" s="3">
        <v>1.24735515299835</v>
      </c>
      <c r="AD160" s="3"/>
      <c r="AE160" s="3">
        <v>1</v>
      </c>
      <c r="AF160" s="3" t="s">
        <v>527</v>
      </c>
      <c r="AG160" s="3" t="s">
        <v>43</v>
      </c>
      <c r="AH160" s="3" t="s">
        <v>44</v>
      </c>
      <c r="AI160" s="3" t="s">
        <v>528</v>
      </c>
      <c r="AJ160" s="3" t="s">
        <v>529</v>
      </c>
      <c r="AK160" s="2"/>
    </row>
    <row r="161" spans="1:37" x14ac:dyDescent="0.2">
      <c r="A161" s="1">
        <v>159</v>
      </c>
      <c r="B161" s="3">
        <v>0</v>
      </c>
      <c r="C161" s="3">
        <v>159</v>
      </c>
      <c r="D161" s="3" t="s">
        <v>441</v>
      </c>
      <c r="E161" s="3" t="s">
        <v>293</v>
      </c>
      <c r="F161" s="3" t="s">
        <v>38</v>
      </c>
      <c r="G161" s="3" t="s">
        <v>39</v>
      </c>
      <c r="H161" s="3" t="s">
        <v>39</v>
      </c>
      <c r="I161" s="3" t="s">
        <v>913</v>
      </c>
      <c r="J161" s="3" t="s">
        <v>41</v>
      </c>
      <c r="K161" s="3">
        <v>159</v>
      </c>
      <c r="L161" s="3">
        <v>0</v>
      </c>
      <c r="M161" s="3">
        <v>159</v>
      </c>
      <c r="N161" s="3">
        <v>0</v>
      </c>
      <c r="O161" s="3">
        <v>269.23203427599901</v>
      </c>
      <c r="P161" s="2"/>
      <c r="Q161" s="3">
        <v>5</v>
      </c>
      <c r="R161" s="3">
        <v>269.219990736998</v>
      </c>
      <c r="S161" s="3">
        <v>269.23203427599901</v>
      </c>
      <c r="T161" s="3">
        <v>269.23203427599901</v>
      </c>
      <c r="U161" s="3">
        <v>1.7561081000167199E-2</v>
      </c>
      <c r="V161" s="3">
        <v>270.57545718499802</v>
      </c>
      <c r="W161" s="3" t="s">
        <v>441</v>
      </c>
      <c r="X161" s="3" t="s">
        <v>293</v>
      </c>
      <c r="Y161" s="3" t="s">
        <v>38</v>
      </c>
      <c r="Z161" s="3" t="s">
        <v>39</v>
      </c>
      <c r="AA161" s="3" t="s">
        <v>39</v>
      </c>
      <c r="AB161" s="3"/>
      <c r="AC161" s="3">
        <v>1.3550264559998999</v>
      </c>
      <c r="AD161" s="3"/>
      <c r="AE161" s="3">
        <v>1</v>
      </c>
      <c r="AF161" s="3" t="s">
        <v>527</v>
      </c>
      <c r="AG161" s="3" t="s">
        <v>43</v>
      </c>
      <c r="AH161" s="3" t="s">
        <v>44</v>
      </c>
      <c r="AI161" s="3" t="s">
        <v>528</v>
      </c>
      <c r="AJ161" s="3" t="s">
        <v>529</v>
      </c>
      <c r="AK161" s="2"/>
    </row>
    <row r="162" spans="1:37" x14ac:dyDescent="0.2">
      <c r="A162" s="1">
        <v>160</v>
      </c>
      <c r="B162" s="3">
        <v>0</v>
      </c>
      <c r="C162" s="3">
        <v>160</v>
      </c>
      <c r="D162" s="3" t="s">
        <v>426</v>
      </c>
      <c r="E162" s="3" t="s">
        <v>914</v>
      </c>
      <c r="F162" s="3" t="s">
        <v>38</v>
      </c>
      <c r="G162" s="3" t="s">
        <v>39</v>
      </c>
      <c r="H162" s="3" t="s">
        <v>39</v>
      </c>
      <c r="I162" s="3" t="s">
        <v>915</v>
      </c>
      <c r="J162" s="3" t="s">
        <v>41</v>
      </c>
      <c r="K162" s="3">
        <v>160</v>
      </c>
      <c r="L162" s="3">
        <v>0</v>
      </c>
      <c r="M162" s="3">
        <v>160</v>
      </c>
      <c r="N162" s="3">
        <v>0</v>
      </c>
      <c r="O162" s="3">
        <v>270.60732243199902</v>
      </c>
      <c r="P162" s="2"/>
      <c r="Q162" s="3">
        <v>5</v>
      </c>
      <c r="R162" s="3">
        <v>270.59364081099898</v>
      </c>
      <c r="S162" s="3">
        <v>270.60732243199902</v>
      </c>
      <c r="T162" s="3">
        <v>270.60732243199902</v>
      </c>
      <c r="U162" s="3">
        <v>1.8061197999486502E-2</v>
      </c>
      <c r="V162" s="3">
        <v>271.88323680199801</v>
      </c>
      <c r="W162" s="3" t="s">
        <v>426</v>
      </c>
      <c r="X162" s="3" t="s">
        <v>914</v>
      </c>
      <c r="Y162" s="3" t="s">
        <v>38</v>
      </c>
      <c r="Z162" s="3" t="s">
        <v>39</v>
      </c>
      <c r="AA162" s="3" t="s">
        <v>39</v>
      </c>
      <c r="AB162" s="3"/>
      <c r="AC162" s="3">
        <v>1.28890872999909</v>
      </c>
      <c r="AD162" s="3"/>
      <c r="AE162" s="3">
        <v>1</v>
      </c>
      <c r="AF162" s="3" t="s">
        <v>527</v>
      </c>
      <c r="AG162" s="3" t="s">
        <v>43</v>
      </c>
      <c r="AH162" s="3" t="s">
        <v>44</v>
      </c>
      <c r="AI162" s="3" t="s">
        <v>528</v>
      </c>
      <c r="AJ162" s="3" t="s">
        <v>529</v>
      </c>
      <c r="AK162" s="2"/>
    </row>
    <row r="163" spans="1:37" x14ac:dyDescent="0.2">
      <c r="A163" s="1">
        <v>161</v>
      </c>
      <c r="B163" s="3">
        <v>0</v>
      </c>
      <c r="C163" s="3">
        <v>161</v>
      </c>
      <c r="D163" s="3" t="s">
        <v>916</v>
      </c>
      <c r="E163" s="3" t="s">
        <v>885</v>
      </c>
      <c r="F163" s="3" t="s">
        <v>38</v>
      </c>
      <c r="G163" s="3" t="s">
        <v>39</v>
      </c>
      <c r="H163" s="3" t="s">
        <v>39</v>
      </c>
      <c r="I163" s="3" t="s">
        <v>917</v>
      </c>
      <c r="J163" s="3" t="s">
        <v>41</v>
      </c>
      <c r="K163" s="3">
        <v>161</v>
      </c>
      <c r="L163" s="3">
        <v>0</v>
      </c>
      <c r="M163" s="3">
        <v>161</v>
      </c>
      <c r="N163" s="3">
        <v>0</v>
      </c>
      <c r="O163" s="3">
        <v>271.91480604700001</v>
      </c>
      <c r="P163" s="2"/>
      <c r="Q163" s="3">
        <v>5</v>
      </c>
      <c r="R163" s="3">
        <v>271.90320831499798</v>
      </c>
      <c r="S163" s="3">
        <v>271.91480604700001</v>
      </c>
      <c r="T163" s="3">
        <v>271.91480604700001</v>
      </c>
      <c r="U163" s="3">
        <v>1.9712264002009799E-2</v>
      </c>
      <c r="V163" s="3">
        <v>273.25072240100098</v>
      </c>
      <c r="W163" s="3" t="s">
        <v>916</v>
      </c>
      <c r="X163" s="3" t="s">
        <v>885</v>
      </c>
      <c r="Y163" s="3" t="s">
        <v>38</v>
      </c>
      <c r="Z163" s="3" t="s">
        <v>39</v>
      </c>
      <c r="AA163" s="3" t="s">
        <v>39</v>
      </c>
      <c r="AB163" s="3"/>
      <c r="AC163" s="3">
        <v>1.3469361660026999</v>
      </c>
      <c r="AD163" s="3"/>
      <c r="AE163" s="3">
        <v>1</v>
      </c>
      <c r="AF163" s="3" t="s">
        <v>527</v>
      </c>
      <c r="AG163" s="3" t="s">
        <v>43</v>
      </c>
      <c r="AH163" s="3" t="s">
        <v>44</v>
      </c>
      <c r="AI163" s="3" t="s">
        <v>528</v>
      </c>
      <c r="AJ163" s="3" t="s">
        <v>529</v>
      </c>
      <c r="AK163" s="2"/>
    </row>
    <row r="164" spans="1:37" x14ac:dyDescent="0.2">
      <c r="A164" s="1">
        <v>162</v>
      </c>
      <c r="B164" s="3">
        <v>0</v>
      </c>
      <c r="C164" s="3">
        <v>162</v>
      </c>
      <c r="D164" s="3" t="s">
        <v>851</v>
      </c>
      <c r="E164" s="3" t="s">
        <v>802</v>
      </c>
      <c r="F164" s="3" t="s">
        <v>38</v>
      </c>
      <c r="G164" s="3" t="s">
        <v>39</v>
      </c>
      <c r="H164" s="3" t="s">
        <v>39</v>
      </c>
      <c r="I164" s="3" t="s">
        <v>918</v>
      </c>
      <c r="J164" s="3" t="s">
        <v>41</v>
      </c>
      <c r="K164" s="3">
        <v>162</v>
      </c>
      <c r="L164" s="3">
        <v>0</v>
      </c>
      <c r="M164" s="3">
        <v>162</v>
      </c>
      <c r="N164" s="3">
        <v>0</v>
      </c>
      <c r="O164" s="3">
        <v>273.29698271400099</v>
      </c>
      <c r="P164" s="2"/>
      <c r="Q164" s="3">
        <v>10</v>
      </c>
      <c r="R164" s="3">
        <v>273.28081272899698</v>
      </c>
      <c r="S164" s="3">
        <v>273.29698271400099</v>
      </c>
      <c r="T164" s="3">
        <v>273.29698271400099</v>
      </c>
      <c r="U164" s="3">
        <v>2.9898361000960001E-2</v>
      </c>
      <c r="V164" s="3">
        <v>274.74206260699799</v>
      </c>
      <c r="W164" s="3" t="s">
        <v>851</v>
      </c>
      <c r="X164" s="3" t="s">
        <v>802</v>
      </c>
      <c r="Y164" s="3" t="s">
        <v>38</v>
      </c>
      <c r="Z164" s="3" t="s">
        <v>39</v>
      </c>
      <c r="AA164" s="3" t="s">
        <v>39</v>
      </c>
      <c r="AB164" s="3"/>
      <c r="AC164" s="3">
        <v>1.46084039500055</v>
      </c>
      <c r="AD164" s="3"/>
      <c r="AE164" s="3">
        <v>1</v>
      </c>
      <c r="AF164" s="3" t="s">
        <v>527</v>
      </c>
      <c r="AG164" s="3" t="s">
        <v>43</v>
      </c>
      <c r="AH164" s="3" t="s">
        <v>44</v>
      </c>
      <c r="AI164" s="3" t="s">
        <v>528</v>
      </c>
      <c r="AJ164" s="3" t="s">
        <v>529</v>
      </c>
      <c r="AK164" s="2"/>
    </row>
    <row r="165" spans="1:37" x14ac:dyDescent="0.2">
      <c r="A165" s="1">
        <v>163</v>
      </c>
      <c r="B165" s="3">
        <v>0</v>
      </c>
      <c r="C165" s="3">
        <v>163</v>
      </c>
      <c r="D165" s="3" t="s">
        <v>487</v>
      </c>
      <c r="E165" s="3" t="s">
        <v>919</v>
      </c>
      <c r="F165" s="3" t="s">
        <v>38</v>
      </c>
      <c r="G165" s="3" t="s">
        <v>39</v>
      </c>
      <c r="H165" s="3" t="s">
        <v>39</v>
      </c>
      <c r="I165" s="3" t="s">
        <v>920</v>
      </c>
      <c r="J165" s="3" t="s">
        <v>41</v>
      </c>
      <c r="K165" s="3">
        <v>163</v>
      </c>
      <c r="L165" s="3">
        <v>0</v>
      </c>
      <c r="M165" s="3">
        <v>163</v>
      </c>
      <c r="N165" s="3">
        <v>0</v>
      </c>
      <c r="O165" s="3">
        <v>274.76874879899702</v>
      </c>
      <c r="P165" s="2"/>
      <c r="Q165" s="3">
        <v>5</v>
      </c>
      <c r="R165" s="3">
        <v>274.75656261399899</v>
      </c>
      <c r="S165" s="3">
        <v>274.76874879899702</v>
      </c>
      <c r="T165" s="3">
        <v>274.76874879899702</v>
      </c>
      <c r="U165" s="3">
        <v>1.43405389972031E-2</v>
      </c>
      <c r="V165" s="3">
        <v>276.001141727</v>
      </c>
      <c r="W165" s="3" t="s">
        <v>487</v>
      </c>
      <c r="X165" s="3" t="s">
        <v>919</v>
      </c>
      <c r="Y165" s="3" t="s">
        <v>38</v>
      </c>
      <c r="Z165" s="3" t="s">
        <v>39</v>
      </c>
      <c r="AA165" s="3" t="s">
        <v>39</v>
      </c>
      <c r="AB165" s="3"/>
      <c r="AC165" s="3">
        <v>1.2441400669995299</v>
      </c>
      <c r="AD165" s="3"/>
      <c r="AE165" s="3">
        <v>1</v>
      </c>
      <c r="AF165" s="3" t="s">
        <v>527</v>
      </c>
      <c r="AG165" s="3" t="s">
        <v>43</v>
      </c>
      <c r="AH165" s="3" t="s">
        <v>44</v>
      </c>
      <c r="AI165" s="3" t="s">
        <v>528</v>
      </c>
      <c r="AJ165" s="3" t="s">
        <v>529</v>
      </c>
      <c r="AK165" s="2"/>
    </row>
    <row r="166" spans="1:37" x14ac:dyDescent="0.2">
      <c r="A166" s="1">
        <v>164</v>
      </c>
      <c r="B166" s="3">
        <v>0</v>
      </c>
      <c r="C166" s="3">
        <v>164</v>
      </c>
      <c r="D166" s="3" t="s">
        <v>921</v>
      </c>
      <c r="E166" s="3" t="s">
        <v>922</v>
      </c>
      <c r="F166" s="3" t="s">
        <v>38</v>
      </c>
      <c r="G166" s="3" t="s">
        <v>39</v>
      </c>
      <c r="H166" s="3" t="s">
        <v>39</v>
      </c>
      <c r="I166" s="3" t="s">
        <v>923</v>
      </c>
      <c r="J166" s="3" t="s">
        <v>41</v>
      </c>
      <c r="K166" s="3">
        <v>164</v>
      </c>
      <c r="L166" s="3">
        <v>0</v>
      </c>
      <c r="M166" s="3">
        <v>164</v>
      </c>
      <c r="N166" s="3">
        <v>0</v>
      </c>
      <c r="O166" s="3">
        <v>276.02686741399901</v>
      </c>
      <c r="P166" s="2"/>
      <c r="Q166" s="3">
        <v>5</v>
      </c>
      <c r="R166" s="3">
        <v>276.01544340100003</v>
      </c>
      <c r="S166" s="3">
        <v>276.02686741399901</v>
      </c>
      <c r="T166" s="3">
        <v>276.02686741399901</v>
      </c>
      <c r="U166" s="3">
        <v>1.41582020005444E-2</v>
      </c>
      <c r="V166" s="3">
        <v>277.53611793699702</v>
      </c>
      <c r="W166" s="3" t="s">
        <v>921</v>
      </c>
      <c r="X166" s="3" t="s">
        <v>922</v>
      </c>
      <c r="Y166" s="3" t="s">
        <v>38</v>
      </c>
      <c r="Z166" s="3" t="s">
        <v>39</v>
      </c>
      <c r="AA166" s="3" t="s">
        <v>39</v>
      </c>
      <c r="AB166" s="3"/>
      <c r="AC166" s="3">
        <v>1.52024132500082</v>
      </c>
      <c r="AD166" s="3"/>
      <c r="AE166" s="3">
        <v>1</v>
      </c>
      <c r="AF166" s="3" t="s">
        <v>527</v>
      </c>
      <c r="AG166" s="3" t="s">
        <v>43</v>
      </c>
      <c r="AH166" s="3" t="s">
        <v>44</v>
      </c>
      <c r="AI166" s="3" t="s">
        <v>528</v>
      </c>
      <c r="AJ166" s="3" t="s">
        <v>529</v>
      </c>
      <c r="AK166" s="2"/>
    </row>
    <row r="167" spans="1:37" x14ac:dyDescent="0.2">
      <c r="A167" s="1">
        <v>165</v>
      </c>
      <c r="B167" s="3">
        <v>0</v>
      </c>
      <c r="C167" s="3">
        <v>165</v>
      </c>
      <c r="D167" s="3" t="s">
        <v>392</v>
      </c>
      <c r="E167" s="3" t="s">
        <v>924</v>
      </c>
      <c r="F167" s="3" t="s">
        <v>38</v>
      </c>
      <c r="G167" s="3" t="s">
        <v>39</v>
      </c>
      <c r="H167" s="3" t="s">
        <v>39</v>
      </c>
      <c r="I167" s="3" t="s">
        <v>925</v>
      </c>
      <c r="J167" s="3" t="s">
        <v>41</v>
      </c>
      <c r="K167" s="3">
        <v>165</v>
      </c>
      <c r="L167" s="3">
        <v>0</v>
      </c>
      <c r="M167" s="3">
        <v>165</v>
      </c>
      <c r="N167" s="3">
        <v>0</v>
      </c>
      <c r="O167" s="3">
        <v>277.57944488599998</v>
      </c>
      <c r="P167" s="2"/>
      <c r="Q167" s="3">
        <v>10</v>
      </c>
      <c r="R167" s="3">
        <v>277.56373173999998</v>
      </c>
      <c r="S167" s="3">
        <v>277.57944488599998</v>
      </c>
      <c r="T167" s="3">
        <v>277.57944488599998</v>
      </c>
      <c r="U167" s="3">
        <v>2.7469919001305201E-2</v>
      </c>
      <c r="V167" s="3">
        <v>278.79533971199999</v>
      </c>
      <c r="W167" s="3" t="s">
        <v>392</v>
      </c>
      <c r="X167" s="3" t="s">
        <v>924</v>
      </c>
      <c r="Y167" s="3" t="s">
        <v>38</v>
      </c>
      <c r="Z167" s="3" t="s">
        <v>39</v>
      </c>
      <c r="AA167" s="3" t="s">
        <v>39</v>
      </c>
      <c r="AB167" s="3"/>
      <c r="AC167" s="3">
        <v>1.2309164180005601</v>
      </c>
      <c r="AD167" s="3"/>
      <c r="AE167" s="3">
        <v>1</v>
      </c>
      <c r="AF167" s="3" t="s">
        <v>527</v>
      </c>
      <c r="AG167" s="3" t="s">
        <v>43</v>
      </c>
      <c r="AH167" s="3" t="s">
        <v>44</v>
      </c>
      <c r="AI167" s="3" t="s">
        <v>528</v>
      </c>
      <c r="AJ167" s="3" t="s">
        <v>529</v>
      </c>
      <c r="AK167" s="2"/>
    </row>
    <row r="168" spans="1:37" x14ac:dyDescent="0.2">
      <c r="A168" s="1">
        <v>166</v>
      </c>
      <c r="B168" s="3">
        <v>0</v>
      </c>
      <c r="C168" s="3">
        <v>166</v>
      </c>
      <c r="D168" s="3" t="s">
        <v>926</v>
      </c>
      <c r="E168" s="3" t="s">
        <v>496</v>
      </c>
      <c r="F168" s="3" t="s">
        <v>38</v>
      </c>
      <c r="G168" s="3" t="s">
        <v>39</v>
      </c>
      <c r="H168" s="3" t="s">
        <v>39</v>
      </c>
      <c r="I168" s="3" t="s">
        <v>927</v>
      </c>
      <c r="J168" s="3" t="s">
        <v>41</v>
      </c>
      <c r="K168" s="3">
        <v>166</v>
      </c>
      <c r="L168" s="3">
        <v>0</v>
      </c>
      <c r="M168" s="3">
        <v>166</v>
      </c>
      <c r="N168" s="3">
        <v>0</v>
      </c>
      <c r="O168" s="3">
        <v>278.82733190699901</v>
      </c>
      <c r="P168" s="2"/>
      <c r="Q168" s="3">
        <v>5</v>
      </c>
      <c r="R168" s="3">
        <v>278.81391134900002</v>
      </c>
      <c r="S168" s="3">
        <v>278.82733190699901</v>
      </c>
      <c r="T168" s="3">
        <v>278.82733190699901</v>
      </c>
      <c r="U168" s="3">
        <v>1.8308237999008301E-2</v>
      </c>
      <c r="V168" s="3">
        <v>280.40375731900002</v>
      </c>
      <c r="W168" s="3" t="s">
        <v>926</v>
      </c>
      <c r="X168" s="3" t="s">
        <v>496</v>
      </c>
      <c r="Y168" s="3" t="s">
        <v>38</v>
      </c>
      <c r="Z168" s="3" t="s">
        <v>39</v>
      </c>
      <c r="AA168" s="3" t="s">
        <v>39</v>
      </c>
      <c r="AB168" s="3"/>
      <c r="AC168" s="3">
        <v>1.58928487299999</v>
      </c>
      <c r="AD168" s="3"/>
      <c r="AE168" s="3">
        <v>1</v>
      </c>
      <c r="AF168" s="3" t="s">
        <v>527</v>
      </c>
      <c r="AG168" s="3" t="s">
        <v>43</v>
      </c>
      <c r="AH168" s="3" t="s">
        <v>44</v>
      </c>
      <c r="AI168" s="3" t="s">
        <v>528</v>
      </c>
      <c r="AJ168" s="3" t="s">
        <v>529</v>
      </c>
      <c r="AK168" s="2"/>
    </row>
    <row r="169" spans="1:37" x14ac:dyDescent="0.2">
      <c r="A169" s="1">
        <v>167</v>
      </c>
      <c r="B169" s="3">
        <v>0</v>
      </c>
      <c r="C169" s="3">
        <v>167</v>
      </c>
      <c r="D169" s="3" t="s">
        <v>928</v>
      </c>
      <c r="E169" s="3" t="s">
        <v>929</v>
      </c>
      <c r="F169" s="3" t="s">
        <v>38</v>
      </c>
      <c r="G169" s="3" t="s">
        <v>39</v>
      </c>
      <c r="H169" s="3" t="s">
        <v>39</v>
      </c>
      <c r="I169" s="3" t="s">
        <v>930</v>
      </c>
      <c r="J169" s="3" t="s">
        <v>41</v>
      </c>
      <c r="K169" s="3">
        <v>167</v>
      </c>
      <c r="L169" s="3">
        <v>0</v>
      </c>
      <c r="M169" s="3">
        <v>167</v>
      </c>
      <c r="N169" s="3">
        <v>0</v>
      </c>
      <c r="O169" s="3">
        <v>280.43035934399802</v>
      </c>
      <c r="P169" s="2"/>
      <c r="Q169" s="3">
        <v>5</v>
      </c>
      <c r="R169" s="3">
        <v>280.41888245299901</v>
      </c>
      <c r="S169" s="3">
        <v>280.43035934399802</v>
      </c>
      <c r="T169" s="3">
        <v>280.43035934399802</v>
      </c>
      <c r="U169" s="3">
        <v>1.49775040008535E-2</v>
      </c>
      <c r="V169" s="3">
        <v>281.619339478999</v>
      </c>
      <c r="W169" s="3" t="s">
        <v>928</v>
      </c>
      <c r="X169" s="3" t="s">
        <v>929</v>
      </c>
      <c r="Y169" s="3" t="s">
        <v>38</v>
      </c>
      <c r="Z169" s="3" t="s">
        <v>39</v>
      </c>
      <c r="AA169" s="3" t="s">
        <v>39</v>
      </c>
      <c r="AB169" s="3"/>
      <c r="AC169" s="3">
        <v>1.1998120720018</v>
      </c>
      <c r="AD169" s="3"/>
      <c r="AE169" s="3">
        <v>1</v>
      </c>
      <c r="AF169" s="3" t="s">
        <v>527</v>
      </c>
      <c r="AG169" s="3" t="s">
        <v>43</v>
      </c>
      <c r="AH169" s="3" t="s">
        <v>44</v>
      </c>
      <c r="AI169" s="3" t="s">
        <v>528</v>
      </c>
      <c r="AJ169" s="3" t="s">
        <v>529</v>
      </c>
      <c r="AK169" s="2"/>
    </row>
    <row r="170" spans="1:37" x14ac:dyDescent="0.2">
      <c r="A170" s="1">
        <v>168</v>
      </c>
      <c r="B170" s="3">
        <v>0</v>
      </c>
      <c r="C170" s="3">
        <v>168</v>
      </c>
      <c r="D170" s="3" t="s">
        <v>873</v>
      </c>
      <c r="E170" s="3" t="s">
        <v>931</v>
      </c>
      <c r="F170" s="3" t="s">
        <v>38</v>
      </c>
      <c r="G170" s="3" t="s">
        <v>39</v>
      </c>
      <c r="H170" s="3" t="s">
        <v>39</v>
      </c>
      <c r="I170" s="3" t="s">
        <v>932</v>
      </c>
      <c r="J170" s="3" t="s">
        <v>41</v>
      </c>
      <c r="K170" s="3">
        <v>168</v>
      </c>
      <c r="L170" s="3">
        <v>0</v>
      </c>
      <c r="M170" s="3">
        <v>168</v>
      </c>
      <c r="N170" s="3">
        <v>0</v>
      </c>
      <c r="O170" s="3">
        <v>281.66501617599698</v>
      </c>
      <c r="P170" s="2"/>
      <c r="Q170" s="3">
        <v>10</v>
      </c>
      <c r="R170" s="3">
        <v>281.64906568199899</v>
      </c>
      <c r="S170" s="3">
        <v>281.66501617599698</v>
      </c>
      <c r="T170" s="3">
        <v>281.66501617599698</v>
      </c>
      <c r="U170" s="3">
        <v>2.9552787000284301E-2</v>
      </c>
      <c r="V170" s="3">
        <v>283.45889209099897</v>
      </c>
      <c r="W170" s="3" t="s">
        <v>873</v>
      </c>
      <c r="X170" s="3" t="s">
        <v>931</v>
      </c>
      <c r="Y170" s="3" t="s">
        <v>38</v>
      </c>
      <c r="Z170" s="3" t="s">
        <v>39</v>
      </c>
      <c r="AA170" s="3" t="s">
        <v>39</v>
      </c>
      <c r="AB170" s="3"/>
      <c r="AC170" s="3">
        <v>1.80931969299854</v>
      </c>
      <c r="AD170" s="3"/>
      <c r="AE170" s="3">
        <v>1</v>
      </c>
      <c r="AF170" s="3" t="s">
        <v>527</v>
      </c>
      <c r="AG170" s="3" t="s">
        <v>43</v>
      </c>
      <c r="AH170" s="3" t="s">
        <v>44</v>
      </c>
      <c r="AI170" s="3" t="s">
        <v>528</v>
      </c>
      <c r="AJ170" s="3" t="s">
        <v>529</v>
      </c>
      <c r="AK170" s="2"/>
    </row>
    <row r="171" spans="1:37" x14ac:dyDescent="0.2">
      <c r="A171" s="1">
        <v>169</v>
      </c>
      <c r="B171" s="3">
        <v>0</v>
      </c>
      <c r="C171" s="3">
        <v>169</v>
      </c>
      <c r="D171" s="3" t="s">
        <v>933</v>
      </c>
      <c r="E171" s="3" t="s">
        <v>934</v>
      </c>
      <c r="F171" s="3" t="s">
        <v>38</v>
      </c>
      <c r="G171" s="3" t="s">
        <v>39</v>
      </c>
      <c r="H171" s="3" t="s">
        <v>39</v>
      </c>
      <c r="I171" s="3" t="s">
        <v>935</v>
      </c>
      <c r="J171" s="3" t="s">
        <v>41</v>
      </c>
      <c r="K171" s="3">
        <v>169</v>
      </c>
      <c r="L171" s="3">
        <v>0</v>
      </c>
      <c r="M171" s="3">
        <v>169</v>
      </c>
      <c r="N171" s="3">
        <v>0</v>
      </c>
      <c r="O171" s="3">
        <v>283.50214061499702</v>
      </c>
      <c r="P171" s="2"/>
      <c r="Q171" s="3">
        <v>10</v>
      </c>
      <c r="R171" s="3">
        <v>283.48593816800002</v>
      </c>
      <c r="S171" s="3">
        <v>283.50214061499702</v>
      </c>
      <c r="T171" s="3">
        <v>283.50214061499702</v>
      </c>
      <c r="U171" s="3">
        <v>2.6797623999300399E-2</v>
      </c>
      <c r="V171" s="3">
        <v>284.99339348799901</v>
      </c>
      <c r="W171" s="3" t="s">
        <v>933</v>
      </c>
      <c r="X171" s="3" t="s">
        <v>934</v>
      </c>
      <c r="Y171" s="3" t="s">
        <v>38</v>
      </c>
      <c r="Z171" s="3" t="s">
        <v>39</v>
      </c>
      <c r="AA171" s="3" t="s">
        <v>39</v>
      </c>
      <c r="AB171" s="3"/>
      <c r="AC171" s="3">
        <v>1.5069696520003999</v>
      </c>
      <c r="AD171" s="3"/>
      <c r="AE171" s="3">
        <v>1</v>
      </c>
      <c r="AF171" s="3" t="s">
        <v>527</v>
      </c>
      <c r="AG171" s="3" t="s">
        <v>43</v>
      </c>
      <c r="AH171" s="3" t="s">
        <v>44</v>
      </c>
      <c r="AI171" s="3" t="s">
        <v>528</v>
      </c>
      <c r="AJ171" s="3" t="s">
        <v>529</v>
      </c>
      <c r="AK171" s="2"/>
    </row>
    <row r="172" spans="1:37" x14ac:dyDescent="0.2">
      <c r="A172" s="1">
        <v>170</v>
      </c>
      <c r="B172" s="3">
        <v>0</v>
      </c>
      <c r="C172" s="3">
        <v>170</v>
      </c>
      <c r="D172" s="3" t="s">
        <v>936</v>
      </c>
      <c r="E172" s="3" t="s">
        <v>709</v>
      </c>
      <c r="F172" s="3" t="s">
        <v>38</v>
      </c>
      <c r="G172" s="3" t="s">
        <v>39</v>
      </c>
      <c r="H172" s="3" t="s">
        <v>39</v>
      </c>
      <c r="I172" s="3" t="s">
        <v>937</v>
      </c>
      <c r="J172" s="3" t="s">
        <v>41</v>
      </c>
      <c r="K172" s="3">
        <v>170</v>
      </c>
      <c r="L172" s="3">
        <v>0</v>
      </c>
      <c r="M172" s="3">
        <v>170</v>
      </c>
      <c r="N172" s="3">
        <v>0</v>
      </c>
      <c r="O172" s="3">
        <v>285.03686473099901</v>
      </c>
      <c r="P172" s="2"/>
      <c r="Q172" s="3">
        <v>10</v>
      </c>
      <c r="R172" s="3">
        <v>285.02064030399902</v>
      </c>
      <c r="S172" s="3">
        <v>285.03686473099901</v>
      </c>
      <c r="T172" s="3">
        <v>285.03686473099901</v>
      </c>
      <c r="U172" s="3">
        <v>2.7029171000322101E-2</v>
      </c>
      <c r="V172" s="3">
        <v>288.42804635599902</v>
      </c>
      <c r="W172" s="3" t="s">
        <v>936</v>
      </c>
      <c r="X172" s="3" t="s">
        <v>709</v>
      </c>
      <c r="Y172" s="3" t="s">
        <v>38</v>
      </c>
      <c r="Z172" s="3" t="s">
        <v>39</v>
      </c>
      <c r="AA172" s="3" t="s">
        <v>39</v>
      </c>
      <c r="AB172" s="3"/>
      <c r="AC172" s="3">
        <v>3.4068340609992398</v>
      </c>
      <c r="AD172" s="3"/>
      <c r="AE172" s="3">
        <v>1</v>
      </c>
      <c r="AF172" s="3" t="s">
        <v>527</v>
      </c>
      <c r="AG172" s="3" t="s">
        <v>43</v>
      </c>
      <c r="AH172" s="3" t="s">
        <v>44</v>
      </c>
      <c r="AI172" s="3" t="s">
        <v>528</v>
      </c>
      <c r="AJ172" s="3" t="s">
        <v>529</v>
      </c>
      <c r="AK172" s="2"/>
    </row>
    <row r="173" spans="1:37" x14ac:dyDescent="0.2">
      <c r="A173" s="1">
        <v>171</v>
      </c>
      <c r="B173" s="3">
        <v>0</v>
      </c>
      <c r="C173" s="3">
        <v>171</v>
      </c>
      <c r="D173" s="3" t="s">
        <v>938</v>
      </c>
      <c r="E173" s="3" t="s">
        <v>939</v>
      </c>
      <c r="F173" s="3" t="s">
        <v>38</v>
      </c>
      <c r="G173" s="3" t="s">
        <v>39</v>
      </c>
      <c r="H173" s="3" t="s">
        <v>39</v>
      </c>
      <c r="I173" s="3" t="s">
        <v>940</v>
      </c>
      <c r="J173" s="3" t="s">
        <v>41</v>
      </c>
      <c r="K173" s="3">
        <v>171</v>
      </c>
      <c r="L173" s="3">
        <v>0</v>
      </c>
      <c r="M173" s="3">
        <v>171</v>
      </c>
      <c r="N173" s="3">
        <v>0</v>
      </c>
      <c r="O173" s="3">
        <v>288.47349877200003</v>
      </c>
      <c r="P173" s="2"/>
      <c r="Q173" s="3">
        <v>10</v>
      </c>
      <c r="R173" s="3">
        <v>288.45486331299998</v>
      </c>
      <c r="S173" s="3">
        <v>288.47349877200003</v>
      </c>
      <c r="T173" s="3">
        <v>288.47349877200003</v>
      </c>
      <c r="U173" s="3">
        <v>2.6642897999408902E-2</v>
      </c>
      <c r="V173" s="3">
        <v>290.31648181799801</v>
      </c>
      <c r="W173" s="3" t="s">
        <v>938</v>
      </c>
      <c r="X173" s="3" t="s">
        <v>939</v>
      </c>
      <c r="Y173" s="3" t="s">
        <v>38</v>
      </c>
      <c r="Z173" s="3" t="s">
        <v>39</v>
      </c>
      <c r="AA173" s="3" t="s">
        <v>39</v>
      </c>
      <c r="AB173" s="3"/>
      <c r="AC173" s="3">
        <v>1.8611600690019201</v>
      </c>
      <c r="AD173" s="3"/>
      <c r="AE173" s="3">
        <v>1</v>
      </c>
      <c r="AF173" s="3" t="s">
        <v>527</v>
      </c>
      <c r="AG173" s="3" t="s">
        <v>43</v>
      </c>
      <c r="AH173" s="3" t="s">
        <v>44</v>
      </c>
      <c r="AI173" s="3" t="s">
        <v>528</v>
      </c>
      <c r="AJ173" s="3" t="s">
        <v>529</v>
      </c>
      <c r="AK173" s="2"/>
    </row>
    <row r="174" spans="1:37" x14ac:dyDescent="0.2">
      <c r="A174" s="1">
        <v>172</v>
      </c>
      <c r="B174" s="3">
        <v>0</v>
      </c>
      <c r="C174" s="3">
        <v>172</v>
      </c>
      <c r="D174" s="3" t="s">
        <v>453</v>
      </c>
      <c r="E174" s="3" t="s">
        <v>941</v>
      </c>
      <c r="F174" s="3" t="s">
        <v>38</v>
      </c>
      <c r="G174" s="3" t="s">
        <v>39</v>
      </c>
      <c r="H174" s="3" t="s">
        <v>39</v>
      </c>
      <c r="I174" s="3" t="s">
        <v>942</v>
      </c>
      <c r="J174" s="3" t="s">
        <v>41</v>
      </c>
      <c r="K174" s="3">
        <v>172</v>
      </c>
      <c r="L174" s="3">
        <v>0</v>
      </c>
      <c r="M174" s="3">
        <v>172</v>
      </c>
      <c r="N174" s="3">
        <v>0</v>
      </c>
      <c r="O174" s="3">
        <v>290.36085301599798</v>
      </c>
      <c r="P174" s="2"/>
      <c r="Q174" s="3">
        <v>10</v>
      </c>
      <c r="R174" s="3">
        <v>290.34523988000001</v>
      </c>
      <c r="S174" s="3">
        <v>290.36085301599798</v>
      </c>
      <c r="T174" s="3">
        <v>290.36085301599798</v>
      </c>
      <c r="U174" s="3">
        <v>2.8581298000062798E-2</v>
      </c>
      <c r="V174" s="3">
        <v>294.36740415199898</v>
      </c>
      <c r="W174" s="3" t="s">
        <v>453</v>
      </c>
      <c r="X174" s="3" t="s">
        <v>941</v>
      </c>
      <c r="Y174" s="3" t="s">
        <v>38</v>
      </c>
      <c r="Z174" s="3" t="s">
        <v>39</v>
      </c>
      <c r="AA174" s="3" t="s">
        <v>39</v>
      </c>
      <c r="AB174" s="3"/>
      <c r="AC174" s="3">
        <v>4.0216108790009404</v>
      </c>
      <c r="AD174" s="3"/>
      <c r="AE174" s="3">
        <v>1</v>
      </c>
      <c r="AF174" s="3" t="s">
        <v>527</v>
      </c>
      <c r="AG174" s="3" t="s">
        <v>43</v>
      </c>
      <c r="AH174" s="3" t="s">
        <v>44</v>
      </c>
      <c r="AI174" s="3" t="s">
        <v>528</v>
      </c>
      <c r="AJ174" s="3" t="s">
        <v>529</v>
      </c>
      <c r="AK174" s="2"/>
    </row>
    <row r="175" spans="1:37" x14ac:dyDescent="0.2">
      <c r="A175" s="1">
        <v>173</v>
      </c>
      <c r="B175" s="3">
        <v>0</v>
      </c>
      <c r="C175" s="3">
        <v>173</v>
      </c>
      <c r="D175" s="3" t="s">
        <v>276</v>
      </c>
      <c r="E175" s="3" t="s">
        <v>897</v>
      </c>
      <c r="F175" s="3" t="s">
        <v>38</v>
      </c>
      <c r="G175" s="3" t="s">
        <v>39</v>
      </c>
      <c r="H175" s="3" t="s">
        <v>39</v>
      </c>
      <c r="I175" s="3" t="s">
        <v>943</v>
      </c>
      <c r="J175" s="3" t="s">
        <v>41</v>
      </c>
      <c r="K175" s="3">
        <v>173</v>
      </c>
      <c r="L175" s="3">
        <v>0</v>
      </c>
      <c r="M175" s="3">
        <v>173</v>
      </c>
      <c r="N175" s="3">
        <v>0</v>
      </c>
      <c r="O175" s="3">
        <v>294.41118136099999</v>
      </c>
      <c r="P175" s="2"/>
      <c r="Q175" s="3">
        <v>10</v>
      </c>
      <c r="R175" s="3">
        <v>294.39474731699698</v>
      </c>
      <c r="S175" s="3">
        <v>294.41118136099999</v>
      </c>
      <c r="T175" s="3">
        <v>294.41118136099999</v>
      </c>
      <c r="U175" s="3">
        <v>2.7138134999404401E-2</v>
      </c>
      <c r="V175" s="3">
        <v>296.992652588</v>
      </c>
      <c r="W175" s="3" t="s">
        <v>276</v>
      </c>
      <c r="X175" s="3" t="s">
        <v>897</v>
      </c>
      <c r="Y175" s="3" t="s">
        <v>38</v>
      </c>
      <c r="Z175" s="3" t="s">
        <v>39</v>
      </c>
      <c r="AA175" s="3" t="s">
        <v>39</v>
      </c>
      <c r="AB175" s="3"/>
      <c r="AC175" s="3">
        <v>2.5973255709977798</v>
      </c>
      <c r="AD175" s="3"/>
      <c r="AE175" s="3">
        <v>1</v>
      </c>
      <c r="AF175" s="3" t="s">
        <v>527</v>
      </c>
      <c r="AG175" s="3" t="s">
        <v>43</v>
      </c>
      <c r="AH175" s="3" t="s">
        <v>44</v>
      </c>
      <c r="AI175" s="3" t="s">
        <v>528</v>
      </c>
      <c r="AJ175" s="3" t="s">
        <v>529</v>
      </c>
      <c r="AK175" s="2"/>
    </row>
    <row r="176" spans="1:37" x14ac:dyDescent="0.2">
      <c r="A176" s="1">
        <v>174</v>
      </c>
      <c r="B176" s="3">
        <v>0</v>
      </c>
      <c r="C176" s="3">
        <v>174</v>
      </c>
      <c r="D176" s="3" t="s">
        <v>944</v>
      </c>
      <c r="E176" s="3" t="s">
        <v>945</v>
      </c>
      <c r="F176" s="3" t="s">
        <v>38</v>
      </c>
      <c r="G176" s="3" t="s">
        <v>39</v>
      </c>
      <c r="H176" s="3" t="s">
        <v>39</v>
      </c>
      <c r="I176" s="3" t="s">
        <v>946</v>
      </c>
      <c r="J176" s="3" t="s">
        <v>41</v>
      </c>
      <c r="K176" s="3">
        <v>174</v>
      </c>
      <c r="L176" s="3">
        <v>0</v>
      </c>
      <c r="M176" s="3">
        <v>174</v>
      </c>
      <c r="N176" s="3">
        <v>0</v>
      </c>
      <c r="O176" s="3">
        <v>297.03767385899801</v>
      </c>
      <c r="P176" s="2"/>
      <c r="Q176" s="3">
        <v>10</v>
      </c>
      <c r="R176" s="3">
        <v>297.02051779300001</v>
      </c>
      <c r="S176" s="3">
        <v>297.03767385899801</v>
      </c>
      <c r="T176" s="3">
        <v>297.03767385899801</v>
      </c>
      <c r="U176" s="3">
        <v>2.76791289979883E-2</v>
      </c>
      <c r="V176" s="3">
        <v>298.18478767799797</v>
      </c>
      <c r="W176" s="3" t="s">
        <v>944</v>
      </c>
      <c r="X176" s="3" t="s">
        <v>945</v>
      </c>
      <c r="Y176" s="3" t="s">
        <v>38</v>
      </c>
      <c r="Z176" s="3" t="s">
        <v>39</v>
      </c>
      <c r="AA176" s="3" t="s">
        <v>39</v>
      </c>
      <c r="AB176" s="3"/>
      <c r="AC176" s="3">
        <v>1.1635521530006301</v>
      </c>
      <c r="AD176" s="3"/>
      <c r="AE176" s="3">
        <v>1</v>
      </c>
      <c r="AF176" s="3" t="s">
        <v>527</v>
      </c>
      <c r="AG176" s="3" t="s">
        <v>43</v>
      </c>
      <c r="AH176" s="3" t="s">
        <v>44</v>
      </c>
      <c r="AI176" s="3" t="s">
        <v>528</v>
      </c>
      <c r="AJ176" s="3" t="s">
        <v>529</v>
      </c>
      <c r="AK176" s="2"/>
    </row>
    <row r="177" spans="1:37" x14ac:dyDescent="0.2">
      <c r="A177" s="1">
        <v>175</v>
      </c>
      <c r="B177" s="3">
        <v>0</v>
      </c>
      <c r="C177" s="3">
        <v>175</v>
      </c>
      <c r="D177" s="3" t="s">
        <v>848</v>
      </c>
      <c r="E177" s="3" t="s">
        <v>117</v>
      </c>
      <c r="F177" s="3" t="s">
        <v>38</v>
      </c>
      <c r="G177" s="3" t="s">
        <v>39</v>
      </c>
      <c r="H177" s="3" t="s">
        <v>39</v>
      </c>
      <c r="I177" s="3" t="s">
        <v>947</v>
      </c>
      <c r="J177" s="3" t="s">
        <v>41</v>
      </c>
      <c r="K177" s="3">
        <v>175</v>
      </c>
      <c r="L177" s="3">
        <v>0</v>
      </c>
      <c r="M177" s="3">
        <v>175</v>
      </c>
      <c r="N177" s="3">
        <v>0</v>
      </c>
      <c r="O177" s="3">
        <v>298.23309917699999</v>
      </c>
      <c r="P177" s="2"/>
      <c r="Q177" s="3">
        <v>10</v>
      </c>
      <c r="R177" s="3">
        <v>298.21746697699899</v>
      </c>
      <c r="S177" s="3">
        <v>298.23309917699999</v>
      </c>
      <c r="T177" s="3">
        <v>298.23309917699999</v>
      </c>
      <c r="U177" s="3">
        <v>3.2345022998924798E-2</v>
      </c>
      <c r="V177" s="3">
        <v>300.32705316200003</v>
      </c>
      <c r="W177" s="3" t="s">
        <v>848</v>
      </c>
      <c r="X177" s="3" t="s">
        <v>117</v>
      </c>
      <c r="Y177" s="3" t="s">
        <v>38</v>
      </c>
      <c r="Z177" s="3" t="s">
        <v>39</v>
      </c>
      <c r="AA177" s="3" t="s">
        <v>39</v>
      </c>
      <c r="AB177" s="3"/>
      <c r="AC177" s="3">
        <v>2.1089483709983998</v>
      </c>
      <c r="AD177" s="3"/>
      <c r="AE177" s="3">
        <v>1</v>
      </c>
      <c r="AF177" s="3" t="s">
        <v>527</v>
      </c>
      <c r="AG177" s="3" t="s">
        <v>43</v>
      </c>
      <c r="AH177" s="3" t="s">
        <v>44</v>
      </c>
      <c r="AI177" s="3" t="s">
        <v>528</v>
      </c>
      <c r="AJ177" s="3" t="s">
        <v>529</v>
      </c>
      <c r="AK177" s="2"/>
    </row>
    <row r="178" spans="1:37" x14ac:dyDescent="0.2">
      <c r="A178" s="1">
        <v>176</v>
      </c>
      <c r="B178" s="3">
        <v>0</v>
      </c>
      <c r="C178" s="3">
        <v>176</v>
      </c>
      <c r="D178" s="3" t="s">
        <v>948</v>
      </c>
      <c r="E178" s="3" t="s">
        <v>694</v>
      </c>
      <c r="F178" s="3" t="s">
        <v>38</v>
      </c>
      <c r="G178" s="3" t="s">
        <v>39</v>
      </c>
      <c r="H178" s="3" t="s">
        <v>39</v>
      </c>
      <c r="I178" s="3" t="s">
        <v>949</v>
      </c>
      <c r="J178" s="3" t="s">
        <v>41</v>
      </c>
      <c r="K178" s="3">
        <v>176</v>
      </c>
      <c r="L178" s="3">
        <v>0</v>
      </c>
      <c r="M178" s="3">
        <v>176</v>
      </c>
      <c r="N178" s="3">
        <v>0</v>
      </c>
      <c r="O178" s="3">
        <v>300.353073317998</v>
      </c>
      <c r="P178" s="2"/>
      <c r="Q178" s="3">
        <v>5</v>
      </c>
      <c r="R178" s="3">
        <v>300.34174014999701</v>
      </c>
      <c r="S178" s="3">
        <v>300.353073317998</v>
      </c>
      <c r="T178" s="3">
        <v>300.353073317998</v>
      </c>
      <c r="U178" s="3">
        <v>1.4426795998588199E-2</v>
      </c>
      <c r="V178" s="3">
        <v>301.61160997399901</v>
      </c>
      <c r="W178" s="3" t="s">
        <v>948</v>
      </c>
      <c r="X178" s="3" t="s">
        <v>694</v>
      </c>
      <c r="Y178" s="3" t="s">
        <v>38</v>
      </c>
      <c r="Z178" s="3" t="s">
        <v>39</v>
      </c>
      <c r="AA178" s="3" t="s">
        <v>39</v>
      </c>
      <c r="AB178" s="3"/>
      <c r="AC178" s="3">
        <v>1.2692510950000699</v>
      </c>
      <c r="AD178" s="3"/>
      <c r="AE178" s="3">
        <v>1</v>
      </c>
      <c r="AF178" s="3" t="s">
        <v>527</v>
      </c>
      <c r="AG178" s="3" t="s">
        <v>43</v>
      </c>
      <c r="AH178" s="3" t="s">
        <v>44</v>
      </c>
      <c r="AI178" s="3" t="s">
        <v>528</v>
      </c>
      <c r="AJ178" s="3" t="s">
        <v>529</v>
      </c>
      <c r="AK178" s="2"/>
    </row>
    <row r="179" spans="1:37" x14ac:dyDescent="0.2">
      <c r="A179" s="1">
        <v>177</v>
      </c>
      <c r="B179" s="3">
        <v>0</v>
      </c>
      <c r="C179" s="3">
        <v>177</v>
      </c>
      <c r="D179" s="3" t="s">
        <v>950</v>
      </c>
      <c r="E179" s="3" t="s">
        <v>612</v>
      </c>
      <c r="F179" s="3" t="s">
        <v>38</v>
      </c>
      <c r="G179" s="3" t="s">
        <v>39</v>
      </c>
      <c r="H179" s="3" t="s">
        <v>39</v>
      </c>
      <c r="I179" s="3" t="s">
        <v>951</v>
      </c>
      <c r="J179" s="3" t="s">
        <v>41</v>
      </c>
      <c r="K179" s="3">
        <v>177</v>
      </c>
      <c r="L179" s="3">
        <v>0</v>
      </c>
      <c r="M179" s="3">
        <v>177</v>
      </c>
      <c r="N179" s="3">
        <v>0</v>
      </c>
      <c r="O179" s="3">
        <v>301.657253273999</v>
      </c>
      <c r="P179" s="2"/>
      <c r="Q179" s="3">
        <v>10</v>
      </c>
      <c r="R179" s="3">
        <v>301.64133541799998</v>
      </c>
      <c r="S179" s="3">
        <v>301.657253273999</v>
      </c>
      <c r="T179" s="3">
        <v>301.657253273999</v>
      </c>
      <c r="U179" s="3">
        <v>2.9508874002203801E-2</v>
      </c>
      <c r="V179" s="3">
        <v>303.16564450099798</v>
      </c>
      <c r="W179" s="3" t="s">
        <v>950</v>
      </c>
      <c r="X179" s="3" t="s">
        <v>612</v>
      </c>
      <c r="Y179" s="3" t="s">
        <v>38</v>
      </c>
      <c r="Z179" s="3" t="s">
        <v>39</v>
      </c>
      <c r="AA179" s="3" t="s">
        <v>39</v>
      </c>
      <c r="AB179" s="3"/>
      <c r="AC179" s="3">
        <v>1.5237984490013301</v>
      </c>
      <c r="AD179" s="3"/>
      <c r="AE179" s="3">
        <v>1</v>
      </c>
      <c r="AF179" s="3" t="s">
        <v>527</v>
      </c>
      <c r="AG179" s="3" t="s">
        <v>43</v>
      </c>
      <c r="AH179" s="3" t="s">
        <v>44</v>
      </c>
      <c r="AI179" s="3" t="s">
        <v>528</v>
      </c>
      <c r="AJ179" s="3" t="s">
        <v>529</v>
      </c>
      <c r="AK179" s="2"/>
    </row>
    <row r="180" spans="1:37" x14ac:dyDescent="0.2">
      <c r="A180" s="1">
        <v>178</v>
      </c>
      <c r="B180" s="3">
        <v>0</v>
      </c>
      <c r="C180" s="3">
        <v>178</v>
      </c>
      <c r="D180" s="3" t="s">
        <v>952</v>
      </c>
      <c r="E180" s="3" t="s">
        <v>953</v>
      </c>
      <c r="F180" s="3" t="s">
        <v>38</v>
      </c>
      <c r="G180" s="3" t="s">
        <v>39</v>
      </c>
      <c r="H180" s="3" t="s">
        <v>39</v>
      </c>
      <c r="I180" s="3" t="s">
        <v>954</v>
      </c>
      <c r="J180" s="3" t="s">
        <v>41</v>
      </c>
      <c r="K180" s="3">
        <v>178</v>
      </c>
      <c r="L180" s="3">
        <v>0</v>
      </c>
      <c r="M180" s="3">
        <v>178</v>
      </c>
      <c r="N180" s="3">
        <v>0</v>
      </c>
      <c r="O180" s="3">
        <v>303.21204459499899</v>
      </c>
      <c r="P180" s="2"/>
      <c r="Q180" s="3">
        <v>10</v>
      </c>
      <c r="R180" s="3">
        <v>303.195451182</v>
      </c>
      <c r="S180" s="3">
        <v>303.21204459499899</v>
      </c>
      <c r="T180" s="3">
        <v>303.21204459499899</v>
      </c>
      <c r="U180" s="3">
        <v>2.9557399000623302E-2</v>
      </c>
      <c r="V180" s="3">
        <v>306.034601965999</v>
      </c>
      <c r="W180" s="3" t="s">
        <v>952</v>
      </c>
      <c r="X180" s="3" t="s">
        <v>953</v>
      </c>
      <c r="Y180" s="3" t="s">
        <v>38</v>
      </c>
      <c r="Z180" s="3" t="s">
        <v>39</v>
      </c>
      <c r="AA180" s="3" t="s">
        <v>39</v>
      </c>
      <c r="AB180" s="3"/>
      <c r="AC180" s="3">
        <v>2.8385655120000499</v>
      </c>
      <c r="AD180" s="3"/>
      <c r="AE180" s="3">
        <v>1</v>
      </c>
      <c r="AF180" s="3" t="s">
        <v>527</v>
      </c>
      <c r="AG180" s="3" t="s">
        <v>43</v>
      </c>
      <c r="AH180" s="3" t="s">
        <v>44</v>
      </c>
      <c r="AI180" s="3" t="s">
        <v>528</v>
      </c>
      <c r="AJ180" s="3" t="s">
        <v>529</v>
      </c>
      <c r="AK180" s="2"/>
    </row>
    <row r="181" spans="1:37" x14ac:dyDescent="0.2">
      <c r="A181" s="1">
        <v>179</v>
      </c>
      <c r="B181" s="3">
        <v>0</v>
      </c>
      <c r="C181" s="3">
        <v>179</v>
      </c>
      <c r="D181" s="3" t="s">
        <v>158</v>
      </c>
      <c r="E181" s="3" t="s">
        <v>955</v>
      </c>
      <c r="F181" s="3" t="s">
        <v>38</v>
      </c>
      <c r="G181" s="3" t="s">
        <v>39</v>
      </c>
      <c r="H181" s="3" t="s">
        <v>39</v>
      </c>
      <c r="I181" s="3" t="s">
        <v>956</v>
      </c>
      <c r="J181" s="3" t="s">
        <v>41</v>
      </c>
      <c r="K181" s="3">
        <v>179</v>
      </c>
      <c r="L181" s="3">
        <v>0</v>
      </c>
      <c r="M181" s="3">
        <v>179</v>
      </c>
      <c r="N181" s="3">
        <v>0</v>
      </c>
      <c r="O181" s="3">
        <v>306.06248646699902</v>
      </c>
      <c r="P181" s="2"/>
      <c r="Q181" s="3">
        <v>5</v>
      </c>
      <c r="R181" s="3">
        <v>306.050135555</v>
      </c>
      <c r="S181" s="3">
        <v>306.06248646699902</v>
      </c>
      <c r="T181" s="3">
        <v>306.06248646699902</v>
      </c>
      <c r="U181" s="3">
        <v>1.53190849996463E-2</v>
      </c>
      <c r="V181" s="3">
        <v>309.12048152699901</v>
      </c>
      <c r="W181" s="3" t="s">
        <v>158</v>
      </c>
      <c r="X181" s="3" t="s">
        <v>955</v>
      </c>
      <c r="Y181" s="3" t="s">
        <v>38</v>
      </c>
      <c r="Z181" s="3" t="s">
        <v>39</v>
      </c>
      <c r="AA181" s="3" t="s">
        <v>39</v>
      </c>
      <c r="AB181" s="3"/>
      <c r="AC181" s="3">
        <v>3.0697969920001902</v>
      </c>
      <c r="AD181" s="3"/>
      <c r="AE181" s="3">
        <v>1</v>
      </c>
      <c r="AF181" s="3" t="s">
        <v>527</v>
      </c>
      <c r="AG181" s="3" t="s">
        <v>43</v>
      </c>
      <c r="AH181" s="3" t="s">
        <v>44</v>
      </c>
      <c r="AI181" s="3" t="s">
        <v>528</v>
      </c>
      <c r="AJ181" s="3" t="s">
        <v>529</v>
      </c>
      <c r="AK181" s="2"/>
    </row>
    <row r="182" spans="1:37" x14ac:dyDescent="0.2">
      <c r="A182" s="1">
        <v>180</v>
      </c>
      <c r="B182" s="3">
        <v>0</v>
      </c>
      <c r="C182" s="3">
        <v>180</v>
      </c>
      <c r="D182" s="3" t="s">
        <v>533</v>
      </c>
      <c r="E182" s="3" t="s">
        <v>817</v>
      </c>
      <c r="F182" s="3" t="s">
        <v>38</v>
      </c>
      <c r="G182" s="3" t="s">
        <v>39</v>
      </c>
      <c r="H182" s="3" t="s">
        <v>39</v>
      </c>
      <c r="I182" s="3" t="s">
        <v>957</v>
      </c>
      <c r="J182" s="3" t="s">
        <v>41</v>
      </c>
      <c r="K182" s="3">
        <v>180</v>
      </c>
      <c r="L182" s="3">
        <v>0</v>
      </c>
      <c r="M182" s="3">
        <v>180</v>
      </c>
      <c r="N182" s="3">
        <v>0</v>
      </c>
      <c r="O182" s="3">
        <v>309.15306775599998</v>
      </c>
      <c r="P182" s="2"/>
      <c r="Q182" s="3">
        <v>5</v>
      </c>
      <c r="R182" s="3">
        <v>309.13977445499802</v>
      </c>
      <c r="S182" s="3">
        <v>309.15306775599998</v>
      </c>
      <c r="T182" s="3">
        <v>309.15306775599998</v>
      </c>
      <c r="U182" s="3">
        <v>1.9082539001829001E-2</v>
      </c>
      <c r="V182" s="3">
        <v>310.66788956999898</v>
      </c>
      <c r="W182" s="3" t="s">
        <v>533</v>
      </c>
      <c r="X182" s="3" t="s">
        <v>817</v>
      </c>
      <c r="Y182" s="3" t="s">
        <v>38</v>
      </c>
      <c r="Z182" s="3" t="s">
        <v>39</v>
      </c>
      <c r="AA182" s="3" t="s">
        <v>39</v>
      </c>
      <c r="AB182" s="3"/>
      <c r="AC182" s="3">
        <v>1.5275299339991699</v>
      </c>
      <c r="AD182" s="3"/>
      <c r="AE182" s="3">
        <v>1</v>
      </c>
      <c r="AF182" s="3" t="s">
        <v>527</v>
      </c>
      <c r="AG182" s="3" t="s">
        <v>43</v>
      </c>
      <c r="AH182" s="3" t="s">
        <v>44</v>
      </c>
      <c r="AI182" s="3" t="s">
        <v>528</v>
      </c>
      <c r="AJ182" s="3" t="s">
        <v>529</v>
      </c>
      <c r="AK182" s="2"/>
    </row>
    <row r="183" spans="1:37" x14ac:dyDescent="0.2">
      <c r="A183" s="1">
        <v>181</v>
      </c>
      <c r="B183" s="3">
        <v>0</v>
      </c>
      <c r="C183" s="3">
        <v>181</v>
      </c>
      <c r="D183" s="3" t="s">
        <v>324</v>
      </c>
      <c r="E183" s="3" t="s">
        <v>916</v>
      </c>
      <c r="F183" s="3" t="s">
        <v>38</v>
      </c>
      <c r="G183" s="3" t="s">
        <v>39</v>
      </c>
      <c r="H183" s="3" t="s">
        <v>39</v>
      </c>
      <c r="I183" s="3" t="s">
        <v>958</v>
      </c>
      <c r="J183" s="3" t="s">
        <v>41</v>
      </c>
      <c r="K183" s="3">
        <v>181</v>
      </c>
      <c r="L183" s="3">
        <v>0</v>
      </c>
      <c r="M183" s="3">
        <v>181</v>
      </c>
      <c r="N183" s="3">
        <v>0</v>
      </c>
      <c r="O183" s="3">
        <v>310.69661905899898</v>
      </c>
      <c r="P183" s="2"/>
      <c r="Q183" s="3">
        <v>5</v>
      </c>
      <c r="R183" s="3">
        <v>310.68427014299999</v>
      </c>
      <c r="S183" s="3">
        <v>310.69661905899898</v>
      </c>
      <c r="T183" s="3">
        <v>310.69661905899898</v>
      </c>
      <c r="U183" s="3">
        <v>1.6164969998499101E-2</v>
      </c>
      <c r="V183" s="3">
        <v>312.23796043999801</v>
      </c>
      <c r="W183" s="3" t="s">
        <v>324</v>
      </c>
      <c r="X183" s="3" t="s">
        <v>916</v>
      </c>
      <c r="Y183" s="3" t="s">
        <v>38</v>
      </c>
      <c r="Z183" s="3" t="s">
        <v>39</v>
      </c>
      <c r="AA183" s="3" t="s">
        <v>39</v>
      </c>
      <c r="AB183" s="3"/>
      <c r="AC183" s="3">
        <v>1.5531686430003899</v>
      </c>
      <c r="AD183" s="3"/>
      <c r="AE183" s="3">
        <v>1</v>
      </c>
      <c r="AF183" s="3" t="s">
        <v>527</v>
      </c>
      <c r="AG183" s="3" t="s">
        <v>43</v>
      </c>
      <c r="AH183" s="3" t="s">
        <v>44</v>
      </c>
      <c r="AI183" s="3" t="s">
        <v>528</v>
      </c>
      <c r="AJ183" s="3" t="s">
        <v>529</v>
      </c>
      <c r="AK183" s="2"/>
    </row>
    <row r="184" spans="1:37" x14ac:dyDescent="0.2">
      <c r="A184" s="1">
        <v>182</v>
      </c>
      <c r="B184" s="3">
        <v>0</v>
      </c>
      <c r="C184" s="3">
        <v>182</v>
      </c>
      <c r="D184" s="3" t="s">
        <v>853</v>
      </c>
      <c r="E184" s="3" t="s">
        <v>215</v>
      </c>
      <c r="F184" s="3" t="s">
        <v>38</v>
      </c>
      <c r="G184" s="3" t="s">
        <v>39</v>
      </c>
      <c r="H184" s="3" t="s">
        <v>39</v>
      </c>
      <c r="I184" s="3" t="s">
        <v>959</v>
      </c>
      <c r="J184" s="3" t="s">
        <v>41</v>
      </c>
      <c r="K184" s="3">
        <v>182</v>
      </c>
      <c r="L184" s="3">
        <v>0</v>
      </c>
      <c r="M184" s="3">
        <v>182</v>
      </c>
      <c r="N184" s="3">
        <v>0</v>
      </c>
      <c r="O184" s="3">
        <v>312.28387296599999</v>
      </c>
      <c r="P184" s="2"/>
      <c r="Q184" s="3">
        <v>10</v>
      </c>
      <c r="R184" s="3">
        <v>312.26761149599798</v>
      </c>
      <c r="S184" s="3">
        <v>312.28387296599999</v>
      </c>
      <c r="T184" s="3">
        <v>312.28387296599999</v>
      </c>
      <c r="U184" s="3">
        <v>2.9485005998139999E-2</v>
      </c>
      <c r="V184" s="3">
        <v>313.79287253999797</v>
      </c>
      <c r="W184" s="3" t="s">
        <v>853</v>
      </c>
      <c r="X184" s="3" t="s">
        <v>215</v>
      </c>
      <c r="Y184" s="3" t="s">
        <v>38</v>
      </c>
      <c r="Z184" s="3" t="s">
        <v>39</v>
      </c>
      <c r="AA184" s="3" t="s">
        <v>39</v>
      </c>
      <c r="AB184" s="3"/>
      <c r="AC184" s="3">
        <v>1.5247356930012701</v>
      </c>
      <c r="AD184" s="3"/>
      <c r="AE184" s="3">
        <v>1</v>
      </c>
      <c r="AF184" s="3" t="s">
        <v>527</v>
      </c>
      <c r="AG184" s="3" t="s">
        <v>43</v>
      </c>
      <c r="AH184" s="3" t="s">
        <v>44</v>
      </c>
      <c r="AI184" s="3" t="s">
        <v>528</v>
      </c>
      <c r="AJ184" s="3" t="s">
        <v>529</v>
      </c>
      <c r="AK184" s="2"/>
    </row>
    <row r="185" spans="1:37" x14ac:dyDescent="0.2">
      <c r="A185" s="1">
        <v>183</v>
      </c>
      <c r="B185" s="3">
        <v>0</v>
      </c>
      <c r="C185" s="3">
        <v>183</v>
      </c>
      <c r="D185" s="3" t="s">
        <v>198</v>
      </c>
      <c r="E185" s="3" t="s">
        <v>960</v>
      </c>
      <c r="F185" s="3" t="s">
        <v>38</v>
      </c>
      <c r="G185" s="3" t="s">
        <v>39</v>
      </c>
      <c r="H185" s="3" t="s">
        <v>39</v>
      </c>
      <c r="I185" s="3" t="s">
        <v>961</v>
      </c>
      <c r="J185" s="3" t="s">
        <v>41</v>
      </c>
      <c r="K185" s="3">
        <v>183</v>
      </c>
      <c r="L185" s="3">
        <v>0</v>
      </c>
      <c r="M185" s="3">
        <v>183</v>
      </c>
      <c r="N185" s="3">
        <v>0</v>
      </c>
      <c r="O185" s="3">
        <v>313.82107136099899</v>
      </c>
      <c r="P185" s="2"/>
      <c r="Q185" s="3">
        <v>5</v>
      </c>
      <c r="R185" s="3">
        <v>313.80898520399899</v>
      </c>
      <c r="S185" s="3">
        <v>313.82107136099899</v>
      </c>
      <c r="T185" s="3">
        <v>313.82107136099899</v>
      </c>
      <c r="U185" s="3">
        <v>1.5882891002547701E-2</v>
      </c>
      <c r="V185" s="3">
        <v>315.03589985299902</v>
      </c>
      <c r="W185" s="3" t="s">
        <v>198</v>
      </c>
      <c r="X185" s="3" t="s">
        <v>960</v>
      </c>
      <c r="Y185" s="3" t="s">
        <v>38</v>
      </c>
      <c r="Z185" s="3" t="s">
        <v>39</v>
      </c>
      <c r="AA185" s="3" t="s">
        <v>39</v>
      </c>
      <c r="AB185" s="3"/>
      <c r="AC185" s="3">
        <v>1.2263381390002901</v>
      </c>
      <c r="AD185" s="3"/>
      <c r="AE185" s="3">
        <v>1</v>
      </c>
      <c r="AF185" s="3" t="s">
        <v>527</v>
      </c>
      <c r="AG185" s="3" t="s">
        <v>43</v>
      </c>
      <c r="AH185" s="3" t="s">
        <v>44</v>
      </c>
      <c r="AI185" s="3" t="s">
        <v>528</v>
      </c>
      <c r="AJ185" s="3" t="s">
        <v>529</v>
      </c>
      <c r="AK185" s="2"/>
    </row>
    <row r="186" spans="1:37" x14ac:dyDescent="0.2">
      <c r="A186" s="1">
        <v>184</v>
      </c>
      <c r="B186" s="3">
        <v>0</v>
      </c>
      <c r="C186" s="3">
        <v>184</v>
      </c>
      <c r="D186" s="3" t="s">
        <v>775</v>
      </c>
      <c r="E186" s="3" t="s">
        <v>962</v>
      </c>
      <c r="F186" s="3" t="s">
        <v>38</v>
      </c>
      <c r="G186" s="3" t="s">
        <v>39</v>
      </c>
      <c r="H186" s="3" t="s">
        <v>39</v>
      </c>
      <c r="I186" s="3" t="s">
        <v>963</v>
      </c>
      <c r="J186" s="3" t="s">
        <v>41</v>
      </c>
      <c r="K186" s="3">
        <v>184</v>
      </c>
      <c r="L186" s="3">
        <v>0</v>
      </c>
      <c r="M186" s="3">
        <v>184</v>
      </c>
      <c r="N186" s="3">
        <v>0</v>
      </c>
      <c r="O186" s="3">
        <v>315.06382912699701</v>
      </c>
      <c r="P186" s="2"/>
      <c r="Q186" s="3">
        <v>5</v>
      </c>
      <c r="R186" s="3">
        <v>315.051314311</v>
      </c>
      <c r="S186" s="3">
        <v>315.06382912699701</v>
      </c>
      <c r="T186" s="3">
        <v>315.06382912699701</v>
      </c>
      <c r="U186" s="3">
        <v>1.5226415001961899E-2</v>
      </c>
      <c r="V186" s="3">
        <v>316.68416931499797</v>
      </c>
      <c r="W186" s="3" t="s">
        <v>775</v>
      </c>
      <c r="X186" s="3" t="s">
        <v>962</v>
      </c>
      <c r="Y186" s="3" t="s">
        <v>38</v>
      </c>
      <c r="Z186" s="3" t="s">
        <v>39</v>
      </c>
      <c r="AA186" s="3" t="s">
        <v>39</v>
      </c>
      <c r="AB186" s="3"/>
      <c r="AC186" s="3">
        <v>1.6321460340004701</v>
      </c>
      <c r="AD186" s="3"/>
      <c r="AE186" s="3">
        <v>1</v>
      </c>
      <c r="AF186" s="3" t="s">
        <v>527</v>
      </c>
      <c r="AG186" s="3" t="s">
        <v>43</v>
      </c>
      <c r="AH186" s="3" t="s">
        <v>44</v>
      </c>
      <c r="AI186" s="3" t="s">
        <v>528</v>
      </c>
      <c r="AJ186" s="3" t="s">
        <v>529</v>
      </c>
      <c r="AK186" s="2"/>
    </row>
    <row r="187" spans="1:37" x14ac:dyDescent="0.2">
      <c r="A187" s="1">
        <v>185</v>
      </c>
      <c r="B187" s="3">
        <v>0</v>
      </c>
      <c r="C187" s="3">
        <v>185</v>
      </c>
      <c r="D187" s="3" t="s">
        <v>964</v>
      </c>
      <c r="E187" s="3" t="s">
        <v>965</v>
      </c>
      <c r="F187" s="3" t="s">
        <v>38</v>
      </c>
      <c r="G187" s="3" t="s">
        <v>39</v>
      </c>
      <c r="H187" s="3" t="s">
        <v>39</v>
      </c>
      <c r="I187" s="3" t="s">
        <v>966</v>
      </c>
      <c r="J187" s="3" t="s">
        <v>41</v>
      </c>
      <c r="K187" s="3">
        <v>185</v>
      </c>
      <c r="L187" s="3">
        <v>0</v>
      </c>
      <c r="M187" s="3">
        <v>185</v>
      </c>
      <c r="N187" s="3">
        <v>0</v>
      </c>
      <c r="O187" s="3">
        <v>316.729806448999</v>
      </c>
      <c r="P187" s="2"/>
      <c r="Q187" s="3">
        <v>10</v>
      </c>
      <c r="R187" s="3">
        <v>316.71350021899701</v>
      </c>
      <c r="S187" s="3">
        <v>316.729806448999</v>
      </c>
      <c r="T187" s="3">
        <v>316.729806448999</v>
      </c>
      <c r="U187" s="3">
        <v>2.91076139983488E-2</v>
      </c>
      <c r="V187" s="3">
        <v>318.18567752799902</v>
      </c>
      <c r="W187" s="3" t="s">
        <v>964</v>
      </c>
      <c r="X187" s="3" t="s">
        <v>965</v>
      </c>
      <c r="Y187" s="3" t="s">
        <v>38</v>
      </c>
      <c r="Z187" s="3" t="s">
        <v>39</v>
      </c>
      <c r="AA187" s="3" t="s">
        <v>39</v>
      </c>
      <c r="AB187" s="3"/>
      <c r="AC187" s="3">
        <v>1.4716954409996099</v>
      </c>
      <c r="AD187" s="3"/>
      <c r="AE187" s="3">
        <v>1</v>
      </c>
      <c r="AF187" s="3" t="s">
        <v>527</v>
      </c>
      <c r="AG187" s="3" t="s">
        <v>43</v>
      </c>
      <c r="AH187" s="3" t="s">
        <v>44</v>
      </c>
      <c r="AI187" s="3" t="s">
        <v>528</v>
      </c>
      <c r="AJ187" s="3" t="s">
        <v>529</v>
      </c>
      <c r="AK187" s="2"/>
    </row>
    <row r="188" spans="1:37" x14ac:dyDescent="0.2">
      <c r="A188" s="1">
        <v>186</v>
      </c>
      <c r="B188" s="3">
        <v>0</v>
      </c>
      <c r="C188" s="3">
        <v>186</v>
      </c>
      <c r="D188" s="3" t="s">
        <v>359</v>
      </c>
      <c r="E188" s="3" t="s">
        <v>967</v>
      </c>
      <c r="F188" s="3" t="s">
        <v>38</v>
      </c>
      <c r="G188" s="3" t="s">
        <v>39</v>
      </c>
      <c r="H188" s="3" t="s">
        <v>39</v>
      </c>
      <c r="I188" s="3" t="s">
        <v>968</v>
      </c>
      <c r="J188" s="3" t="s">
        <v>41</v>
      </c>
      <c r="K188" s="3">
        <v>186</v>
      </c>
      <c r="L188" s="3">
        <v>0</v>
      </c>
      <c r="M188" s="3">
        <v>186</v>
      </c>
      <c r="N188" s="3">
        <v>0</v>
      </c>
      <c r="O188" s="3">
        <v>318.213874868998</v>
      </c>
      <c r="P188" s="2"/>
      <c r="Q188" s="3">
        <v>5</v>
      </c>
      <c r="R188" s="3">
        <v>318.20111085399901</v>
      </c>
      <c r="S188" s="3">
        <v>318.213874868998</v>
      </c>
      <c r="T188" s="3">
        <v>318.213874868998</v>
      </c>
      <c r="U188" s="3">
        <v>1.5256531001796201E-2</v>
      </c>
      <c r="V188" s="3">
        <v>319.91064939399803</v>
      </c>
      <c r="W188" s="3" t="s">
        <v>359</v>
      </c>
      <c r="X188" s="3" t="s">
        <v>967</v>
      </c>
      <c r="Y188" s="3" t="s">
        <v>38</v>
      </c>
      <c r="Z188" s="3" t="s">
        <v>39</v>
      </c>
      <c r="AA188" s="3" t="s">
        <v>39</v>
      </c>
      <c r="AB188" s="3"/>
      <c r="AC188" s="3">
        <v>1.7088350810008699</v>
      </c>
      <c r="AD188" s="3"/>
      <c r="AE188" s="3">
        <v>1</v>
      </c>
      <c r="AF188" s="3" t="s">
        <v>527</v>
      </c>
      <c r="AG188" s="3" t="s">
        <v>43</v>
      </c>
      <c r="AH188" s="3" t="s">
        <v>44</v>
      </c>
      <c r="AI188" s="3" t="s">
        <v>528</v>
      </c>
      <c r="AJ188" s="3" t="s">
        <v>529</v>
      </c>
      <c r="AK188" s="2"/>
    </row>
    <row r="189" spans="1:37" x14ac:dyDescent="0.2">
      <c r="A189" s="1">
        <v>187</v>
      </c>
      <c r="B189" s="3">
        <v>0</v>
      </c>
      <c r="C189" s="3">
        <v>187</v>
      </c>
      <c r="D189" s="3" t="s">
        <v>798</v>
      </c>
      <c r="E189" s="3" t="s">
        <v>762</v>
      </c>
      <c r="F189" s="3" t="s">
        <v>38</v>
      </c>
      <c r="G189" s="3" t="s">
        <v>39</v>
      </c>
      <c r="H189" s="3" t="s">
        <v>39</v>
      </c>
      <c r="I189" s="3" t="s">
        <v>969</v>
      </c>
      <c r="J189" s="3" t="s">
        <v>41</v>
      </c>
      <c r="K189" s="3">
        <v>187</v>
      </c>
      <c r="L189" s="3">
        <v>0</v>
      </c>
      <c r="M189" s="3">
        <v>187</v>
      </c>
      <c r="N189" s="3">
        <v>0</v>
      </c>
      <c r="O189" s="3">
        <v>319.95717016999703</v>
      </c>
      <c r="P189" s="2"/>
      <c r="Q189" s="3">
        <v>10</v>
      </c>
      <c r="R189" s="3">
        <v>319.93915401199803</v>
      </c>
      <c r="S189" s="3">
        <v>319.95717016999703</v>
      </c>
      <c r="T189" s="3">
        <v>319.95717016999703</v>
      </c>
      <c r="U189" s="3">
        <v>2.8242164000403101E-2</v>
      </c>
      <c r="V189" s="3">
        <v>321.78713430599998</v>
      </c>
      <c r="W189" s="3" t="s">
        <v>798</v>
      </c>
      <c r="X189" s="3" t="s">
        <v>762</v>
      </c>
      <c r="Y189" s="3" t="s">
        <v>38</v>
      </c>
      <c r="Z189" s="3" t="s">
        <v>39</v>
      </c>
      <c r="AA189" s="3" t="s">
        <v>39</v>
      </c>
      <c r="AB189" s="3"/>
      <c r="AC189" s="3">
        <v>1.84757345500111</v>
      </c>
      <c r="AD189" s="3"/>
      <c r="AE189" s="3">
        <v>1</v>
      </c>
      <c r="AF189" s="3" t="s">
        <v>527</v>
      </c>
      <c r="AG189" s="3" t="s">
        <v>43</v>
      </c>
      <c r="AH189" s="3" t="s">
        <v>44</v>
      </c>
      <c r="AI189" s="3" t="s">
        <v>528</v>
      </c>
      <c r="AJ189" s="3" t="s">
        <v>529</v>
      </c>
      <c r="AK189" s="2"/>
    </row>
    <row r="190" spans="1:37" x14ac:dyDescent="0.2">
      <c r="A190" s="1">
        <v>188</v>
      </c>
      <c r="B190" s="3">
        <v>0</v>
      </c>
      <c r="C190" s="3">
        <v>188</v>
      </c>
      <c r="D190" s="3" t="s">
        <v>346</v>
      </c>
      <c r="E190" s="3" t="s">
        <v>798</v>
      </c>
      <c r="F190" s="3" t="s">
        <v>38</v>
      </c>
      <c r="G190" s="3" t="s">
        <v>39</v>
      </c>
      <c r="H190" s="3" t="s">
        <v>39</v>
      </c>
      <c r="I190" s="3" t="s">
        <v>970</v>
      </c>
      <c r="J190" s="3" t="s">
        <v>41</v>
      </c>
      <c r="K190" s="3">
        <v>188</v>
      </c>
      <c r="L190" s="3">
        <v>0</v>
      </c>
      <c r="M190" s="3">
        <v>188</v>
      </c>
      <c r="N190" s="3">
        <v>0</v>
      </c>
      <c r="O190" s="3">
        <v>321.81629278999799</v>
      </c>
      <c r="P190" s="2"/>
      <c r="Q190" s="3">
        <v>5</v>
      </c>
      <c r="R190" s="3">
        <v>321.80280117999803</v>
      </c>
      <c r="S190" s="3">
        <v>321.81629278999799</v>
      </c>
      <c r="T190" s="3">
        <v>321.81629278999799</v>
      </c>
      <c r="U190" s="3">
        <v>1.54915109997091E-2</v>
      </c>
      <c r="V190" s="3">
        <v>322.950467489998</v>
      </c>
      <c r="W190" s="3" t="s">
        <v>346</v>
      </c>
      <c r="X190" s="3" t="s">
        <v>798</v>
      </c>
      <c r="Y190" s="3" t="s">
        <v>38</v>
      </c>
      <c r="Z190" s="3" t="s">
        <v>39</v>
      </c>
      <c r="AA190" s="3" t="s">
        <v>39</v>
      </c>
      <c r="AB190" s="3"/>
      <c r="AC190" s="3">
        <v>1.1472812219981201</v>
      </c>
      <c r="AD190" s="3"/>
      <c r="AE190" s="3">
        <v>1</v>
      </c>
      <c r="AF190" s="3" t="s">
        <v>527</v>
      </c>
      <c r="AG190" s="3" t="s">
        <v>43</v>
      </c>
      <c r="AH190" s="3" t="s">
        <v>44</v>
      </c>
      <c r="AI190" s="3" t="s">
        <v>528</v>
      </c>
      <c r="AJ190" s="3" t="s">
        <v>529</v>
      </c>
      <c r="AK190" s="2"/>
    </row>
    <row r="191" spans="1:37" x14ac:dyDescent="0.2">
      <c r="A191" s="1">
        <v>189</v>
      </c>
      <c r="B191" s="3">
        <v>0</v>
      </c>
      <c r="C191" s="3">
        <v>189</v>
      </c>
      <c r="D191" s="3" t="s">
        <v>36</v>
      </c>
      <c r="E191" s="3" t="s">
        <v>971</v>
      </c>
      <c r="F191" s="3" t="s">
        <v>38</v>
      </c>
      <c r="G191" s="3" t="s">
        <v>39</v>
      </c>
      <c r="H191" s="3" t="s">
        <v>39</v>
      </c>
      <c r="I191" s="3" t="s">
        <v>972</v>
      </c>
      <c r="J191" s="3" t="s">
        <v>41</v>
      </c>
      <c r="K191" s="3">
        <v>189</v>
      </c>
      <c r="L191" s="3">
        <v>0</v>
      </c>
      <c r="M191" s="3">
        <v>189</v>
      </c>
      <c r="N191" s="3">
        <v>0</v>
      </c>
      <c r="O191" s="3">
        <v>322.976681928998</v>
      </c>
      <c r="P191" s="2"/>
      <c r="Q191" s="3">
        <v>5</v>
      </c>
      <c r="R191" s="3">
        <v>322.96468878799698</v>
      </c>
      <c r="S191" s="3">
        <v>322.976681928998</v>
      </c>
      <c r="T191" s="3">
        <v>322.976681928998</v>
      </c>
      <c r="U191" s="3">
        <v>1.40946809988236E-2</v>
      </c>
      <c r="V191" s="3">
        <v>324.454545999</v>
      </c>
      <c r="W191" s="3" t="s">
        <v>36</v>
      </c>
      <c r="X191" s="3" t="s">
        <v>971</v>
      </c>
      <c r="Y191" s="3" t="s">
        <v>38</v>
      </c>
      <c r="Z191" s="3" t="s">
        <v>39</v>
      </c>
      <c r="AA191" s="3" t="s">
        <v>39</v>
      </c>
      <c r="AB191" s="3"/>
      <c r="AC191" s="3">
        <v>1.48934711199763</v>
      </c>
      <c r="AD191" s="3"/>
      <c r="AE191" s="3">
        <v>1</v>
      </c>
      <c r="AF191" s="3" t="s">
        <v>527</v>
      </c>
      <c r="AG191" s="3" t="s">
        <v>43</v>
      </c>
      <c r="AH191" s="3" t="s">
        <v>44</v>
      </c>
      <c r="AI191" s="3" t="s">
        <v>528</v>
      </c>
      <c r="AJ191" s="3" t="s">
        <v>529</v>
      </c>
      <c r="AK191" s="2"/>
    </row>
    <row r="192" spans="1:37" x14ac:dyDescent="0.2">
      <c r="A192" s="1">
        <v>190</v>
      </c>
      <c r="B192" s="3">
        <v>0</v>
      </c>
      <c r="C192" s="3">
        <v>190</v>
      </c>
      <c r="D192" s="3" t="s">
        <v>973</v>
      </c>
      <c r="E192" s="3" t="s">
        <v>737</v>
      </c>
      <c r="F192" s="3" t="s">
        <v>38</v>
      </c>
      <c r="G192" s="3" t="s">
        <v>39</v>
      </c>
      <c r="H192" s="3" t="s">
        <v>39</v>
      </c>
      <c r="I192" s="3" t="s">
        <v>974</v>
      </c>
      <c r="J192" s="3" t="s">
        <v>41</v>
      </c>
      <c r="K192" s="3">
        <v>190</v>
      </c>
      <c r="L192" s="3">
        <v>0</v>
      </c>
      <c r="M192" s="3">
        <v>190</v>
      </c>
      <c r="N192" s="3">
        <v>0</v>
      </c>
      <c r="O192" s="3">
        <v>324.49987045900002</v>
      </c>
      <c r="P192" s="2"/>
      <c r="Q192" s="3">
        <v>10</v>
      </c>
      <c r="R192" s="3">
        <v>324.48383033599799</v>
      </c>
      <c r="S192" s="3">
        <v>324.49987045900002</v>
      </c>
      <c r="T192" s="3">
        <v>324.49987045900002</v>
      </c>
      <c r="U192" s="3">
        <v>2.9111168001691098E-2</v>
      </c>
      <c r="V192" s="3">
        <v>326.076211306998</v>
      </c>
      <c r="W192" s="3" t="s">
        <v>973</v>
      </c>
      <c r="X192" s="3" t="s">
        <v>737</v>
      </c>
      <c r="Y192" s="3" t="s">
        <v>38</v>
      </c>
      <c r="Z192" s="3" t="s">
        <v>39</v>
      </c>
      <c r="AA192" s="3" t="s">
        <v>39</v>
      </c>
      <c r="AB192" s="3"/>
      <c r="AC192" s="3">
        <v>1.5919545719989401</v>
      </c>
      <c r="AD192" s="3"/>
      <c r="AE192" s="3">
        <v>1</v>
      </c>
      <c r="AF192" s="3" t="s">
        <v>527</v>
      </c>
      <c r="AG192" s="3" t="s">
        <v>43</v>
      </c>
      <c r="AH192" s="3" t="s">
        <v>44</v>
      </c>
      <c r="AI192" s="3" t="s">
        <v>528</v>
      </c>
      <c r="AJ192" s="3" t="s">
        <v>529</v>
      </c>
      <c r="AK192" s="2"/>
    </row>
    <row r="193" spans="1:37" x14ac:dyDescent="0.2">
      <c r="A193" s="1">
        <v>191</v>
      </c>
      <c r="B193" s="3">
        <v>0</v>
      </c>
      <c r="C193" s="3">
        <v>191</v>
      </c>
      <c r="D193" s="3" t="s">
        <v>863</v>
      </c>
      <c r="E193" s="3" t="s">
        <v>975</v>
      </c>
      <c r="F193" s="3" t="s">
        <v>38</v>
      </c>
      <c r="G193" s="3" t="s">
        <v>39</v>
      </c>
      <c r="H193" s="3" t="s">
        <v>39</v>
      </c>
      <c r="I193" s="3" t="s">
        <v>976</v>
      </c>
      <c r="J193" s="3" t="s">
        <v>41</v>
      </c>
      <c r="K193" s="3">
        <v>191</v>
      </c>
      <c r="L193" s="3">
        <v>0</v>
      </c>
      <c r="M193" s="3">
        <v>191</v>
      </c>
      <c r="N193" s="3">
        <v>0</v>
      </c>
      <c r="O193" s="3">
        <v>326.11967650099899</v>
      </c>
      <c r="P193" s="2"/>
      <c r="Q193" s="3">
        <v>10</v>
      </c>
      <c r="R193" s="3">
        <v>326.10336376499998</v>
      </c>
      <c r="S193" s="3">
        <v>326.11967650099899</v>
      </c>
      <c r="T193" s="3">
        <v>326.11967650099899</v>
      </c>
      <c r="U193" s="3">
        <v>2.69334330005222E-2</v>
      </c>
      <c r="V193" s="3">
        <v>327.83587594299797</v>
      </c>
      <c r="W193" s="3" t="s">
        <v>863</v>
      </c>
      <c r="X193" s="3" t="s">
        <v>975</v>
      </c>
      <c r="Y193" s="3" t="s">
        <v>38</v>
      </c>
      <c r="Z193" s="3" t="s">
        <v>39</v>
      </c>
      <c r="AA193" s="3" t="s">
        <v>39</v>
      </c>
      <c r="AB193" s="3"/>
      <c r="AC193" s="3">
        <v>1.73211970299962</v>
      </c>
      <c r="AD193" s="3"/>
      <c r="AE193" s="3">
        <v>1</v>
      </c>
      <c r="AF193" s="3" t="s">
        <v>527</v>
      </c>
      <c r="AG193" s="3" t="s">
        <v>43</v>
      </c>
      <c r="AH193" s="3" t="s">
        <v>44</v>
      </c>
      <c r="AI193" s="3" t="s">
        <v>528</v>
      </c>
      <c r="AJ193" s="3" t="s">
        <v>529</v>
      </c>
      <c r="AK193" s="2"/>
    </row>
    <row r="194" spans="1:37" x14ac:dyDescent="0.2">
      <c r="A194" s="1">
        <v>192</v>
      </c>
      <c r="B194" s="3">
        <v>0</v>
      </c>
      <c r="C194" s="3">
        <v>192</v>
      </c>
      <c r="D194" s="3" t="s">
        <v>977</v>
      </c>
      <c r="E194" s="3" t="s">
        <v>622</v>
      </c>
      <c r="F194" s="3" t="s">
        <v>38</v>
      </c>
      <c r="G194" s="3" t="s">
        <v>39</v>
      </c>
      <c r="H194" s="3" t="s">
        <v>39</v>
      </c>
      <c r="I194" s="3" t="s">
        <v>978</v>
      </c>
      <c r="J194" s="3" t="s">
        <v>41</v>
      </c>
      <c r="K194" s="3">
        <v>192</v>
      </c>
      <c r="L194" s="3">
        <v>0</v>
      </c>
      <c r="M194" s="3">
        <v>192</v>
      </c>
      <c r="N194" s="3">
        <v>0</v>
      </c>
      <c r="O194" s="3">
        <v>327.86264385399801</v>
      </c>
      <c r="P194" s="2"/>
      <c r="Q194" s="3">
        <v>5</v>
      </c>
      <c r="R194" s="3">
        <v>327.85080821399998</v>
      </c>
      <c r="S194" s="3">
        <v>327.86264385399801</v>
      </c>
      <c r="T194" s="3">
        <v>327.86264385399801</v>
      </c>
      <c r="U194" s="3">
        <v>1.4774744999158399E-2</v>
      </c>
      <c r="V194" s="3">
        <v>329.950329949999</v>
      </c>
      <c r="W194" s="3" t="s">
        <v>977</v>
      </c>
      <c r="X194" s="3" t="s">
        <v>622</v>
      </c>
      <c r="Y194" s="3" t="s">
        <v>38</v>
      </c>
      <c r="Z194" s="3" t="s">
        <v>39</v>
      </c>
      <c r="AA194" s="3" t="s">
        <v>39</v>
      </c>
      <c r="AB194" s="3"/>
      <c r="AC194" s="3">
        <v>2.0988082620024202</v>
      </c>
      <c r="AD194" s="3"/>
      <c r="AE194" s="3">
        <v>1</v>
      </c>
      <c r="AF194" s="3" t="s">
        <v>527</v>
      </c>
      <c r="AG194" s="3" t="s">
        <v>43</v>
      </c>
      <c r="AH194" s="3" t="s">
        <v>44</v>
      </c>
      <c r="AI194" s="3" t="s">
        <v>528</v>
      </c>
      <c r="AJ194" s="3" t="s">
        <v>529</v>
      </c>
      <c r="AK194" s="2"/>
    </row>
    <row r="195" spans="1:37" x14ac:dyDescent="0.2">
      <c r="A195" s="1">
        <v>193</v>
      </c>
      <c r="B195" s="3">
        <v>0</v>
      </c>
      <c r="C195" s="3">
        <v>193</v>
      </c>
      <c r="D195" s="3" t="s">
        <v>979</v>
      </c>
      <c r="E195" s="3" t="s">
        <v>338</v>
      </c>
      <c r="F195" s="3" t="s">
        <v>38</v>
      </c>
      <c r="G195" s="3" t="s">
        <v>39</v>
      </c>
      <c r="H195" s="3" t="s">
        <v>39</v>
      </c>
      <c r="I195" s="3" t="s">
        <v>980</v>
      </c>
      <c r="J195" s="3" t="s">
        <v>41</v>
      </c>
      <c r="K195" s="3">
        <v>193</v>
      </c>
      <c r="L195" s="3">
        <v>0</v>
      </c>
      <c r="M195" s="3">
        <v>193</v>
      </c>
      <c r="N195" s="3">
        <v>0</v>
      </c>
      <c r="O195" s="3">
        <v>329.99530698499802</v>
      </c>
      <c r="P195" s="2"/>
      <c r="Q195" s="3">
        <v>10</v>
      </c>
      <c r="R195" s="3">
        <v>329.97892007799999</v>
      </c>
      <c r="S195" s="3">
        <v>329.99530698499802</v>
      </c>
      <c r="T195" s="3">
        <v>329.99530698499802</v>
      </c>
      <c r="U195" s="3">
        <v>2.84298250007851E-2</v>
      </c>
      <c r="V195" s="3">
        <v>331.50621405699701</v>
      </c>
      <c r="W195" s="3" t="s">
        <v>979</v>
      </c>
      <c r="X195" s="3" t="s">
        <v>338</v>
      </c>
      <c r="Y195" s="3" t="s">
        <v>38</v>
      </c>
      <c r="Z195" s="3" t="s">
        <v>39</v>
      </c>
      <c r="AA195" s="3" t="s">
        <v>39</v>
      </c>
      <c r="AB195" s="3"/>
      <c r="AC195" s="3">
        <v>1.52681965699957</v>
      </c>
      <c r="AD195" s="3"/>
      <c r="AE195" s="3">
        <v>1</v>
      </c>
      <c r="AF195" s="3" t="s">
        <v>527</v>
      </c>
      <c r="AG195" s="3" t="s">
        <v>43</v>
      </c>
      <c r="AH195" s="3" t="s">
        <v>44</v>
      </c>
      <c r="AI195" s="3" t="s">
        <v>528</v>
      </c>
      <c r="AJ195" s="3" t="s">
        <v>529</v>
      </c>
      <c r="AK195" s="2"/>
    </row>
    <row r="196" spans="1:37" x14ac:dyDescent="0.2">
      <c r="A196" s="1">
        <v>194</v>
      </c>
      <c r="B196" s="3">
        <v>0</v>
      </c>
      <c r="C196" s="3">
        <v>194</v>
      </c>
      <c r="D196" s="3" t="s">
        <v>321</v>
      </c>
      <c r="E196" s="3" t="s">
        <v>406</v>
      </c>
      <c r="F196" s="3" t="s">
        <v>38</v>
      </c>
      <c r="G196" s="3" t="s">
        <v>39</v>
      </c>
      <c r="H196" s="3" t="s">
        <v>39</v>
      </c>
      <c r="I196" s="3" t="s">
        <v>981</v>
      </c>
      <c r="J196" s="3" t="s">
        <v>41</v>
      </c>
      <c r="K196" s="3">
        <v>194</v>
      </c>
      <c r="L196" s="3">
        <v>0</v>
      </c>
      <c r="M196" s="3">
        <v>194</v>
      </c>
      <c r="N196" s="3">
        <v>0</v>
      </c>
      <c r="O196" s="3">
        <v>331.55825680399698</v>
      </c>
      <c r="P196" s="2"/>
      <c r="Q196" s="3">
        <v>10</v>
      </c>
      <c r="R196" s="3">
        <v>331.538815274998</v>
      </c>
      <c r="S196" s="3">
        <v>331.55825680399698</v>
      </c>
      <c r="T196" s="3">
        <v>331.55825680399698</v>
      </c>
      <c r="U196" s="3">
        <v>3.2435214998258702E-2</v>
      </c>
      <c r="V196" s="3">
        <v>332.90703491399802</v>
      </c>
      <c r="W196" s="3" t="s">
        <v>321</v>
      </c>
      <c r="X196" s="3" t="s">
        <v>406</v>
      </c>
      <c r="Y196" s="3" t="s">
        <v>38</v>
      </c>
      <c r="Z196" s="3" t="s">
        <v>39</v>
      </c>
      <c r="AA196" s="3" t="s">
        <v>39</v>
      </c>
      <c r="AB196" s="3"/>
      <c r="AC196" s="3">
        <v>1.36756650100142</v>
      </c>
      <c r="AD196" s="3"/>
      <c r="AE196" s="3">
        <v>1</v>
      </c>
      <c r="AF196" s="3" t="s">
        <v>527</v>
      </c>
      <c r="AG196" s="3" t="s">
        <v>43</v>
      </c>
      <c r="AH196" s="3" t="s">
        <v>44</v>
      </c>
      <c r="AI196" s="3" t="s">
        <v>528</v>
      </c>
      <c r="AJ196" s="3" t="s">
        <v>529</v>
      </c>
      <c r="AK196" s="2"/>
    </row>
    <row r="197" spans="1:37" x14ac:dyDescent="0.2">
      <c r="A197" s="1">
        <v>195</v>
      </c>
      <c r="B197" s="3">
        <v>0</v>
      </c>
      <c r="C197" s="3">
        <v>195</v>
      </c>
      <c r="D197" s="3" t="s">
        <v>982</v>
      </c>
      <c r="E197" s="3" t="s">
        <v>983</v>
      </c>
      <c r="F197" s="3" t="s">
        <v>38</v>
      </c>
      <c r="G197" s="3" t="s">
        <v>39</v>
      </c>
      <c r="H197" s="3" t="s">
        <v>39</v>
      </c>
      <c r="I197" s="3" t="s">
        <v>984</v>
      </c>
      <c r="J197" s="3" t="s">
        <v>41</v>
      </c>
      <c r="K197" s="3">
        <v>195</v>
      </c>
      <c r="L197" s="3">
        <v>0</v>
      </c>
      <c r="M197" s="3">
        <v>195</v>
      </c>
      <c r="N197" s="3">
        <v>0</v>
      </c>
      <c r="O197" s="3">
        <v>332.93603491300001</v>
      </c>
      <c r="P197" s="2"/>
      <c r="Q197" s="3">
        <v>5</v>
      </c>
      <c r="R197" s="3">
        <v>332.92392271299798</v>
      </c>
      <c r="S197" s="3">
        <v>332.93603491300001</v>
      </c>
      <c r="T197" s="3">
        <v>332.93603491300001</v>
      </c>
      <c r="U197" s="3">
        <v>1.6543254998396199E-2</v>
      </c>
      <c r="V197" s="3">
        <v>334.205567476998</v>
      </c>
      <c r="W197" s="3" t="s">
        <v>982</v>
      </c>
      <c r="X197" s="3" t="s">
        <v>983</v>
      </c>
      <c r="Y197" s="3" t="s">
        <v>38</v>
      </c>
      <c r="Z197" s="3" t="s">
        <v>39</v>
      </c>
      <c r="AA197" s="3" t="s">
        <v>39</v>
      </c>
      <c r="AB197" s="3"/>
      <c r="AC197" s="3">
        <v>1.2810275679985299</v>
      </c>
      <c r="AD197" s="3"/>
      <c r="AE197" s="3">
        <v>1</v>
      </c>
      <c r="AF197" s="3" t="s">
        <v>527</v>
      </c>
      <c r="AG197" s="3" t="s">
        <v>43</v>
      </c>
      <c r="AH197" s="3" t="s">
        <v>44</v>
      </c>
      <c r="AI197" s="3" t="s">
        <v>528</v>
      </c>
      <c r="AJ197" s="3" t="s">
        <v>529</v>
      </c>
      <c r="AK197" s="2"/>
    </row>
    <row r="198" spans="1:37" x14ac:dyDescent="0.2">
      <c r="A198" s="1">
        <v>196</v>
      </c>
      <c r="B198" s="3">
        <v>0</v>
      </c>
      <c r="C198" s="3">
        <v>196</v>
      </c>
      <c r="D198" s="3" t="s">
        <v>985</v>
      </c>
      <c r="E198" s="3" t="s">
        <v>259</v>
      </c>
      <c r="F198" s="3" t="s">
        <v>38</v>
      </c>
      <c r="G198" s="3" t="s">
        <v>39</v>
      </c>
      <c r="H198" s="3" t="s">
        <v>39</v>
      </c>
      <c r="I198" s="3" t="s">
        <v>986</v>
      </c>
      <c r="J198" s="3" t="s">
        <v>41</v>
      </c>
      <c r="K198" s="3">
        <v>196</v>
      </c>
      <c r="L198" s="3">
        <v>0</v>
      </c>
      <c r="M198" s="3">
        <v>196</v>
      </c>
      <c r="N198" s="3">
        <v>0</v>
      </c>
      <c r="O198" s="3">
        <v>334.252763676999</v>
      </c>
      <c r="P198" s="2"/>
      <c r="Q198" s="3">
        <v>10</v>
      </c>
      <c r="R198" s="3">
        <v>334.236364525998</v>
      </c>
      <c r="S198" s="3">
        <v>334.252763676999</v>
      </c>
      <c r="T198" s="3">
        <v>334.252763676999</v>
      </c>
      <c r="U198" s="3">
        <v>3.0596249001973799E-2</v>
      </c>
      <c r="V198" s="3">
        <v>335.77923009900002</v>
      </c>
      <c r="W198" s="3" t="s">
        <v>985</v>
      </c>
      <c r="X198" s="3" t="s">
        <v>259</v>
      </c>
      <c r="Y198" s="3" t="s">
        <v>38</v>
      </c>
      <c r="Z198" s="3" t="s">
        <v>39</v>
      </c>
      <c r="AA198" s="3" t="s">
        <v>39</v>
      </c>
      <c r="AB198" s="3"/>
      <c r="AC198" s="3">
        <v>1.54228393800076</v>
      </c>
      <c r="AD198" s="3"/>
      <c r="AE198" s="3">
        <v>1</v>
      </c>
      <c r="AF198" s="3" t="s">
        <v>527</v>
      </c>
      <c r="AG198" s="3" t="s">
        <v>43</v>
      </c>
      <c r="AH198" s="3" t="s">
        <v>44</v>
      </c>
      <c r="AI198" s="3" t="s">
        <v>528</v>
      </c>
      <c r="AJ198" s="3" t="s">
        <v>529</v>
      </c>
      <c r="AK198" s="2"/>
    </row>
    <row r="199" spans="1:37" x14ac:dyDescent="0.2">
      <c r="A199" s="1">
        <v>197</v>
      </c>
      <c r="B199" s="3">
        <v>0</v>
      </c>
      <c r="C199" s="3">
        <v>197</v>
      </c>
      <c r="D199" s="3" t="s">
        <v>612</v>
      </c>
      <c r="E199" s="3" t="s">
        <v>987</v>
      </c>
      <c r="F199" s="3" t="s">
        <v>38</v>
      </c>
      <c r="G199" s="3" t="s">
        <v>39</v>
      </c>
      <c r="H199" s="3" t="s">
        <v>39</v>
      </c>
      <c r="I199" s="3" t="s">
        <v>988</v>
      </c>
      <c r="J199" s="3" t="s">
        <v>41</v>
      </c>
      <c r="K199" s="3">
        <v>197</v>
      </c>
      <c r="L199" s="3">
        <v>0</v>
      </c>
      <c r="M199" s="3">
        <v>197</v>
      </c>
      <c r="N199" s="3">
        <v>0</v>
      </c>
      <c r="O199" s="3">
        <v>335.823119295997</v>
      </c>
      <c r="P199" s="2"/>
      <c r="Q199" s="3">
        <v>10</v>
      </c>
      <c r="R199" s="3">
        <v>335.80736458799998</v>
      </c>
      <c r="S199" s="3">
        <v>335.823119295997</v>
      </c>
      <c r="T199" s="3">
        <v>335.823119295997</v>
      </c>
      <c r="U199" s="3">
        <v>2.79244539997308E-2</v>
      </c>
      <c r="V199" s="3">
        <v>337.217367698999</v>
      </c>
      <c r="W199" s="3" t="s">
        <v>612</v>
      </c>
      <c r="X199" s="3" t="s">
        <v>987</v>
      </c>
      <c r="Y199" s="3" t="s">
        <v>38</v>
      </c>
      <c r="Z199" s="3" t="s">
        <v>39</v>
      </c>
      <c r="AA199" s="3" t="s">
        <v>39</v>
      </c>
      <c r="AB199" s="3"/>
      <c r="AC199" s="3">
        <v>1.4095647540016201</v>
      </c>
      <c r="AD199" s="3"/>
      <c r="AE199" s="3">
        <v>1</v>
      </c>
      <c r="AF199" s="3" t="s">
        <v>527</v>
      </c>
      <c r="AG199" s="3" t="s">
        <v>43</v>
      </c>
      <c r="AH199" s="3" t="s">
        <v>44</v>
      </c>
      <c r="AI199" s="3" t="s">
        <v>528</v>
      </c>
      <c r="AJ199" s="3" t="s">
        <v>529</v>
      </c>
      <c r="AK199" s="2"/>
    </row>
    <row r="200" spans="1:37" x14ac:dyDescent="0.2">
      <c r="A200" s="1">
        <v>198</v>
      </c>
      <c r="B200" s="3">
        <v>0</v>
      </c>
      <c r="C200" s="3">
        <v>198</v>
      </c>
      <c r="D200" s="3" t="s">
        <v>989</v>
      </c>
      <c r="E200" s="3" t="s">
        <v>965</v>
      </c>
      <c r="F200" s="3" t="s">
        <v>38</v>
      </c>
      <c r="G200" s="3" t="s">
        <v>39</v>
      </c>
      <c r="H200" s="3" t="s">
        <v>39</v>
      </c>
      <c r="I200" s="3" t="s">
        <v>990</v>
      </c>
      <c r="J200" s="3" t="s">
        <v>41</v>
      </c>
      <c r="K200" s="3">
        <v>198</v>
      </c>
      <c r="L200" s="3">
        <v>0</v>
      </c>
      <c r="M200" s="3">
        <v>198</v>
      </c>
      <c r="N200" s="3">
        <v>0</v>
      </c>
      <c r="O200" s="3">
        <v>337.249991884</v>
      </c>
      <c r="P200" s="2"/>
      <c r="Q200" s="3">
        <v>5</v>
      </c>
      <c r="R200" s="3">
        <v>337.23605241499899</v>
      </c>
      <c r="S200" s="3">
        <v>337.249991884</v>
      </c>
      <c r="T200" s="3">
        <v>337.249991884</v>
      </c>
      <c r="U200" s="3">
        <v>1.8491881000954901E-2</v>
      </c>
      <c r="V200" s="3">
        <v>338.04273919299902</v>
      </c>
      <c r="W200" s="3" t="s">
        <v>989</v>
      </c>
      <c r="X200" s="3" t="s">
        <v>965</v>
      </c>
      <c r="Y200" s="3" t="s">
        <v>38</v>
      </c>
      <c r="Z200" s="3" t="s">
        <v>39</v>
      </c>
      <c r="AA200" s="3" t="s">
        <v>39</v>
      </c>
      <c r="AB200" s="3"/>
      <c r="AC200" s="3">
        <v>0.80576623200249697</v>
      </c>
      <c r="AD200" s="3"/>
      <c r="AE200" s="3">
        <v>1</v>
      </c>
      <c r="AF200" s="3" t="s">
        <v>527</v>
      </c>
      <c r="AG200" s="3" t="s">
        <v>43</v>
      </c>
      <c r="AH200" s="3" t="s">
        <v>44</v>
      </c>
      <c r="AI200" s="3" t="s">
        <v>528</v>
      </c>
      <c r="AJ200" s="3" t="s">
        <v>529</v>
      </c>
      <c r="AK200" s="2"/>
    </row>
    <row r="201" spans="1:37" x14ac:dyDescent="0.2">
      <c r="A201" s="1">
        <v>199</v>
      </c>
      <c r="B201" s="3">
        <v>0</v>
      </c>
      <c r="C201" s="3">
        <v>199</v>
      </c>
      <c r="D201" s="3" t="s">
        <v>665</v>
      </c>
      <c r="E201" s="3" t="s">
        <v>839</v>
      </c>
      <c r="F201" s="3" t="s">
        <v>38</v>
      </c>
      <c r="G201" s="3" t="s">
        <v>39</v>
      </c>
      <c r="H201" s="3" t="s">
        <v>39</v>
      </c>
      <c r="I201" s="3" t="s">
        <v>991</v>
      </c>
      <c r="J201" s="3" t="s">
        <v>41</v>
      </c>
      <c r="K201" s="3">
        <v>199</v>
      </c>
      <c r="L201" s="3">
        <v>0</v>
      </c>
      <c r="M201" s="3">
        <v>199</v>
      </c>
      <c r="N201" s="3">
        <v>0</v>
      </c>
      <c r="O201" s="3">
        <v>338.07059643299698</v>
      </c>
      <c r="P201" s="2"/>
      <c r="Q201" s="3">
        <v>5</v>
      </c>
      <c r="R201" s="3">
        <v>338.05891768699797</v>
      </c>
      <c r="S201" s="3">
        <v>338.07059643299698</v>
      </c>
      <c r="T201" s="3">
        <v>338.07059643299698</v>
      </c>
      <c r="U201" s="3">
        <v>1.59919260004244E-2</v>
      </c>
      <c r="V201" s="3">
        <v>339.69985432300001</v>
      </c>
      <c r="W201" s="3" t="s">
        <v>665</v>
      </c>
      <c r="X201" s="3" t="s">
        <v>839</v>
      </c>
      <c r="Y201" s="3" t="s">
        <v>38</v>
      </c>
      <c r="Z201" s="3" t="s">
        <v>39</v>
      </c>
      <c r="AA201" s="3" t="s">
        <v>39</v>
      </c>
      <c r="AB201" s="3"/>
      <c r="AC201" s="3">
        <v>1.6404214150024901</v>
      </c>
      <c r="AD201" s="3"/>
      <c r="AE201" s="3">
        <v>1</v>
      </c>
      <c r="AF201" s="3" t="s">
        <v>527</v>
      </c>
      <c r="AG201" s="3" t="s">
        <v>43</v>
      </c>
      <c r="AH201" s="3" t="s">
        <v>44</v>
      </c>
      <c r="AI201" s="3" t="s">
        <v>528</v>
      </c>
      <c r="AJ201" s="3" t="s">
        <v>529</v>
      </c>
      <c r="AK2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D6A0-4E36-CB40-8813-02DB4CAF3485}">
  <dimension ref="A1:AK201"/>
  <sheetViews>
    <sheetView topLeftCell="C1" workbookViewId="0">
      <selection activeCell="Q2" sqref="Q2:Q201"/>
    </sheetView>
  </sheetViews>
  <sheetFormatPr baseColWidth="10" defaultRowHeight="16" x14ac:dyDescent="0.2"/>
  <cols>
    <col min="9" max="9" width="22.33203125" customWidth="1"/>
    <col min="10" max="10" width="20.83203125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/>
    </row>
    <row r="2" spans="1:37" x14ac:dyDescent="0.2">
      <c r="A2" s="1">
        <v>0</v>
      </c>
      <c r="B2" s="3">
        <v>0</v>
      </c>
      <c r="C2" s="3">
        <v>0</v>
      </c>
      <c r="D2" s="3" t="s">
        <v>513</v>
      </c>
      <c r="E2" s="3" t="s">
        <v>376</v>
      </c>
      <c r="F2" s="3" t="s">
        <v>38</v>
      </c>
      <c r="G2" s="3" t="s">
        <v>39</v>
      </c>
      <c r="H2" s="3" t="s">
        <v>39</v>
      </c>
      <c r="I2" s="3"/>
      <c r="J2" s="3">
        <v>1.53842866699778</v>
      </c>
      <c r="K2" s="3"/>
      <c r="L2" s="3">
        <v>0</v>
      </c>
      <c r="M2" s="3">
        <v>0</v>
      </c>
      <c r="N2" s="3">
        <v>0</v>
      </c>
      <c r="O2" s="3">
        <v>7.7320250999036902E-2</v>
      </c>
      <c r="P2" s="2"/>
      <c r="Q2" s="3">
        <v>10</v>
      </c>
      <c r="R2" s="3">
        <v>5.4925418000493699E-2</v>
      </c>
      <c r="S2" s="3">
        <v>7.7320250999036902E-2</v>
      </c>
      <c r="T2" s="3">
        <v>7.7320250999036902E-2</v>
      </c>
      <c r="U2" s="3">
        <v>5.4587254002399298E-2</v>
      </c>
      <c r="V2" s="3">
        <v>1.59376003700163</v>
      </c>
      <c r="W2" s="3" t="s">
        <v>513</v>
      </c>
      <c r="X2" s="3" t="s">
        <v>376</v>
      </c>
      <c r="Y2" s="3" t="s">
        <v>38</v>
      </c>
      <c r="Z2" s="3" t="s">
        <v>39</v>
      </c>
      <c r="AA2" s="3" t="s">
        <v>39</v>
      </c>
      <c r="AB2" s="3" t="s">
        <v>992</v>
      </c>
      <c r="AC2" s="3" t="s">
        <v>41</v>
      </c>
      <c r="AD2" s="3">
        <v>705599</v>
      </c>
      <c r="AE2" s="3">
        <v>1</v>
      </c>
      <c r="AF2" s="3" t="s">
        <v>993</v>
      </c>
      <c r="AG2" s="3" t="s">
        <v>43</v>
      </c>
      <c r="AH2" s="3" t="s">
        <v>44</v>
      </c>
      <c r="AI2" s="3" t="s">
        <v>528</v>
      </c>
      <c r="AJ2" s="3" t="s">
        <v>994</v>
      </c>
      <c r="AK2" s="2"/>
    </row>
    <row r="3" spans="1:37" x14ac:dyDescent="0.2">
      <c r="A3" s="1">
        <v>1</v>
      </c>
      <c r="B3" s="3">
        <v>0</v>
      </c>
      <c r="C3" s="3">
        <v>1</v>
      </c>
      <c r="D3" s="3" t="s">
        <v>256</v>
      </c>
      <c r="E3" s="3" t="s">
        <v>333</v>
      </c>
      <c r="F3" s="3" t="s">
        <v>38</v>
      </c>
      <c r="G3" s="3" t="s">
        <v>39</v>
      </c>
      <c r="H3" s="3" t="s">
        <v>39</v>
      </c>
      <c r="I3" s="3"/>
      <c r="J3" s="3">
        <v>2.9170099910006599</v>
      </c>
      <c r="K3" s="3"/>
      <c r="L3" s="3">
        <v>0</v>
      </c>
      <c r="M3" s="3">
        <v>1</v>
      </c>
      <c r="N3" s="3">
        <v>0</v>
      </c>
      <c r="O3" s="3">
        <v>1.63593069900162</v>
      </c>
      <c r="P3" s="2"/>
      <c r="Q3" s="3">
        <v>10</v>
      </c>
      <c r="R3" s="3">
        <v>1.62296187700122</v>
      </c>
      <c r="S3" s="3">
        <v>1.63593069900162</v>
      </c>
      <c r="T3" s="3">
        <v>1.63593069900162</v>
      </c>
      <c r="U3" s="3">
        <v>2.9016043998126399E-2</v>
      </c>
      <c r="V3" s="3">
        <v>4.5405938980002301</v>
      </c>
      <c r="W3" s="3" t="s">
        <v>256</v>
      </c>
      <c r="X3" s="3" t="s">
        <v>333</v>
      </c>
      <c r="Y3" s="3" t="s">
        <v>38</v>
      </c>
      <c r="Z3" s="3" t="s">
        <v>39</v>
      </c>
      <c r="AA3" s="3" t="s">
        <v>39</v>
      </c>
      <c r="AB3" s="3" t="s">
        <v>995</v>
      </c>
      <c r="AC3" s="3" t="s">
        <v>41</v>
      </c>
      <c r="AD3" s="3">
        <v>705599</v>
      </c>
      <c r="AE3" s="3">
        <v>1</v>
      </c>
      <c r="AF3" s="3" t="s">
        <v>993</v>
      </c>
      <c r="AG3" s="3" t="s">
        <v>43</v>
      </c>
      <c r="AH3" s="3" t="s">
        <v>44</v>
      </c>
      <c r="AI3" s="3" t="s">
        <v>528</v>
      </c>
      <c r="AJ3" s="3" t="s">
        <v>994</v>
      </c>
      <c r="AK3" s="2"/>
    </row>
    <row r="4" spans="1:37" x14ac:dyDescent="0.2">
      <c r="A4" s="1">
        <v>2</v>
      </c>
      <c r="B4" s="3">
        <v>0</v>
      </c>
      <c r="C4" s="3">
        <v>2</v>
      </c>
      <c r="D4" s="3" t="s">
        <v>996</v>
      </c>
      <c r="E4" s="3" t="s">
        <v>169</v>
      </c>
      <c r="F4" s="3" t="s">
        <v>38</v>
      </c>
      <c r="G4" s="3" t="s">
        <v>39</v>
      </c>
      <c r="H4" s="3" t="s">
        <v>39</v>
      </c>
      <c r="I4" s="3"/>
      <c r="J4" s="3">
        <v>1.33393196600081</v>
      </c>
      <c r="K4" s="3"/>
      <c r="L4" s="3">
        <v>0</v>
      </c>
      <c r="M4" s="3">
        <v>2</v>
      </c>
      <c r="N4" s="3">
        <v>0</v>
      </c>
      <c r="O4" s="3">
        <v>4.5825169720010299</v>
      </c>
      <c r="P4" s="2"/>
      <c r="Q4" s="3">
        <v>10</v>
      </c>
      <c r="R4" s="3">
        <v>4.5691310330002999</v>
      </c>
      <c r="S4" s="3">
        <v>4.5825169720010299</v>
      </c>
      <c r="T4" s="3">
        <v>4.5825169720010299</v>
      </c>
      <c r="U4" s="3">
        <v>2.8376758000376898E-2</v>
      </c>
      <c r="V4" s="3">
        <v>5.9035368780023401</v>
      </c>
      <c r="W4" s="3" t="s">
        <v>996</v>
      </c>
      <c r="X4" s="3" t="s">
        <v>169</v>
      </c>
      <c r="Y4" s="3" t="s">
        <v>38</v>
      </c>
      <c r="Z4" s="3" t="s">
        <v>39</v>
      </c>
      <c r="AA4" s="3" t="s">
        <v>39</v>
      </c>
      <c r="AB4" s="3" t="s">
        <v>997</v>
      </c>
      <c r="AC4" s="3" t="s">
        <v>41</v>
      </c>
      <c r="AD4" s="3">
        <v>705599</v>
      </c>
      <c r="AE4" s="3">
        <v>1</v>
      </c>
      <c r="AF4" s="3" t="s">
        <v>993</v>
      </c>
      <c r="AG4" s="3" t="s">
        <v>43</v>
      </c>
      <c r="AH4" s="3" t="s">
        <v>44</v>
      </c>
      <c r="AI4" s="3" t="s">
        <v>528</v>
      </c>
      <c r="AJ4" s="3" t="s">
        <v>994</v>
      </c>
      <c r="AK4" s="2"/>
    </row>
    <row r="5" spans="1:37" x14ac:dyDescent="0.2">
      <c r="A5" s="1">
        <v>3</v>
      </c>
      <c r="B5" s="3">
        <v>0</v>
      </c>
      <c r="C5" s="3">
        <v>3</v>
      </c>
      <c r="D5" s="3" t="s">
        <v>261</v>
      </c>
      <c r="E5" s="3" t="s">
        <v>292</v>
      </c>
      <c r="F5" s="3" t="s">
        <v>38</v>
      </c>
      <c r="G5" s="3" t="s">
        <v>39</v>
      </c>
      <c r="H5" s="3" t="s">
        <v>39</v>
      </c>
      <c r="I5" s="3"/>
      <c r="J5" s="3">
        <v>1.3408190709997101</v>
      </c>
      <c r="K5" s="3"/>
      <c r="L5" s="3">
        <v>0</v>
      </c>
      <c r="M5" s="3">
        <v>3</v>
      </c>
      <c r="N5" s="3">
        <v>0</v>
      </c>
      <c r="O5" s="3">
        <v>5.9451317099992602</v>
      </c>
      <c r="P5" s="2"/>
      <c r="Q5" s="3">
        <v>10</v>
      </c>
      <c r="R5" s="3">
        <v>5.9309990580004497</v>
      </c>
      <c r="S5" s="3">
        <v>5.9451317099992602</v>
      </c>
      <c r="T5" s="3">
        <v>5.9451317099992602</v>
      </c>
      <c r="U5" s="3">
        <v>2.7272708000964499E-2</v>
      </c>
      <c r="V5" s="3">
        <v>7.2722175790004302</v>
      </c>
      <c r="W5" s="3" t="s">
        <v>261</v>
      </c>
      <c r="X5" s="3" t="s">
        <v>292</v>
      </c>
      <c r="Y5" s="3" t="s">
        <v>38</v>
      </c>
      <c r="Z5" s="3" t="s">
        <v>39</v>
      </c>
      <c r="AA5" s="3" t="s">
        <v>39</v>
      </c>
      <c r="AB5" s="3" t="s">
        <v>998</v>
      </c>
      <c r="AC5" s="3" t="s">
        <v>41</v>
      </c>
      <c r="AD5" s="3">
        <v>705599</v>
      </c>
      <c r="AE5" s="3">
        <v>1</v>
      </c>
      <c r="AF5" s="3" t="s">
        <v>993</v>
      </c>
      <c r="AG5" s="3" t="s">
        <v>43</v>
      </c>
      <c r="AH5" s="3" t="s">
        <v>44</v>
      </c>
      <c r="AI5" s="3" t="s">
        <v>528</v>
      </c>
      <c r="AJ5" s="3" t="s">
        <v>994</v>
      </c>
      <c r="AK5" s="2"/>
    </row>
    <row r="6" spans="1:37" x14ac:dyDescent="0.2">
      <c r="A6" s="1">
        <v>4</v>
      </c>
      <c r="B6" s="3">
        <v>0</v>
      </c>
      <c r="C6" s="3">
        <v>4</v>
      </c>
      <c r="D6" s="3" t="s">
        <v>999</v>
      </c>
      <c r="E6" s="3" t="s">
        <v>1000</v>
      </c>
      <c r="F6" s="3" t="s">
        <v>38</v>
      </c>
      <c r="G6" s="3" t="s">
        <v>39</v>
      </c>
      <c r="H6" s="3" t="s">
        <v>39</v>
      </c>
      <c r="I6" s="3"/>
      <c r="J6" s="3">
        <v>1.49621061599827</v>
      </c>
      <c r="K6" s="3"/>
      <c r="L6" s="3">
        <v>0</v>
      </c>
      <c r="M6" s="3">
        <v>4</v>
      </c>
      <c r="N6" s="3">
        <v>0</v>
      </c>
      <c r="O6" s="3">
        <v>7.3124767770023</v>
      </c>
      <c r="P6" s="2"/>
      <c r="Q6" s="3">
        <v>10</v>
      </c>
      <c r="R6" s="3">
        <v>7.2990827550020203</v>
      </c>
      <c r="S6" s="3">
        <v>7.3124767770023</v>
      </c>
      <c r="T6" s="3">
        <v>7.3124767770023</v>
      </c>
      <c r="U6" s="3">
        <v>2.6694038999266902E-2</v>
      </c>
      <c r="V6" s="3">
        <v>8.7958920439996309</v>
      </c>
      <c r="W6" s="3" t="s">
        <v>999</v>
      </c>
      <c r="X6" s="3" t="s">
        <v>1000</v>
      </c>
      <c r="Y6" s="3" t="s">
        <v>38</v>
      </c>
      <c r="Z6" s="3" t="s">
        <v>39</v>
      </c>
      <c r="AA6" s="3" t="s">
        <v>39</v>
      </c>
      <c r="AB6" s="3" t="s">
        <v>1001</v>
      </c>
      <c r="AC6" s="3" t="s">
        <v>41</v>
      </c>
      <c r="AD6" s="3">
        <v>705599</v>
      </c>
      <c r="AE6" s="3">
        <v>1</v>
      </c>
      <c r="AF6" s="3" t="s">
        <v>993</v>
      </c>
      <c r="AG6" s="3" t="s">
        <v>43</v>
      </c>
      <c r="AH6" s="3" t="s">
        <v>44</v>
      </c>
      <c r="AI6" s="3" t="s">
        <v>528</v>
      </c>
      <c r="AJ6" s="3" t="s">
        <v>994</v>
      </c>
      <c r="AK6" s="2"/>
    </row>
    <row r="7" spans="1:37" x14ac:dyDescent="0.2">
      <c r="A7" s="1">
        <v>5</v>
      </c>
      <c r="B7" s="3">
        <v>0</v>
      </c>
      <c r="C7" s="3">
        <v>5</v>
      </c>
      <c r="D7" s="3" t="s">
        <v>479</v>
      </c>
      <c r="E7" s="3" t="s">
        <v>198</v>
      </c>
      <c r="F7" s="3" t="s">
        <v>38</v>
      </c>
      <c r="G7" s="3" t="s">
        <v>39</v>
      </c>
      <c r="H7" s="3" t="s">
        <v>39</v>
      </c>
      <c r="I7" s="3"/>
      <c r="J7" s="3">
        <v>1.1869697889997</v>
      </c>
      <c r="K7" s="3"/>
      <c r="L7" s="3">
        <v>0</v>
      </c>
      <c r="M7" s="3">
        <v>5</v>
      </c>
      <c r="N7" s="3">
        <v>0</v>
      </c>
      <c r="O7" s="3">
        <v>8.8364134110015602</v>
      </c>
      <c r="P7" s="2"/>
      <c r="Q7" s="3">
        <v>10</v>
      </c>
      <c r="R7" s="3">
        <v>8.8232489160000096</v>
      </c>
      <c r="S7" s="3">
        <v>8.8364134110015602</v>
      </c>
      <c r="T7" s="3">
        <v>8.8364134110015602</v>
      </c>
      <c r="U7" s="3">
        <v>2.7185409002413501E-2</v>
      </c>
      <c r="V7" s="3">
        <v>10.0108816310021</v>
      </c>
      <c r="W7" s="3" t="s">
        <v>479</v>
      </c>
      <c r="X7" s="3" t="s">
        <v>198</v>
      </c>
      <c r="Y7" s="3" t="s">
        <v>38</v>
      </c>
      <c r="Z7" s="3" t="s">
        <v>39</v>
      </c>
      <c r="AA7" s="3" t="s">
        <v>39</v>
      </c>
      <c r="AB7" s="3" t="s">
        <v>1002</v>
      </c>
      <c r="AC7" s="3" t="s">
        <v>41</v>
      </c>
      <c r="AD7" s="3">
        <v>705599</v>
      </c>
      <c r="AE7" s="3">
        <v>1</v>
      </c>
      <c r="AF7" s="3" t="s">
        <v>993</v>
      </c>
      <c r="AG7" s="3" t="s">
        <v>43</v>
      </c>
      <c r="AH7" s="3" t="s">
        <v>44</v>
      </c>
      <c r="AI7" s="3" t="s">
        <v>528</v>
      </c>
      <c r="AJ7" s="3" t="s">
        <v>994</v>
      </c>
      <c r="AK7" s="2"/>
    </row>
    <row r="8" spans="1:37" x14ac:dyDescent="0.2">
      <c r="A8" s="1">
        <v>6</v>
      </c>
      <c r="B8" s="3">
        <v>0</v>
      </c>
      <c r="C8" s="3">
        <v>6</v>
      </c>
      <c r="D8" s="3" t="s">
        <v>709</v>
      </c>
      <c r="E8" s="3" t="s">
        <v>157</v>
      </c>
      <c r="F8" s="3" t="s">
        <v>38</v>
      </c>
      <c r="G8" s="3" t="s">
        <v>39</v>
      </c>
      <c r="H8" s="3" t="s">
        <v>39</v>
      </c>
      <c r="I8" s="3"/>
      <c r="J8" s="3">
        <v>1.89153683100084</v>
      </c>
      <c r="K8" s="3"/>
      <c r="L8" s="3">
        <v>0</v>
      </c>
      <c r="M8" s="3">
        <v>6</v>
      </c>
      <c r="N8" s="3">
        <v>0</v>
      </c>
      <c r="O8" s="3">
        <v>10.038981671001199</v>
      </c>
      <c r="P8" s="2"/>
      <c r="Q8" s="3">
        <v>5</v>
      </c>
      <c r="R8" s="3">
        <v>10.027872138001801</v>
      </c>
      <c r="S8" s="3">
        <v>10.038981671001199</v>
      </c>
      <c r="T8" s="3">
        <v>10.038981671001199</v>
      </c>
      <c r="U8" s="3">
        <v>1.6833982001117E-2</v>
      </c>
      <c r="V8" s="3">
        <v>11.919789708001201</v>
      </c>
      <c r="W8" s="3" t="s">
        <v>709</v>
      </c>
      <c r="X8" s="3" t="s">
        <v>157</v>
      </c>
      <c r="Y8" s="3" t="s">
        <v>38</v>
      </c>
      <c r="Z8" s="3" t="s">
        <v>39</v>
      </c>
      <c r="AA8" s="3" t="s">
        <v>39</v>
      </c>
      <c r="AB8" s="3" t="s">
        <v>1003</v>
      </c>
      <c r="AC8" s="3" t="s">
        <v>41</v>
      </c>
      <c r="AD8" s="3">
        <v>705599</v>
      </c>
      <c r="AE8" s="3">
        <v>1</v>
      </c>
      <c r="AF8" s="3" t="s">
        <v>993</v>
      </c>
      <c r="AG8" s="3" t="s">
        <v>43</v>
      </c>
      <c r="AH8" s="3" t="s">
        <v>44</v>
      </c>
      <c r="AI8" s="3" t="s">
        <v>528</v>
      </c>
      <c r="AJ8" s="3" t="s">
        <v>994</v>
      </c>
      <c r="AK8" s="2"/>
    </row>
    <row r="9" spans="1:37" x14ac:dyDescent="0.2">
      <c r="A9" s="1">
        <v>7</v>
      </c>
      <c r="B9" s="3">
        <v>0</v>
      </c>
      <c r="C9" s="3">
        <v>7</v>
      </c>
      <c r="D9" s="3" t="s">
        <v>73</v>
      </c>
      <c r="E9" s="3" t="s">
        <v>95</v>
      </c>
      <c r="F9" s="3" t="s">
        <v>38</v>
      </c>
      <c r="G9" s="3" t="s">
        <v>39</v>
      </c>
      <c r="H9" s="3" t="s">
        <v>39</v>
      </c>
      <c r="I9" s="3"/>
      <c r="J9" s="3">
        <v>2.3605150010007399</v>
      </c>
      <c r="K9" s="3"/>
      <c r="L9" s="3">
        <v>0</v>
      </c>
      <c r="M9" s="3">
        <v>7</v>
      </c>
      <c r="N9" s="3">
        <v>0</v>
      </c>
      <c r="O9" s="3">
        <v>11.960353319001999</v>
      </c>
      <c r="P9" s="2"/>
      <c r="Q9" s="3">
        <v>10</v>
      </c>
      <c r="R9" s="3">
        <v>11.946600336999801</v>
      </c>
      <c r="S9" s="3">
        <v>11.960353319001999</v>
      </c>
      <c r="T9" s="3">
        <v>11.960353319001999</v>
      </c>
      <c r="U9" s="3">
        <v>2.6676915000280101E-2</v>
      </c>
      <c r="V9" s="3">
        <v>14.307569306001801</v>
      </c>
      <c r="W9" s="3" t="s">
        <v>73</v>
      </c>
      <c r="X9" s="3" t="s">
        <v>95</v>
      </c>
      <c r="Y9" s="3" t="s">
        <v>38</v>
      </c>
      <c r="Z9" s="3" t="s">
        <v>39</v>
      </c>
      <c r="AA9" s="3" t="s">
        <v>39</v>
      </c>
      <c r="AB9" s="3" t="s">
        <v>1004</v>
      </c>
      <c r="AC9" s="3" t="s">
        <v>41</v>
      </c>
      <c r="AD9" s="3">
        <v>705599</v>
      </c>
      <c r="AE9" s="3">
        <v>1</v>
      </c>
      <c r="AF9" s="3" t="s">
        <v>993</v>
      </c>
      <c r="AG9" s="3" t="s">
        <v>43</v>
      </c>
      <c r="AH9" s="3" t="s">
        <v>44</v>
      </c>
      <c r="AI9" s="3" t="s">
        <v>528</v>
      </c>
      <c r="AJ9" s="3" t="s">
        <v>994</v>
      </c>
      <c r="AK9" s="2"/>
    </row>
    <row r="10" spans="1:37" x14ac:dyDescent="0.2">
      <c r="A10" s="1">
        <v>8</v>
      </c>
      <c r="B10" s="3">
        <v>0</v>
      </c>
      <c r="C10" s="3">
        <v>8</v>
      </c>
      <c r="D10" s="3" t="s">
        <v>1005</v>
      </c>
      <c r="E10" s="3" t="s">
        <v>434</v>
      </c>
      <c r="F10" s="3" t="s">
        <v>38</v>
      </c>
      <c r="G10" s="3" t="s">
        <v>39</v>
      </c>
      <c r="H10" s="3" t="s">
        <v>39</v>
      </c>
      <c r="I10" s="3"/>
      <c r="J10" s="3">
        <v>1.5902590850018801</v>
      </c>
      <c r="K10" s="3"/>
      <c r="L10" s="3">
        <v>0</v>
      </c>
      <c r="M10" s="3">
        <v>8</v>
      </c>
      <c r="N10" s="3">
        <v>0</v>
      </c>
      <c r="O10" s="3">
        <v>14.331279920999799</v>
      </c>
      <c r="P10" s="2"/>
      <c r="Q10" s="3">
        <v>5</v>
      </c>
      <c r="R10" s="3">
        <v>14.321322727002601</v>
      </c>
      <c r="S10" s="3">
        <v>14.331279920999799</v>
      </c>
      <c r="T10" s="3">
        <v>14.331279920999799</v>
      </c>
      <c r="U10" s="3">
        <v>1.3567869002144999E-2</v>
      </c>
      <c r="V10" s="3">
        <v>15.9119919680015</v>
      </c>
      <c r="W10" s="3" t="s">
        <v>1005</v>
      </c>
      <c r="X10" s="3" t="s">
        <v>434</v>
      </c>
      <c r="Y10" s="3" t="s">
        <v>38</v>
      </c>
      <c r="Z10" s="3" t="s">
        <v>39</v>
      </c>
      <c r="AA10" s="3" t="s">
        <v>39</v>
      </c>
      <c r="AB10" s="3" t="s">
        <v>1006</v>
      </c>
      <c r="AC10" s="3" t="s">
        <v>41</v>
      </c>
      <c r="AD10" s="3">
        <v>705599</v>
      </c>
      <c r="AE10" s="3">
        <v>1</v>
      </c>
      <c r="AF10" s="3" t="s">
        <v>993</v>
      </c>
      <c r="AG10" s="3" t="s">
        <v>43</v>
      </c>
      <c r="AH10" s="3" t="s">
        <v>44</v>
      </c>
      <c r="AI10" s="3" t="s">
        <v>528</v>
      </c>
      <c r="AJ10" s="3" t="s">
        <v>994</v>
      </c>
      <c r="AK10" s="2"/>
    </row>
    <row r="11" spans="1:37" x14ac:dyDescent="0.2">
      <c r="A11" s="1">
        <v>9</v>
      </c>
      <c r="B11" s="3">
        <v>0</v>
      </c>
      <c r="C11" s="3">
        <v>9</v>
      </c>
      <c r="D11" s="3" t="s">
        <v>1007</v>
      </c>
      <c r="E11" s="3" t="s">
        <v>349</v>
      </c>
      <c r="F11" s="3" t="s">
        <v>38</v>
      </c>
      <c r="G11" s="3" t="s">
        <v>39</v>
      </c>
      <c r="H11" s="3" t="s">
        <v>39</v>
      </c>
      <c r="I11" s="3"/>
      <c r="J11" s="3">
        <v>1.4948393550002901</v>
      </c>
      <c r="K11" s="3"/>
      <c r="L11" s="3">
        <v>0</v>
      </c>
      <c r="M11" s="3">
        <v>9</v>
      </c>
      <c r="N11" s="3">
        <v>0</v>
      </c>
      <c r="O11" s="3">
        <v>15.951517008001201</v>
      </c>
      <c r="P11" s="2"/>
      <c r="Q11" s="3">
        <v>10</v>
      </c>
      <c r="R11" s="3">
        <v>15.938505846999799</v>
      </c>
      <c r="S11" s="3">
        <v>15.951517008001201</v>
      </c>
      <c r="T11" s="3">
        <v>15.951517008001201</v>
      </c>
      <c r="U11" s="3">
        <v>2.6391954001155699E-2</v>
      </c>
      <c r="V11" s="3">
        <v>17.4338754919991</v>
      </c>
      <c r="W11" s="3" t="s">
        <v>1007</v>
      </c>
      <c r="X11" s="3" t="s">
        <v>349</v>
      </c>
      <c r="Y11" s="3" t="s">
        <v>38</v>
      </c>
      <c r="Z11" s="3" t="s">
        <v>39</v>
      </c>
      <c r="AA11" s="3" t="s">
        <v>39</v>
      </c>
      <c r="AB11" s="3" t="s">
        <v>1008</v>
      </c>
      <c r="AC11" s="3" t="s">
        <v>41</v>
      </c>
      <c r="AD11" s="3">
        <v>705599</v>
      </c>
      <c r="AE11" s="3">
        <v>1</v>
      </c>
      <c r="AF11" s="3" t="s">
        <v>993</v>
      </c>
      <c r="AG11" s="3" t="s">
        <v>43</v>
      </c>
      <c r="AH11" s="3" t="s">
        <v>44</v>
      </c>
      <c r="AI11" s="3" t="s">
        <v>528</v>
      </c>
      <c r="AJ11" s="3" t="s">
        <v>994</v>
      </c>
      <c r="AK11" s="2"/>
    </row>
    <row r="12" spans="1:37" x14ac:dyDescent="0.2">
      <c r="A12" s="1">
        <v>10</v>
      </c>
      <c r="B12" s="3">
        <v>0</v>
      </c>
      <c r="C12" s="3">
        <v>10</v>
      </c>
      <c r="D12" s="3" t="s">
        <v>1009</v>
      </c>
      <c r="E12" s="3" t="s">
        <v>133</v>
      </c>
      <c r="F12" s="3" t="s">
        <v>38</v>
      </c>
      <c r="G12" s="3" t="s">
        <v>39</v>
      </c>
      <c r="H12" s="3" t="s">
        <v>39</v>
      </c>
      <c r="I12" s="3"/>
      <c r="J12" s="3">
        <v>1.3829136540007301</v>
      </c>
      <c r="K12" s="3"/>
      <c r="L12" s="3">
        <v>0</v>
      </c>
      <c r="M12" s="3">
        <v>10</v>
      </c>
      <c r="N12" s="3">
        <v>0</v>
      </c>
      <c r="O12" s="3">
        <v>17.473894475002499</v>
      </c>
      <c r="P12" s="2"/>
      <c r="Q12" s="3">
        <v>10</v>
      </c>
      <c r="R12" s="3">
        <v>17.461056811000201</v>
      </c>
      <c r="S12" s="3">
        <v>17.473894475002499</v>
      </c>
      <c r="T12" s="3">
        <v>17.473894475002499</v>
      </c>
      <c r="U12" s="3">
        <v>2.7002101000107401E-2</v>
      </c>
      <c r="V12" s="3">
        <v>18.844352352000001</v>
      </c>
      <c r="W12" s="3" t="s">
        <v>1009</v>
      </c>
      <c r="X12" s="3" t="s">
        <v>133</v>
      </c>
      <c r="Y12" s="3" t="s">
        <v>38</v>
      </c>
      <c r="Z12" s="3" t="s">
        <v>39</v>
      </c>
      <c r="AA12" s="3" t="s">
        <v>39</v>
      </c>
      <c r="AB12" s="3" t="s">
        <v>1010</v>
      </c>
      <c r="AC12" s="3" t="s">
        <v>41</v>
      </c>
      <c r="AD12" s="3">
        <v>705599</v>
      </c>
      <c r="AE12" s="3">
        <v>1</v>
      </c>
      <c r="AF12" s="3" t="s">
        <v>993</v>
      </c>
      <c r="AG12" s="3" t="s">
        <v>43</v>
      </c>
      <c r="AH12" s="3" t="s">
        <v>44</v>
      </c>
      <c r="AI12" s="3" t="s">
        <v>528</v>
      </c>
      <c r="AJ12" s="3" t="s">
        <v>994</v>
      </c>
      <c r="AK12" s="2"/>
    </row>
    <row r="13" spans="1:37" x14ac:dyDescent="0.2">
      <c r="A13" s="1">
        <v>11</v>
      </c>
      <c r="B13" s="3">
        <v>0</v>
      </c>
      <c r="C13" s="3">
        <v>11</v>
      </c>
      <c r="D13" s="3" t="s">
        <v>288</v>
      </c>
      <c r="E13" s="3" t="s">
        <v>50</v>
      </c>
      <c r="F13" s="3" t="s">
        <v>38</v>
      </c>
      <c r="G13" s="3" t="s">
        <v>39</v>
      </c>
      <c r="H13" s="3" t="s">
        <v>39</v>
      </c>
      <c r="I13" s="3"/>
      <c r="J13" s="3">
        <v>1.8561350290001399</v>
      </c>
      <c r="K13" s="3"/>
      <c r="L13" s="3">
        <v>0</v>
      </c>
      <c r="M13" s="3">
        <v>11</v>
      </c>
      <c r="N13" s="3">
        <v>0</v>
      </c>
      <c r="O13" s="3">
        <v>18.869281481002002</v>
      </c>
      <c r="P13" s="2"/>
      <c r="Q13" s="3">
        <v>5</v>
      </c>
      <c r="R13" s="3">
        <v>18.859460272000401</v>
      </c>
      <c r="S13" s="3">
        <v>18.869281481002002</v>
      </c>
      <c r="T13" s="3">
        <v>18.869281481002002</v>
      </c>
      <c r="U13" s="3">
        <v>1.49333519984793E-2</v>
      </c>
      <c r="V13" s="3">
        <v>20.716091973001301</v>
      </c>
      <c r="W13" s="3" t="s">
        <v>288</v>
      </c>
      <c r="X13" s="3" t="s">
        <v>50</v>
      </c>
      <c r="Y13" s="3" t="s">
        <v>38</v>
      </c>
      <c r="Z13" s="3" t="s">
        <v>39</v>
      </c>
      <c r="AA13" s="3" t="s">
        <v>39</v>
      </c>
      <c r="AB13" s="3" t="s">
        <v>1011</v>
      </c>
      <c r="AC13" s="3" t="s">
        <v>41</v>
      </c>
      <c r="AD13" s="3">
        <v>705599</v>
      </c>
      <c r="AE13" s="3">
        <v>1</v>
      </c>
      <c r="AF13" s="3" t="s">
        <v>993</v>
      </c>
      <c r="AG13" s="3" t="s">
        <v>43</v>
      </c>
      <c r="AH13" s="3" t="s">
        <v>44</v>
      </c>
      <c r="AI13" s="3" t="s">
        <v>528</v>
      </c>
      <c r="AJ13" s="3" t="s">
        <v>994</v>
      </c>
      <c r="AK13" s="2"/>
    </row>
    <row r="14" spans="1:37" x14ac:dyDescent="0.2">
      <c r="A14" s="1">
        <v>12</v>
      </c>
      <c r="B14" s="3">
        <v>0</v>
      </c>
      <c r="C14" s="3">
        <v>12</v>
      </c>
      <c r="D14" s="3" t="s">
        <v>329</v>
      </c>
      <c r="E14" s="3" t="s">
        <v>772</v>
      </c>
      <c r="F14" s="3" t="s">
        <v>38</v>
      </c>
      <c r="G14" s="3" t="s">
        <v>39</v>
      </c>
      <c r="H14" s="3" t="s">
        <v>39</v>
      </c>
      <c r="I14" s="3"/>
      <c r="J14" s="3">
        <v>1.8590076770015</v>
      </c>
      <c r="K14" s="3"/>
      <c r="L14" s="3">
        <v>0</v>
      </c>
      <c r="M14" s="3">
        <v>12</v>
      </c>
      <c r="N14" s="3">
        <v>0</v>
      </c>
      <c r="O14" s="3">
        <v>20.740183195000998</v>
      </c>
      <c r="P14" s="2"/>
      <c r="Q14" s="3">
        <v>5</v>
      </c>
      <c r="R14" s="3">
        <v>20.730608031000902</v>
      </c>
      <c r="S14" s="3">
        <v>20.740183195000998</v>
      </c>
      <c r="T14" s="3">
        <v>20.740183195000998</v>
      </c>
      <c r="U14" s="3">
        <v>1.43924030016933E-2</v>
      </c>
      <c r="V14" s="3">
        <v>22.590177230002201</v>
      </c>
      <c r="W14" s="3" t="s">
        <v>329</v>
      </c>
      <c r="X14" s="3" t="s">
        <v>772</v>
      </c>
      <c r="Y14" s="3" t="s">
        <v>38</v>
      </c>
      <c r="Z14" s="3" t="s">
        <v>39</v>
      </c>
      <c r="AA14" s="3" t="s">
        <v>39</v>
      </c>
      <c r="AB14" s="3" t="s">
        <v>1012</v>
      </c>
      <c r="AC14" s="3" t="s">
        <v>41</v>
      </c>
      <c r="AD14" s="3">
        <v>705599</v>
      </c>
      <c r="AE14" s="3">
        <v>1</v>
      </c>
      <c r="AF14" s="3" t="s">
        <v>993</v>
      </c>
      <c r="AG14" s="3" t="s">
        <v>43</v>
      </c>
      <c r="AH14" s="3" t="s">
        <v>44</v>
      </c>
      <c r="AI14" s="3" t="s">
        <v>528</v>
      </c>
      <c r="AJ14" s="3" t="s">
        <v>994</v>
      </c>
      <c r="AK14" s="2"/>
    </row>
    <row r="15" spans="1:37" x14ac:dyDescent="0.2">
      <c r="A15" s="1">
        <v>13</v>
      </c>
      <c r="B15" s="3">
        <v>0</v>
      </c>
      <c r="C15" s="3">
        <v>13</v>
      </c>
      <c r="D15" s="3" t="s">
        <v>180</v>
      </c>
      <c r="E15" s="3" t="s">
        <v>1013</v>
      </c>
      <c r="F15" s="3" t="s">
        <v>38</v>
      </c>
      <c r="G15" s="3" t="s">
        <v>39</v>
      </c>
      <c r="H15" s="3" t="s">
        <v>39</v>
      </c>
      <c r="I15" s="3"/>
      <c r="J15" s="3">
        <v>2.2193199169996598</v>
      </c>
      <c r="K15" s="3"/>
      <c r="L15" s="3">
        <v>0</v>
      </c>
      <c r="M15" s="3">
        <v>13</v>
      </c>
      <c r="N15" s="3">
        <v>0</v>
      </c>
      <c r="O15" s="3">
        <v>22.631849461999099</v>
      </c>
      <c r="P15" s="2"/>
      <c r="Q15" s="3">
        <v>10</v>
      </c>
      <c r="R15" s="3">
        <v>22.617944218000002</v>
      </c>
      <c r="S15" s="3">
        <v>22.631849461999099</v>
      </c>
      <c r="T15" s="3">
        <v>22.631849461999099</v>
      </c>
      <c r="U15" s="3">
        <v>2.7474179001728799E-2</v>
      </c>
      <c r="V15" s="3">
        <v>24.837713084001699</v>
      </c>
      <c r="W15" s="3" t="s">
        <v>180</v>
      </c>
      <c r="X15" s="3" t="s">
        <v>1013</v>
      </c>
      <c r="Y15" s="3" t="s">
        <v>38</v>
      </c>
      <c r="Z15" s="3" t="s">
        <v>39</v>
      </c>
      <c r="AA15" s="3" t="s">
        <v>39</v>
      </c>
      <c r="AB15" s="3" t="s">
        <v>1014</v>
      </c>
      <c r="AC15" s="3" t="s">
        <v>41</v>
      </c>
      <c r="AD15" s="3">
        <v>705599</v>
      </c>
      <c r="AE15" s="3">
        <v>1</v>
      </c>
      <c r="AF15" s="3" t="s">
        <v>993</v>
      </c>
      <c r="AG15" s="3" t="s">
        <v>43</v>
      </c>
      <c r="AH15" s="3" t="s">
        <v>44</v>
      </c>
      <c r="AI15" s="3" t="s">
        <v>528</v>
      </c>
      <c r="AJ15" s="3" t="s">
        <v>994</v>
      </c>
      <c r="AK15" s="2"/>
    </row>
    <row r="16" spans="1:37" x14ac:dyDescent="0.2">
      <c r="A16" s="1">
        <v>14</v>
      </c>
      <c r="B16" s="3">
        <v>0</v>
      </c>
      <c r="C16" s="3">
        <v>14</v>
      </c>
      <c r="D16" s="3" t="s">
        <v>1015</v>
      </c>
      <c r="E16" s="3" t="s">
        <v>349</v>
      </c>
      <c r="F16" s="3" t="s">
        <v>38</v>
      </c>
      <c r="G16" s="3" t="s">
        <v>39</v>
      </c>
      <c r="H16" s="3" t="s">
        <v>39</v>
      </c>
      <c r="I16" s="3"/>
      <c r="J16" s="3">
        <v>1.03891017999922</v>
      </c>
      <c r="K16" s="3"/>
      <c r="L16" s="3">
        <v>0</v>
      </c>
      <c r="M16" s="3">
        <v>14</v>
      </c>
      <c r="N16" s="3">
        <v>0</v>
      </c>
      <c r="O16" s="3">
        <v>24.861617004000401</v>
      </c>
      <c r="P16" s="2"/>
      <c r="Q16" s="3">
        <v>5</v>
      </c>
      <c r="R16" s="3">
        <v>24.851841969000802</v>
      </c>
      <c r="S16" s="3">
        <v>24.861617004000401</v>
      </c>
      <c r="T16" s="3">
        <v>24.861617004000401</v>
      </c>
      <c r="U16" s="3">
        <v>1.39689030002046E-2</v>
      </c>
      <c r="V16" s="3">
        <v>25.891257447001401</v>
      </c>
      <c r="W16" s="3" t="s">
        <v>1015</v>
      </c>
      <c r="X16" s="3" t="s">
        <v>349</v>
      </c>
      <c r="Y16" s="3" t="s">
        <v>38</v>
      </c>
      <c r="Z16" s="3" t="s">
        <v>39</v>
      </c>
      <c r="AA16" s="3" t="s">
        <v>39</v>
      </c>
      <c r="AB16" s="3" t="s">
        <v>1016</v>
      </c>
      <c r="AC16" s="3" t="s">
        <v>41</v>
      </c>
      <c r="AD16" s="3">
        <v>705599</v>
      </c>
      <c r="AE16" s="3">
        <v>1</v>
      </c>
      <c r="AF16" s="3" t="s">
        <v>993</v>
      </c>
      <c r="AG16" s="3" t="s">
        <v>43</v>
      </c>
      <c r="AH16" s="3" t="s">
        <v>44</v>
      </c>
      <c r="AI16" s="3" t="s">
        <v>528</v>
      </c>
      <c r="AJ16" s="3" t="s">
        <v>994</v>
      </c>
      <c r="AK16" s="2"/>
    </row>
    <row r="17" spans="1:37" x14ac:dyDescent="0.2">
      <c r="A17" s="1">
        <v>15</v>
      </c>
      <c r="B17" s="3">
        <v>0</v>
      </c>
      <c r="C17" s="3">
        <v>15</v>
      </c>
      <c r="D17" s="3" t="s">
        <v>1017</v>
      </c>
      <c r="E17" s="3" t="s">
        <v>379</v>
      </c>
      <c r="F17" s="3" t="s">
        <v>38</v>
      </c>
      <c r="G17" s="3" t="s">
        <v>39</v>
      </c>
      <c r="H17" s="3" t="s">
        <v>39</v>
      </c>
      <c r="I17" s="3"/>
      <c r="J17" s="3">
        <v>0.67616705600084903</v>
      </c>
      <c r="K17" s="3"/>
      <c r="L17" s="3">
        <v>0</v>
      </c>
      <c r="M17" s="3">
        <v>15</v>
      </c>
      <c r="N17" s="3">
        <v>0</v>
      </c>
      <c r="O17" s="3">
        <v>25.932353026000801</v>
      </c>
      <c r="P17" s="2"/>
      <c r="Q17" s="3">
        <v>10</v>
      </c>
      <c r="R17" s="3">
        <v>25.918636582999198</v>
      </c>
      <c r="S17" s="3">
        <v>25.932353026000801</v>
      </c>
      <c r="T17" s="3">
        <v>25.932353026000801</v>
      </c>
      <c r="U17" s="3">
        <v>2.7244393000728499E-2</v>
      </c>
      <c r="V17" s="3">
        <v>26.595220036000701</v>
      </c>
      <c r="W17" s="3" t="s">
        <v>1017</v>
      </c>
      <c r="X17" s="3" t="s">
        <v>379</v>
      </c>
      <c r="Y17" s="3" t="s">
        <v>38</v>
      </c>
      <c r="Z17" s="3" t="s">
        <v>39</v>
      </c>
      <c r="AA17" s="3" t="s">
        <v>39</v>
      </c>
      <c r="AB17" s="3" t="s">
        <v>1018</v>
      </c>
      <c r="AC17" s="3" t="s">
        <v>41</v>
      </c>
      <c r="AD17" s="3">
        <v>705599</v>
      </c>
      <c r="AE17" s="3">
        <v>1</v>
      </c>
      <c r="AF17" s="3" t="s">
        <v>993</v>
      </c>
      <c r="AG17" s="3" t="s">
        <v>43</v>
      </c>
      <c r="AH17" s="3" t="s">
        <v>44</v>
      </c>
      <c r="AI17" s="3" t="s">
        <v>528</v>
      </c>
      <c r="AJ17" s="3" t="s">
        <v>994</v>
      </c>
      <c r="AK17" s="2"/>
    </row>
    <row r="18" spans="1:37" x14ac:dyDescent="0.2">
      <c r="A18" s="1">
        <v>16</v>
      </c>
      <c r="B18" s="3">
        <v>0</v>
      </c>
      <c r="C18" s="3">
        <v>16</v>
      </c>
      <c r="D18" s="3" t="s">
        <v>429</v>
      </c>
      <c r="E18" s="3" t="s">
        <v>407</v>
      </c>
      <c r="F18" s="3" t="s">
        <v>38</v>
      </c>
      <c r="G18" s="3" t="s">
        <v>39</v>
      </c>
      <c r="H18" s="3" t="s">
        <v>39</v>
      </c>
      <c r="I18" s="3"/>
      <c r="J18" s="3">
        <v>1.29651583800296</v>
      </c>
      <c r="K18" s="3"/>
      <c r="L18" s="3">
        <v>0</v>
      </c>
      <c r="M18" s="3">
        <v>16</v>
      </c>
      <c r="N18" s="3">
        <v>0</v>
      </c>
      <c r="O18" s="3">
        <v>26.619055279999898</v>
      </c>
      <c r="P18" s="2"/>
      <c r="Q18" s="3">
        <v>5</v>
      </c>
      <c r="R18" s="3">
        <v>26.60999859</v>
      </c>
      <c r="S18" s="3">
        <v>26.619055279999898</v>
      </c>
      <c r="T18" s="3">
        <v>26.619055279999898</v>
      </c>
      <c r="U18" s="3">
        <v>1.4588504000130301E-2</v>
      </c>
      <c r="V18" s="3">
        <v>27.907067888001599</v>
      </c>
      <c r="W18" s="3" t="s">
        <v>429</v>
      </c>
      <c r="X18" s="3" t="s">
        <v>407</v>
      </c>
      <c r="Y18" s="3" t="s">
        <v>38</v>
      </c>
      <c r="Z18" s="3" t="s">
        <v>39</v>
      </c>
      <c r="AA18" s="3" t="s">
        <v>39</v>
      </c>
      <c r="AB18" s="3" t="s">
        <v>1019</v>
      </c>
      <c r="AC18" s="3" t="s">
        <v>41</v>
      </c>
      <c r="AD18" s="3">
        <v>705599</v>
      </c>
      <c r="AE18" s="3">
        <v>1</v>
      </c>
      <c r="AF18" s="3" t="s">
        <v>993</v>
      </c>
      <c r="AG18" s="3" t="s">
        <v>43</v>
      </c>
      <c r="AH18" s="3" t="s">
        <v>44</v>
      </c>
      <c r="AI18" s="3" t="s">
        <v>528</v>
      </c>
      <c r="AJ18" s="3" t="s">
        <v>994</v>
      </c>
      <c r="AK18" s="2"/>
    </row>
    <row r="19" spans="1:37" x14ac:dyDescent="0.2">
      <c r="A19" s="1">
        <v>17</v>
      </c>
      <c r="B19" s="3">
        <v>0</v>
      </c>
      <c r="C19" s="3">
        <v>17</v>
      </c>
      <c r="D19" s="3" t="s">
        <v>157</v>
      </c>
      <c r="E19" s="3" t="s">
        <v>1020</v>
      </c>
      <c r="F19" s="3" t="s">
        <v>38</v>
      </c>
      <c r="G19" s="3" t="s">
        <v>39</v>
      </c>
      <c r="H19" s="3" t="s">
        <v>39</v>
      </c>
      <c r="I19" s="3"/>
      <c r="J19" s="3">
        <v>1.3790847820018799</v>
      </c>
      <c r="K19" s="3"/>
      <c r="L19" s="3">
        <v>0</v>
      </c>
      <c r="M19" s="3">
        <v>17</v>
      </c>
      <c r="N19" s="3">
        <v>0</v>
      </c>
      <c r="O19" s="3">
        <v>27.9303580910018</v>
      </c>
      <c r="P19" s="2"/>
      <c r="Q19" s="3">
        <v>5</v>
      </c>
      <c r="R19" s="3">
        <v>27.921075926002199</v>
      </c>
      <c r="S19" s="3">
        <v>27.9303580910018</v>
      </c>
      <c r="T19" s="3">
        <v>27.9303580910018</v>
      </c>
      <c r="U19" s="3">
        <v>1.38820239990309E-2</v>
      </c>
      <c r="V19" s="3">
        <v>29.300595595999798</v>
      </c>
      <c r="W19" s="3" t="s">
        <v>157</v>
      </c>
      <c r="X19" s="3" t="s">
        <v>1020</v>
      </c>
      <c r="Y19" s="3" t="s">
        <v>38</v>
      </c>
      <c r="Z19" s="3" t="s">
        <v>39</v>
      </c>
      <c r="AA19" s="3" t="s">
        <v>39</v>
      </c>
      <c r="AB19" s="3" t="s">
        <v>1021</v>
      </c>
      <c r="AC19" s="3" t="s">
        <v>41</v>
      </c>
      <c r="AD19" s="3">
        <v>705599</v>
      </c>
      <c r="AE19" s="3">
        <v>1</v>
      </c>
      <c r="AF19" s="3" t="s">
        <v>993</v>
      </c>
      <c r="AG19" s="3" t="s">
        <v>43</v>
      </c>
      <c r="AH19" s="3" t="s">
        <v>44</v>
      </c>
      <c r="AI19" s="3" t="s">
        <v>528</v>
      </c>
      <c r="AJ19" s="3" t="s">
        <v>994</v>
      </c>
      <c r="AK19" s="2"/>
    </row>
    <row r="20" spans="1:37" x14ac:dyDescent="0.2">
      <c r="A20" s="1">
        <v>18</v>
      </c>
      <c r="B20" s="3">
        <v>0</v>
      </c>
      <c r="C20" s="3">
        <v>18</v>
      </c>
      <c r="D20" s="3" t="s">
        <v>1000</v>
      </c>
      <c r="E20" s="3" t="s">
        <v>194</v>
      </c>
      <c r="F20" s="3" t="s">
        <v>38</v>
      </c>
      <c r="G20" s="3" t="s">
        <v>39</v>
      </c>
      <c r="H20" s="3" t="s">
        <v>39</v>
      </c>
      <c r="I20" s="3"/>
      <c r="J20" s="3">
        <v>1.4419854990010199</v>
      </c>
      <c r="K20" s="3"/>
      <c r="L20" s="3">
        <v>0</v>
      </c>
      <c r="M20" s="3">
        <v>18</v>
      </c>
      <c r="N20" s="3">
        <v>0</v>
      </c>
      <c r="O20" s="3">
        <v>29.324891314001398</v>
      </c>
      <c r="P20" s="2"/>
      <c r="Q20" s="3">
        <v>5</v>
      </c>
      <c r="R20" s="3">
        <v>29.3148941920008</v>
      </c>
      <c r="S20" s="3">
        <v>29.324891314001398</v>
      </c>
      <c r="T20" s="3">
        <v>29.324891314001398</v>
      </c>
      <c r="U20" s="3">
        <v>1.4172415001667099E-2</v>
      </c>
      <c r="V20" s="3">
        <v>30.757313156002098</v>
      </c>
      <c r="W20" s="3" t="s">
        <v>1000</v>
      </c>
      <c r="X20" s="3" t="s">
        <v>194</v>
      </c>
      <c r="Y20" s="3" t="s">
        <v>38</v>
      </c>
      <c r="Z20" s="3" t="s">
        <v>39</v>
      </c>
      <c r="AA20" s="3" t="s">
        <v>39</v>
      </c>
      <c r="AB20" s="3" t="s">
        <v>1022</v>
      </c>
      <c r="AC20" s="3" t="s">
        <v>41</v>
      </c>
      <c r="AD20" s="3">
        <v>705599</v>
      </c>
      <c r="AE20" s="3">
        <v>1</v>
      </c>
      <c r="AF20" s="3" t="s">
        <v>993</v>
      </c>
      <c r="AG20" s="3" t="s">
        <v>43</v>
      </c>
      <c r="AH20" s="3" t="s">
        <v>44</v>
      </c>
      <c r="AI20" s="3" t="s">
        <v>528</v>
      </c>
      <c r="AJ20" s="3" t="s">
        <v>994</v>
      </c>
      <c r="AK20" s="2"/>
    </row>
    <row r="21" spans="1:37" x14ac:dyDescent="0.2">
      <c r="A21" s="1">
        <v>19</v>
      </c>
      <c r="B21" s="3">
        <v>0</v>
      </c>
      <c r="C21" s="3">
        <v>19</v>
      </c>
      <c r="D21" s="3" t="s">
        <v>273</v>
      </c>
      <c r="E21" s="3" t="s">
        <v>348</v>
      </c>
      <c r="F21" s="3" t="s">
        <v>38</v>
      </c>
      <c r="G21" s="3" t="s">
        <v>39</v>
      </c>
      <c r="H21" s="3" t="s">
        <v>39</v>
      </c>
      <c r="I21" s="3"/>
      <c r="J21" s="3">
        <v>1.61292163699909</v>
      </c>
      <c r="K21" s="3"/>
      <c r="L21" s="3">
        <v>0</v>
      </c>
      <c r="M21" s="3">
        <v>19</v>
      </c>
      <c r="N21" s="3">
        <v>0</v>
      </c>
      <c r="O21" s="3">
        <v>30.7991813680019</v>
      </c>
      <c r="P21" s="2"/>
      <c r="Q21" s="3">
        <v>10</v>
      </c>
      <c r="R21" s="3">
        <v>30.785566228001699</v>
      </c>
      <c r="S21" s="3">
        <v>30.7991813680019</v>
      </c>
      <c r="T21" s="3">
        <v>30.7991813680019</v>
      </c>
      <c r="U21" s="3">
        <v>2.8124993001256399E-2</v>
      </c>
      <c r="V21" s="3">
        <v>32.398999016000701</v>
      </c>
      <c r="W21" s="3" t="s">
        <v>273</v>
      </c>
      <c r="X21" s="3" t="s">
        <v>348</v>
      </c>
      <c r="Y21" s="3" t="s">
        <v>38</v>
      </c>
      <c r="Z21" s="3" t="s">
        <v>39</v>
      </c>
      <c r="AA21" s="3" t="s">
        <v>39</v>
      </c>
      <c r="AB21" s="3" t="s">
        <v>1023</v>
      </c>
      <c r="AC21" s="3" t="s">
        <v>41</v>
      </c>
      <c r="AD21" s="3">
        <v>705599</v>
      </c>
      <c r="AE21" s="3">
        <v>1</v>
      </c>
      <c r="AF21" s="3" t="s">
        <v>993</v>
      </c>
      <c r="AG21" s="3" t="s">
        <v>43</v>
      </c>
      <c r="AH21" s="3" t="s">
        <v>44</v>
      </c>
      <c r="AI21" s="3" t="s">
        <v>528</v>
      </c>
      <c r="AJ21" s="3" t="s">
        <v>994</v>
      </c>
      <c r="AK21" s="2"/>
    </row>
    <row r="22" spans="1:37" x14ac:dyDescent="0.2">
      <c r="A22" s="1">
        <v>20</v>
      </c>
      <c r="B22" s="3">
        <v>0</v>
      </c>
      <c r="C22" s="3">
        <v>20</v>
      </c>
      <c r="D22" s="3" t="s">
        <v>378</v>
      </c>
      <c r="E22" s="3" t="s">
        <v>281</v>
      </c>
      <c r="F22" s="3" t="s">
        <v>38</v>
      </c>
      <c r="G22" s="3" t="s">
        <v>39</v>
      </c>
      <c r="H22" s="3" t="s">
        <v>39</v>
      </c>
      <c r="I22" s="3"/>
      <c r="J22" s="3">
        <v>1.1123427319980601</v>
      </c>
      <c r="K22" s="3"/>
      <c r="L22" s="3">
        <v>0</v>
      </c>
      <c r="M22" s="3">
        <v>20</v>
      </c>
      <c r="N22" s="3">
        <v>0</v>
      </c>
      <c r="O22" s="3">
        <v>32.4234229720023</v>
      </c>
      <c r="P22" s="2"/>
      <c r="Q22" s="3">
        <v>5</v>
      </c>
      <c r="R22" s="3">
        <v>32.413478103000699</v>
      </c>
      <c r="S22" s="3">
        <v>32.4234229720023</v>
      </c>
      <c r="T22" s="3">
        <v>32.4234229720023</v>
      </c>
      <c r="U22" s="3">
        <v>1.43145980000554E-2</v>
      </c>
      <c r="V22" s="3">
        <v>33.526224737001002</v>
      </c>
      <c r="W22" s="3" t="s">
        <v>378</v>
      </c>
      <c r="X22" s="3" t="s">
        <v>281</v>
      </c>
      <c r="Y22" s="3" t="s">
        <v>38</v>
      </c>
      <c r="Z22" s="3" t="s">
        <v>39</v>
      </c>
      <c r="AA22" s="3" t="s">
        <v>39</v>
      </c>
      <c r="AB22" s="3" t="s">
        <v>1024</v>
      </c>
      <c r="AC22" s="3" t="s">
        <v>41</v>
      </c>
      <c r="AD22" s="3">
        <v>705599</v>
      </c>
      <c r="AE22" s="3">
        <v>1</v>
      </c>
      <c r="AF22" s="3" t="s">
        <v>993</v>
      </c>
      <c r="AG22" s="3" t="s">
        <v>43</v>
      </c>
      <c r="AH22" s="3" t="s">
        <v>44</v>
      </c>
      <c r="AI22" s="3" t="s">
        <v>528</v>
      </c>
      <c r="AJ22" s="3" t="s">
        <v>994</v>
      </c>
      <c r="AK22" s="2"/>
    </row>
    <row r="23" spans="1:37" x14ac:dyDescent="0.2">
      <c r="A23" s="1">
        <v>21</v>
      </c>
      <c r="B23" s="3">
        <v>0</v>
      </c>
      <c r="C23" s="3">
        <v>21</v>
      </c>
      <c r="D23" s="3" t="s">
        <v>1025</v>
      </c>
      <c r="E23" s="3" t="s">
        <v>1026</v>
      </c>
      <c r="F23" s="3" t="s">
        <v>38</v>
      </c>
      <c r="G23" s="3" t="s">
        <v>39</v>
      </c>
      <c r="H23" s="3" t="s">
        <v>39</v>
      </c>
      <c r="I23" s="3"/>
      <c r="J23" s="3">
        <v>2.2515279630024398</v>
      </c>
      <c r="K23" s="3"/>
      <c r="L23" s="3">
        <v>0</v>
      </c>
      <c r="M23" s="3">
        <v>21</v>
      </c>
      <c r="N23" s="3">
        <v>0</v>
      </c>
      <c r="O23" s="3">
        <v>33.567435949000398</v>
      </c>
      <c r="P23" s="2"/>
      <c r="Q23" s="3">
        <v>10</v>
      </c>
      <c r="R23" s="3">
        <v>33.5541478590021</v>
      </c>
      <c r="S23" s="3">
        <v>33.567435949000398</v>
      </c>
      <c r="T23" s="3">
        <v>33.567435949000398</v>
      </c>
      <c r="U23" s="3">
        <v>2.77963760017883E-2</v>
      </c>
      <c r="V23" s="3">
        <v>35.806043690001403</v>
      </c>
      <c r="W23" s="3" t="s">
        <v>1025</v>
      </c>
      <c r="X23" s="3" t="s">
        <v>1026</v>
      </c>
      <c r="Y23" s="3" t="s">
        <v>38</v>
      </c>
      <c r="Z23" s="3" t="s">
        <v>39</v>
      </c>
      <c r="AA23" s="3" t="s">
        <v>39</v>
      </c>
      <c r="AB23" s="3" t="s">
        <v>1027</v>
      </c>
      <c r="AC23" s="3" t="s">
        <v>41</v>
      </c>
      <c r="AD23" s="3">
        <v>705599</v>
      </c>
      <c r="AE23" s="3">
        <v>1</v>
      </c>
      <c r="AF23" s="3" t="s">
        <v>993</v>
      </c>
      <c r="AG23" s="3" t="s">
        <v>43</v>
      </c>
      <c r="AH23" s="3" t="s">
        <v>44</v>
      </c>
      <c r="AI23" s="3" t="s">
        <v>528</v>
      </c>
      <c r="AJ23" s="3" t="s">
        <v>994</v>
      </c>
      <c r="AK23" s="2"/>
    </row>
    <row r="24" spans="1:37" x14ac:dyDescent="0.2">
      <c r="A24" s="1">
        <v>22</v>
      </c>
      <c r="B24" s="3">
        <v>0</v>
      </c>
      <c r="C24" s="3">
        <v>22</v>
      </c>
      <c r="D24" s="3" t="s">
        <v>155</v>
      </c>
      <c r="E24" s="3" t="s">
        <v>385</v>
      </c>
      <c r="F24" s="3" t="s">
        <v>38</v>
      </c>
      <c r="G24" s="3" t="s">
        <v>39</v>
      </c>
      <c r="H24" s="3" t="s">
        <v>39</v>
      </c>
      <c r="I24" s="3"/>
      <c r="J24" s="3">
        <v>1.5982674820006599</v>
      </c>
      <c r="K24" s="3"/>
      <c r="L24" s="3">
        <v>0</v>
      </c>
      <c r="M24" s="3">
        <v>22</v>
      </c>
      <c r="N24" s="3">
        <v>0</v>
      </c>
      <c r="O24" s="3">
        <v>35.846384176999003</v>
      </c>
      <c r="P24" s="2"/>
      <c r="Q24" s="3">
        <v>10</v>
      </c>
      <c r="R24" s="3">
        <v>35.832599190001901</v>
      </c>
      <c r="S24" s="3">
        <v>35.846384176999003</v>
      </c>
      <c r="T24" s="3">
        <v>35.846384176999003</v>
      </c>
      <c r="U24" s="3">
        <v>2.64005259996338E-2</v>
      </c>
      <c r="V24" s="3">
        <v>37.431254610000899</v>
      </c>
      <c r="W24" s="3" t="s">
        <v>155</v>
      </c>
      <c r="X24" s="3" t="s">
        <v>385</v>
      </c>
      <c r="Y24" s="3" t="s">
        <v>38</v>
      </c>
      <c r="Z24" s="3" t="s">
        <v>39</v>
      </c>
      <c r="AA24" s="3" t="s">
        <v>39</v>
      </c>
      <c r="AB24" s="3" t="s">
        <v>1028</v>
      </c>
      <c r="AC24" s="3" t="s">
        <v>41</v>
      </c>
      <c r="AD24" s="3">
        <v>705599</v>
      </c>
      <c r="AE24" s="3">
        <v>1</v>
      </c>
      <c r="AF24" s="3" t="s">
        <v>993</v>
      </c>
      <c r="AG24" s="3" t="s">
        <v>43</v>
      </c>
      <c r="AH24" s="3" t="s">
        <v>44</v>
      </c>
      <c r="AI24" s="3" t="s">
        <v>528</v>
      </c>
      <c r="AJ24" s="3" t="s">
        <v>994</v>
      </c>
      <c r="AK24" s="2"/>
    </row>
    <row r="25" spans="1:37" x14ac:dyDescent="0.2">
      <c r="A25" s="1">
        <v>23</v>
      </c>
      <c r="B25" s="3">
        <v>0</v>
      </c>
      <c r="C25" s="3">
        <v>23</v>
      </c>
      <c r="D25" s="3" t="s">
        <v>264</v>
      </c>
      <c r="E25" s="3" t="s">
        <v>1029</v>
      </c>
      <c r="F25" s="3" t="s">
        <v>38</v>
      </c>
      <c r="G25" s="3" t="s">
        <v>39</v>
      </c>
      <c r="H25" s="3" t="s">
        <v>39</v>
      </c>
      <c r="I25" s="3"/>
      <c r="J25" s="3">
        <v>3.19952016599927</v>
      </c>
      <c r="K25" s="3"/>
      <c r="L25" s="3">
        <v>0</v>
      </c>
      <c r="M25" s="3">
        <v>23</v>
      </c>
      <c r="N25" s="3">
        <v>0</v>
      </c>
      <c r="O25" s="3">
        <v>37.472477989002101</v>
      </c>
      <c r="P25" s="2"/>
      <c r="Q25" s="3">
        <v>10</v>
      </c>
      <c r="R25" s="3">
        <v>37.458861709001198</v>
      </c>
      <c r="S25" s="3">
        <v>37.472477989002101</v>
      </c>
      <c r="T25" s="3">
        <v>37.472477989002101</v>
      </c>
      <c r="U25" s="3">
        <v>2.74309990018082E-2</v>
      </c>
      <c r="V25" s="3">
        <v>40.658813240999699</v>
      </c>
      <c r="W25" s="3" t="s">
        <v>264</v>
      </c>
      <c r="X25" s="3" t="s">
        <v>1029</v>
      </c>
      <c r="Y25" s="3" t="s">
        <v>38</v>
      </c>
      <c r="Z25" s="3" t="s">
        <v>39</v>
      </c>
      <c r="AA25" s="3" t="s">
        <v>39</v>
      </c>
      <c r="AB25" s="3" t="s">
        <v>1030</v>
      </c>
      <c r="AC25" s="3" t="s">
        <v>41</v>
      </c>
      <c r="AD25" s="3">
        <v>705599</v>
      </c>
      <c r="AE25" s="3">
        <v>1</v>
      </c>
      <c r="AF25" s="3" t="s">
        <v>993</v>
      </c>
      <c r="AG25" s="3" t="s">
        <v>43</v>
      </c>
      <c r="AH25" s="3" t="s">
        <v>44</v>
      </c>
      <c r="AI25" s="3" t="s">
        <v>528</v>
      </c>
      <c r="AJ25" s="3" t="s">
        <v>994</v>
      </c>
      <c r="AK25" s="2"/>
    </row>
    <row r="26" spans="1:37" x14ac:dyDescent="0.2">
      <c r="A26" s="1">
        <v>24</v>
      </c>
      <c r="B26" s="3">
        <v>0</v>
      </c>
      <c r="C26" s="3">
        <v>24</v>
      </c>
      <c r="D26" s="3" t="s">
        <v>1031</v>
      </c>
      <c r="E26" s="3" t="s">
        <v>503</v>
      </c>
      <c r="F26" s="3" t="s">
        <v>38</v>
      </c>
      <c r="G26" s="3" t="s">
        <v>39</v>
      </c>
      <c r="H26" s="3" t="s">
        <v>39</v>
      </c>
      <c r="I26" s="3"/>
      <c r="J26" s="3">
        <v>1.50372708099894</v>
      </c>
      <c r="K26" s="3"/>
      <c r="L26" s="3">
        <v>0</v>
      </c>
      <c r="M26" s="3">
        <v>24</v>
      </c>
      <c r="N26" s="3">
        <v>0</v>
      </c>
      <c r="O26" s="3">
        <v>40.682466509999401</v>
      </c>
      <c r="P26" s="2"/>
      <c r="Q26" s="3">
        <v>5</v>
      </c>
      <c r="R26" s="3">
        <v>40.673067907999197</v>
      </c>
      <c r="S26" s="3">
        <v>40.682466509999401</v>
      </c>
      <c r="T26" s="3">
        <v>40.682466509999401</v>
      </c>
      <c r="U26" s="3">
        <v>1.4100922999205101E-2</v>
      </c>
      <c r="V26" s="3">
        <v>42.177220269000799</v>
      </c>
      <c r="W26" s="3" t="s">
        <v>1031</v>
      </c>
      <c r="X26" s="3" t="s">
        <v>503</v>
      </c>
      <c r="Y26" s="3" t="s">
        <v>38</v>
      </c>
      <c r="Z26" s="3" t="s">
        <v>39</v>
      </c>
      <c r="AA26" s="3" t="s">
        <v>39</v>
      </c>
      <c r="AB26" s="3" t="s">
        <v>1032</v>
      </c>
      <c r="AC26" s="3" t="s">
        <v>41</v>
      </c>
      <c r="AD26" s="3">
        <v>705599</v>
      </c>
      <c r="AE26" s="3">
        <v>1</v>
      </c>
      <c r="AF26" s="3" t="s">
        <v>993</v>
      </c>
      <c r="AG26" s="3" t="s">
        <v>43</v>
      </c>
      <c r="AH26" s="3" t="s">
        <v>44</v>
      </c>
      <c r="AI26" s="3" t="s">
        <v>528</v>
      </c>
      <c r="AJ26" s="3" t="s">
        <v>994</v>
      </c>
      <c r="AK26" s="2"/>
    </row>
    <row r="27" spans="1:37" x14ac:dyDescent="0.2">
      <c r="A27" s="1">
        <v>25</v>
      </c>
      <c r="B27" s="3">
        <v>0</v>
      </c>
      <c r="C27" s="3">
        <v>25</v>
      </c>
      <c r="D27" s="3" t="s">
        <v>275</v>
      </c>
      <c r="E27" s="3" t="s">
        <v>1033</v>
      </c>
      <c r="F27" s="3" t="s">
        <v>38</v>
      </c>
      <c r="G27" s="3" t="s">
        <v>39</v>
      </c>
      <c r="H27" s="3" t="s">
        <v>39</v>
      </c>
      <c r="I27" s="3"/>
      <c r="J27" s="3">
        <v>1.30688252099935</v>
      </c>
      <c r="K27" s="3"/>
      <c r="L27" s="3">
        <v>0</v>
      </c>
      <c r="M27" s="3">
        <v>25</v>
      </c>
      <c r="N27" s="3">
        <v>0</v>
      </c>
      <c r="O27" s="3">
        <v>42.217888305000102</v>
      </c>
      <c r="P27" s="2"/>
      <c r="Q27" s="3">
        <v>10</v>
      </c>
      <c r="R27" s="3">
        <v>42.204357348000499</v>
      </c>
      <c r="S27" s="3">
        <v>42.217888305000102</v>
      </c>
      <c r="T27" s="3">
        <v>42.217888305000102</v>
      </c>
      <c r="U27" s="3">
        <v>2.6990782000211801E-2</v>
      </c>
      <c r="V27" s="3">
        <v>43.511608660999599</v>
      </c>
      <c r="W27" s="3" t="s">
        <v>275</v>
      </c>
      <c r="X27" s="3" t="s">
        <v>1033</v>
      </c>
      <c r="Y27" s="3" t="s">
        <v>38</v>
      </c>
      <c r="Z27" s="3" t="s">
        <v>39</v>
      </c>
      <c r="AA27" s="3" t="s">
        <v>39</v>
      </c>
      <c r="AB27" s="3" t="s">
        <v>1034</v>
      </c>
      <c r="AC27" s="3" t="s">
        <v>41</v>
      </c>
      <c r="AD27" s="3">
        <v>705599</v>
      </c>
      <c r="AE27" s="3">
        <v>1</v>
      </c>
      <c r="AF27" s="3" t="s">
        <v>993</v>
      </c>
      <c r="AG27" s="3" t="s">
        <v>43</v>
      </c>
      <c r="AH27" s="3" t="s">
        <v>44</v>
      </c>
      <c r="AI27" s="3" t="s">
        <v>528</v>
      </c>
      <c r="AJ27" s="3" t="s">
        <v>994</v>
      </c>
      <c r="AK27" s="2"/>
    </row>
    <row r="28" spans="1:37" x14ac:dyDescent="0.2">
      <c r="A28" s="1">
        <v>26</v>
      </c>
      <c r="B28" s="3">
        <v>0</v>
      </c>
      <c r="C28" s="3">
        <v>26</v>
      </c>
      <c r="D28" s="3" t="s">
        <v>1035</v>
      </c>
      <c r="E28" s="3" t="s">
        <v>1036</v>
      </c>
      <c r="F28" s="3" t="s">
        <v>38</v>
      </c>
      <c r="G28" s="3" t="s">
        <v>39</v>
      </c>
      <c r="H28" s="3" t="s">
        <v>39</v>
      </c>
      <c r="I28" s="3"/>
      <c r="J28" s="3">
        <v>1.1914124050017501</v>
      </c>
      <c r="K28" s="3"/>
      <c r="L28" s="3">
        <v>0</v>
      </c>
      <c r="M28" s="3">
        <v>26</v>
      </c>
      <c r="N28" s="3">
        <v>0</v>
      </c>
      <c r="O28" s="3">
        <v>43.552634716001201</v>
      </c>
      <c r="P28" s="2"/>
      <c r="Q28" s="3">
        <v>10</v>
      </c>
      <c r="R28" s="3">
        <v>43.538969648001498</v>
      </c>
      <c r="S28" s="3">
        <v>43.552634716001201</v>
      </c>
      <c r="T28" s="3">
        <v>43.552634716001201</v>
      </c>
      <c r="U28" s="3">
        <v>2.7207957002246999E-2</v>
      </c>
      <c r="V28" s="3">
        <v>44.730797668999003</v>
      </c>
      <c r="W28" s="3" t="s">
        <v>1035</v>
      </c>
      <c r="X28" s="3" t="s">
        <v>1036</v>
      </c>
      <c r="Y28" s="3" t="s">
        <v>38</v>
      </c>
      <c r="Z28" s="3" t="s">
        <v>39</v>
      </c>
      <c r="AA28" s="3" t="s">
        <v>39</v>
      </c>
      <c r="AB28" s="3" t="s">
        <v>1037</v>
      </c>
      <c r="AC28" s="3" t="s">
        <v>41</v>
      </c>
      <c r="AD28" s="3">
        <v>705599</v>
      </c>
      <c r="AE28" s="3">
        <v>1</v>
      </c>
      <c r="AF28" s="3" t="s">
        <v>993</v>
      </c>
      <c r="AG28" s="3" t="s">
        <v>43</v>
      </c>
      <c r="AH28" s="3" t="s">
        <v>44</v>
      </c>
      <c r="AI28" s="3" t="s">
        <v>528</v>
      </c>
      <c r="AJ28" s="3" t="s">
        <v>994</v>
      </c>
      <c r="AK28" s="2"/>
    </row>
    <row r="29" spans="1:37" x14ac:dyDescent="0.2">
      <c r="A29" s="1">
        <v>27</v>
      </c>
      <c r="B29" s="3">
        <v>0</v>
      </c>
      <c r="C29" s="3">
        <v>27</v>
      </c>
      <c r="D29" s="3" t="s">
        <v>463</v>
      </c>
      <c r="E29" s="3" t="s">
        <v>1038</v>
      </c>
      <c r="F29" s="3" t="s">
        <v>38</v>
      </c>
      <c r="G29" s="3" t="s">
        <v>39</v>
      </c>
      <c r="H29" s="3" t="s">
        <v>39</v>
      </c>
      <c r="I29" s="3"/>
      <c r="J29" s="3">
        <v>1.9745230000007701</v>
      </c>
      <c r="K29" s="3"/>
      <c r="L29" s="3">
        <v>0</v>
      </c>
      <c r="M29" s="3">
        <v>27</v>
      </c>
      <c r="N29" s="3">
        <v>0</v>
      </c>
      <c r="O29" s="3">
        <v>44.7571266350024</v>
      </c>
      <c r="P29" s="2"/>
      <c r="Q29" s="3">
        <v>5</v>
      </c>
      <c r="R29" s="3">
        <v>44.7466197270005</v>
      </c>
      <c r="S29" s="3">
        <v>44.7571266350024</v>
      </c>
      <c r="T29" s="3">
        <v>44.7571266350024</v>
      </c>
      <c r="U29" s="3">
        <v>1.5662417998100898E-2</v>
      </c>
      <c r="V29" s="3">
        <v>46.721653758999302</v>
      </c>
      <c r="W29" s="3" t="s">
        <v>463</v>
      </c>
      <c r="X29" s="3" t="s">
        <v>1038</v>
      </c>
      <c r="Y29" s="3" t="s">
        <v>38</v>
      </c>
      <c r="Z29" s="3" t="s">
        <v>39</v>
      </c>
      <c r="AA29" s="3" t="s">
        <v>39</v>
      </c>
      <c r="AB29" s="3" t="s">
        <v>1039</v>
      </c>
      <c r="AC29" s="3" t="s">
        <v>41</v>
      </c>
      <c r="AD29" s="3">
        <v>705599</v>
      </c>
      <c r="AE29" s="3">
        <v>1</v>
      </c>
      <c r="AF29" s="3" t="s">
        <v>993</v>
      </c>
      <c r="AG29" s="3" t="s">
        <v>43</v>
      </c>
      <c r="AH29" s="3" t="s">
        <v>44</v>
      </c>
      <c r="AI29" s="3" t="s">
        <v>528</v>
      </c>
      <c r="AJ29" s="3" t="s">
        <v>994</v>
      </c>
      <c r="AK29" s="2"/>
    </row>
    <row r="30" spans="1:37" x14ac:dyDescent="0.2">
      <c r="A30" s="1">
        <v>28</v>
      </c>
      <c r="B30" s="3">
        <v>0</v>
      </c>
      <c r="C30" s="3">
        <v>28</v>
      </c>
      <c r="D30" s="3" t="s">
        <v>1040</v>
      </c>
      <c r="E30" s="3" t="s">
        <v>112</v>
      </c>
      <c r="F30" s="3" t="s">
        <v>38</v>
      </c>
      <c r="G30" s="3" t="s">
        <v>39</v>
      </c>
      <c r="H30" s="3" t="s">
        <v>39</v>
      </c>
      <c r="I30" s="3"/>
      <c r="J30" s="3">
        <v>1.42733959099859</v>
      </c>
      <c r="K30" s="3"/>
      <c r="L30" s="3">
        <v>0</v>
      </c>
      <c r="M30" s="3">
        <v>28</v>
      </c>
      <c r="N30" s="3">
        <v>0</v>
      </c>
      <c r="O30" s="3">
        <v>46.7459349099991</v>
      </c>
      <c r="P30" s="2"/>
      <c r="Q30" s="3">
        <v>5</v>
      </c>
      <c r="R30" s="3">
        <v>46.735949226000201</v>
      </c>
      <c r="S30" s="3">
        <v>46.7459349099991</v>
      </c>
      <c r="T30" s="3">
        <v>46.7459349099991</v>
      </c>
      <c r="U30" s="3">
        <v>1.4172452996717801E-2</v>
      </c>
      <c r="V30" s="3">
        <v>48.163701213001303</v>
      </c>
      <c r="W30" s="3" t="s">
        <v>1040</v>
      </c>
      <c r="X30" s="3" t="s">
        <v>112</v>
      </c>
      <c r="Y30" s="3" t="s">
        <v>38</v>
      </c>
      <c r="Z30" s="3" t="s">
        <v>39</v>
      </c>
      <c r="AA30" s="3" t="s">
        <v>39</v>
      </c>
      <c r="AB30" s="3" t="s">
        <v>1041</v>
      </c>
      <c r="AC30" s="3" t="s">
        <v>41</v>
      </c>
      <c r="AD30" s="3">
        <v>705599</v>
      </c>
      <c r="AE30" s="3">
        <v>1</v>
      </c>
      <c r="AF30" s="3" t="s">
        <v>993</v>
      </c>
      <c r="AG30" s="3" t="s">
        <v>43</v>
      </c>
      <c r="AH30" s="3" t="s">
        <v>44</v>
      </c>
      <c r="AI30" s="3" t="s">
        <v>528</v>
      </c>
      <c r="AJ30" s="3" t="s">
        <v>994</v>
      </c>
      <c r="AK30" s="2"/>
    </row>
    <row r="31" spans="1:37" x14ac:dyDescent="0.2">
      <c r="A31" s="1">
        <v>29</v>
      </c>
      <c r="B31" s="3">
        <v>0</v>
      </c>
      <c r="C31" s="3">
        <v>29</v>
      </c>
      <c r="D31" s="3" t="s">
        <v>104</v>
      </c>
      <c r="E31" s="3" t="s">
        <v>135</v>
      </c>
      <c r="F31" s="3" t="s">
        <v>38</v>
      </c>
      <c r="G31" s="3" t="s">
        <v>39</v>
      </c>
      <c r="H31" s="3" t="s">
        <v>39</v>
      </c>
      <c r="I31" s="3"/>
      <c r="J31" s="3">
        <v>1.3635736329997501</v>
      </c>
      <c r="K31" s="3"/>
      <c r="L31" s="3">
        <v>0</v>
      </c>
      <c r="M31" s="3">
        <v>29</v>
      </c>
      <c r="N31" s="3">
        <v>0</v>
      </c>
      <c r="O31" s="3">
        <v>48.188525419001998</v>
      </c>
      <c r="P31" s="2"/>
      <c r="Q31" s="3">
        <v>5</v>
      </c>
      <c r="R31" s="3">
        <v>48.178237732001399</v>
      </c>
      <c r="S31" s="3">
        <v>48.188525419001998</v>
      </c>
      <c r="T31" s="3">
        <v>48.188525419001998</v>
      </c>
      <c r="U31" s="3">
        <v>1.4405580001039199E-2</v>
      </c>
      <c r="V31" s="3">
        <v>49.5423481830003</v>
      </c>
      <c r="W31" s="3" t="s">
        <v>104</v>
      </c>
      <c r="X31" s="3" t="s">
        <v>135</v>
      </c>
      <c r="Y31" s="3" t="s">
        <v>38</v>
      </c>
      <c r="Z31" s="3" t="s">
        <v>39</v>
      </c>
      <c r="AA31" s="3" t="s">
        <v>39</v>
      </c>
      <c r="AB31" s="3" t="s">
        <v>1042</v>
      </c>
      <c r="AC31" s="3" t="s">
        <v>41</v>
      </c>
      <c r="AD31" s="3">
        <v>705599</v>
      </c>
      <c r="AE31" s="3">
        <v>1</v>
      </c>
      <c r="AF31" s="3" t="s">
        <v>993</v>
      </c>
      <c r="AG31" s="3" t="s">
        <v>43</v>
      </c>
      <c r="AH31" s="3" t="s">
        <v>44</v>
      </c>
      <c r="AI31" s="3" t="s">
        <v>528</v>
      </c>
      <c r="AJ31" s="3" t="s">
        <v>994</v>
      </c>
      <c r="AK31" s="2"/>
    </row>
    <row r="32" spans="1:37" x14ac:dyDescent="0.2">
      <c r="A32" s="1">
        <v>30</v>
      </c>
      <c r="B32" s="3">
        <v>0</v>
      </c>
      <c r="C32" s="3">
        <v>30</v>
      </c>
      <c r="D32" s="3" t="s">
        <v>1043</v>
      </c>
      <c r="E32" s="3" t="s">
        <v>1044</v>
      </c>
      <c r="F32" s="3" t="s">
        <v>38</v>
      </c>
      <c r="G32" s="3" t="s">
        <v>39</v>
      </c>
      <c r="H32" s="3" t="s">
        <v>39</v>
      </c>
      <c r="I32" s="3"/>
      <c r="J32" s="3">
        <v>1.1186289639990701</v>
      </c>
      <c r="K32" s="3"/>
      <c r="L32" s="3">
        <v>0</v>
      </c>
      <c r="M32" s="3">
        <v>30</v>
      </c>
      <c r="N32" s="3">
        <v>0</v>
      </c>
      <c r="O32" s="3">
        <v>49.567352479</v>
      </c>
      <c r="P32" s="2"/>
      <c r="Q32" s="3">
        <v>5</v>
      </c>
      <c r="R32" s="3">
        <v>49.557097992001196</v>
      </c>
      <c r="S32" s="3">
        <v>49.567352479</v>
      </c>
      <c r="T32" s="3">
        <v>49.567352479</v>
      </c>
      <c r="U32" s="3">
        <v>1.4607978999265501E-2</v>
      </c>
      <c r="V32" s="3">
        <v>50.676138663002398</v>
      </c>
      <c r="W32" s="3" t="s">
        <v>1043</v>
      </c>
      <c r="X32" s="3" t="s">
        <v>1044</v>
      </c>
      <c r="Y32" s="3" t="s">
        <v>38</v>
      </c>
      <c r="Z32" s="3" t="s">
        <v>39</v>
      </c>
      <c r="AA32" s="3" t="s">
        <v>39</v>
      </c>
      <c r="AB32" s="3" t="s">
        <v>1045</v>
      </c>
      <c r="AC32" s="3" t="s">
        <v>41</v>
      </c>
      <c r="AD32" s="3">
        <v>705599</v>
      </c>
      <c r="AE32" s="3">
        <v>1</v>
      </c>
      <c r="AF32" s="3" t="s">
        <v>993</v>
      </c>
      <c r="AG32" s="3" t="s">
        <v>43</v>
      </c>
      <c r="AH32" s="3" t="s">
        <v>44</v>
      </c>
      <c r="AI32" s="3" t="s">
        <v>528</v>
      </c>
      <c r="AJ32" s="3" t="s">
        <v>994</v>
      </c>
      <c r="AK32" s="2"/>
    </row>
    <row r="33" spans="1:37" x14ac:dyDescent="0.2">
      <c r="A33" s="1">
        <v>31</v>
      </c>
      <c r="B33" s="3">
        <v>0</v>
      </c>
      <c r="C33" s="3">
        <v>31</v>
      </c>
      <c r="D33" s="3" t="s">
        <v>1046</v>
      </c>
      <c r="E33" s="3" t="s">
        <v>1047</v>
      </c>
      <c r="F33" s="3" t="s">
        <v>38</v>
      </c>
      <c r="G33" s="3" t="s">
        <v>39</v>
      </c>
      <c r="H33" s="3" t="s">
        <v>39</v>
      </c>
      <c r="I33" s="3"/>
      <c r="J33" s="3">
        <v>1.4788118859978501</v>
      </c>
      <c r="K33" s="3"/>
      <c r="L33" s="3">
        <v>0</v>
      </c>
      <c r="M33" s="3">
        <v>31</v>
      </c>
      <c r="N33" s="3">
        <v>0</v>
      </c>
      <c r="O33" s="3">
        <v>50.717840936002197</v>
      </c>
      <c r="P33" s="2"/>
      <c r="Q33" s="3">
        <v>10</v>
      </c>
      <c r="R33" s="3">
        <v>50.7040646450005</v>
      </c>
      <c r="S33" s="3">
        <v>50.717840936002197</v>
      </c>
      <c r="T33" s="3">
        <v>50.717840936002197</v>
      </c>
      <c r="U33" s="3">
        <v>2.7813084001536498E-2</v>
      </c>
      <c r="V33" s="3">
        <v>52.183289700002199</v>
      </c>
      <c r="W33" s="3" t="s">
        <v>1046</v>
      </c>
      <c r="X33" s="3" t="s">
        <v>1047</v>
      </c>
      <c r="Y33" s="3" t="s">
        <v>38</v>
      </c>
      <c r="Z33" s="3" t="s">
        <v>39</v>
      </c>
      <c r="AA33" s="3" t="s">
        <v>39</v>
      </c>
      <c r="AB33" s="3" t="s">
        <v>1048</v>
      </c>
      <c r="AC33" s="3" t="s">
        <v>41</v>
      </c>
      <c r="AD33" s="3">
        <v>705599</v>
      </c>
      <c r="AE33" s="3">
        <v>1</v>
      </c>
      <c r="AF33" s="3" t="s">
        <v>993</v>
      </c>
      <c r="AG33" s="3" t="s">
        <v>43</v>
      </c>
      <c r="AH33" s="3" t="s">
        <v>44</v>
      </c>
      <c r="AI33" s="3" t="s">
        <v>528</v>
      </c>
      <c r="AJ33" s="3" t="s">
        <v>994</v>
      </c>
      <c r="AK33" s="2"/>
    </row>
    <row r="34" spans="1:37" x14ac:dyDescent="0.2">
      <c r="A34" s="1">
        <v>32</v>
      </c>
      <c r="B34" s="3">
        <v>0</v>
      </c>
      <c r="C34" s="3">
        <v>32</v>
      </c>
      <c r="D34" s="3" t="s">
        <v>104</v>
      </c>
      <c r="E34" s="3" t="s">
        <v>617</v>
      </c>
      <c r="F34" s="3" t="s">
        <v>38</v>
      </c>
      <c r="G34" s="3" t="s">
        <v>39</v>
      </c>
      <c r="H34" s="3" t="s">
        <v>39</v>
      </c>
      <c r="I34" s="3"/>
      <c r="J34" s="3">
        <v>1.64842096500069</v>
      </c>
      <c r="K34" s="3"/>
      <c r="L34" s="3">
        <v>0</v>
      </c>
      <c r="M34" s="3">
        <v>32</v>
      </c>
      <c r="N34" s="3">
        <v>0</v>
      </c>
      <c r="O34" s="3">
        <v>52.208757010001101</v>
      </c>
      <c r="P34" s="2"/>
      <c r="Q34" s="3">
        <v>5</v>
      </c>
      <c r="R34" s="3">
        <v>52.198074678999603</v>
      </c>
      <c r="S34" s="3">
        <v>52.208757010001101</v>
      </c>
      <c r="T34" s="3">
        <v>52.208757010001101</v>
      </c>
      <c r="U34" s="3">
        <v>1.4614985000662301E-2</v>
      </c>
      <c r="V34" s="3">
        <v>53.846939461000197</v>
      </c>
      <c r="W34" s="3" t="s">
        <v>104</v>
      </c>
      <c r="X34" s="3" t="s">
        <v>617</v>
      </c>
      <c r="Y34" s="3" t="s">
        <v>38</v>
      </c>
      <c r="Z34" s="3" t="s">
        <v>39</v>
      </c>
      <c r="AA34" s="3" t="s">
        <v>39</v>
      </c>
      <c r="AB34" s="3" t="s">
        <v>1049</v>
      </c>
      <c r="AC34" s="3" t="s">
        <v>41</v>
      </c>
      <c r="AD34" s="3">
        <v>705599</v>
      </c>
      <c r="AE34" s="3">
        <v>1</v>
      </c>
      <c r="AF34" s="3" t="s">
        <v>993</v>
      </c>
      <c r="AG34" s="3" t="s">
        <v>43</v>
      </c>
      <c r="AH34" s="3" t="s">
        <v>44</v>
      </c>
      <c r="AI34" s="3" t="s">
        <v>528</v>
      </c>
      <c r="AJ34" s="3" t="s">
        <v>994</v>
      </c>
      <c r="AK34" s="2"/>
    </row>
    <row r="35" spans="1:37" x14ac:dyDescent="0.2">
      <c r="A35" s="1">
        <v>33</v>
      </c>
      <c r="B35" s="3">
        <v>0</v>
      </c>
      <c r="C35" s="3">
        <v>33</v>
      </c>
      <c r="D35" s="3" t="s">
        <v>1050</v>
      </c>
      <c r="E35" s="3" t="s">
        <v>295</v>
      </c>
      <c r="F35" s="3" t="s">
        <v>38</v>
      </c>
      <c r="G35" s="3" t="s">
        <v>39</v>
      </c>
      <c r="H35" s="3" t="s">
        <v>39</v>
      </c>
      <c r="I35" s="3"/>
      <c r="J35" s="3">
        <v>1.25004719500066</v>
      </c>
      <c r="K35" s="3"/>
      <c r="L35" s="3">
        <v>0</v>
      </c>
      <c r="M35" s="3">
        <v>33</v>
      </c>
      <c r="N35" s="3">
        <v>0</v>
      </c>
      <c r="O35" s="3">
        <v>53.871131135001598</v>
      </c>
      <c r="P35" s="2"/>
      <c r="Q35" s="3">
        <v>5</v>
      </c>
      <c r="R35" s="3">
        <v>53.861770201001498</v>
      </c>
      <c r="S35" s="3">
        <v>53.871131135001598</v>
      </c>
      <c r="T35" s="3">
        <v>53.871131135001598</v>
      </c>
      <c r="U35" s="3">
        <v>1.4686676000565099E-2</v>
      </c>
      <c r="V35" s="3">
        <v>55.112179635001702</v>
      </c>
      <c r="W35" s="3" t="s">
        <v>1050</v>
      </c>
      <c r="X35" s="3" t="s">
        <v>295</v>
      </c>
      <c r="Y35" s="3" t="s">
        <v>38</v>
      </c>
      <c r="Z35" s="3" t="s">
        <v>39</v>
      </c>
      <c r="AA35" s="3" t="s">
        <v>39</v>
      </c>
      <c r="AB35" s="3" t="s">
        <v>1051</v>
      </c>
      <c r="AC35" s="3" t="s">
        <v>41</v>
      </c>
      <c r="AD35" s="3">
        <v>705599</v>
      </c>
      <c r="AE35" s="3">
        <v>1</v>
      </c>
      <c r="AF35" s="3" t="s">
        <v>993</v>
      </c>
      <c r="AG35" s="3" t="s">
        <v>43</v>
      </c>
      <c r="AH35" s="3" t="s">
        <v>44</v>
      </c>
      <c r="AI35" s="3" t="s">
        <v>528</v>
      </c>
      <c r="AJ35" s="3" t="s">
        <v>994</v>
      </c>
      <c r="AK35" s="2"/>
    </row>
    <row r="36" spans="1:37" x14ac:dyDescent="0.2">
      <c r="A36" s="1">
        <v>34</v>
      </c>
      <c r="B36" s="3">
        <v>0</v>
      </c>
      <c r="C36" s="3">
        <v>34</v>
      </c>
      <c r="D36" s="3" t="s">
        <v>251</v>
      </c>
      <c r="E36" s="3" t="s">
        <v>1052</v>
      </c>
      <c r="F36" s="3" t="s">
        <v>38</v>
      </c>
      <c r="G36" s="3" t="s">
        <v>39</v>
      </c>
      <c r="H36" s="3" t="s">
        <v>39</v>
      </c>
      <c r="I36" s="3"/>
      <c r="J36" s="3">
        <v>0.86055478100024596</v>
      </c>
      <c r="K36" s="3"/>
      <c r="L36" s="3">
        <v>0</v>
      </c>
      <c r="M36" s="3">
        <v>34</v>
      </c>
      <c r="N36" s="3">
        <v>0</v>
      </c>
      <c r="O36" s="3">
        <v>55.1535513180024</v>
      </c>
      <c r="P36" s="2"/>
      <c r="Q36" s="3">
        <v>10</v>
      </c>
      <c r="R36" s="3">
        <v>55.139706534999299</v>
      </c>
      <c r="S36" s="3">
        <v>55.1535513180024</v>
      </c>
      <c r="T36" s="3">
        <v>55.1535513180024</v>
      </c>
      <c r="U36" s="3">
        <v>2.73999349992664E-2</v>
      </c>
      <c r="V36" s="3">
        <v>56.0006313390004</v>
      </c>
      <c r="W36" s="3" t="s">
        <v>251</v>
      </c>
      <c r="X36" s="3" t="s">
        <v>1052</v>
      </c>
      <c r="Y36" s="3" t="s">
        <v>38</v>
      </c>
      <c r="Z36" s="3" t="s">
        <v>39</v>
      </c>
      <c r="AA36" s="3" t="s">
        <v>39</v>
      </c>
      <c r="AB36" s="3" t="s">
        <v>1053</v>
      </c>
      <c r="AC36" s="3" t="s">
        <v>41</v>
      </c>
      <c r="AD36" s="3">
        <v>705599</v>
      </c>
      <c r="AE36" s="3">
        <v>1</v>
      </c>
      <c r="AF36" s="3" t="s">
        <v>993</v>
      </c>
      <c r="AG36" s="3" t="s">
        <v>43</v>
      </c>
      <c r="AH36" s="3" t="s">
        <v>44</v>
      </c>
      <c r="AI36" s="3" t="s">
        <v>528</v>
      </c>
      <c r="AJ36" s="3" t="s">
        <v>994</v>
      </c>
      <c r="AK36" s="2"/>
    </row>
    <row r="37" spans="1:37" x14ac:dyDescent="0.2">
      <c r="A37" s="1">
        <v>35</v>
      </c>
      <c r="B37" s="3">
        <v>0</v>
      </c>
      <c r="C37" s="3">
        <v>35</v>
      </c>
      <c r="D37" s="3" t="s">
        <v>1054</v>
      </c>
      <c r="E37" s="3" t="s">
        <v>1055</v>
      </c>
      <c r="F37" s="3" t="s">
        <v>38</v>
      </c>
      <c r="G37" s="3" t="s">
        <v>39</v>
      </c>
      <c r="H37" s="3" t="s">
        <v>39</v>
      </c>
      <c r="I37" s="3"/>
      <c r="J37" s="3">
        <v>1.17269044800195</v>
      </c>
      <c r="K37" s="3"/>
      <c r="L37" s="3">
        <v>0</v>
      </c>
      <c r="M37" s="3">
        <v>35</v>
      </c>
      <c r="N37" s="3">
        <v>0</v>
      </c>
      <c r="O37" s="3">
        <v>56.041862637001003</v>
      </c>
      <c r="P37" s="2"/>
      <c r="Q37" s="3">
        <v>10</v>
      </c>
      <c r="R37" s="3">
        <v>56.028283772000599</v>
      </c>
      <c r="S37" s="3">
        <v>56.041862637001003</v>
      </c>
      <c r="T37" s="3">
        <v>56.041862637001003</v>
      </c>
      <c r="U37" s="3">
        <v>2.74974669991934E-2</v>
      </c>
      <c r="V37" s="3">
        <v>57.201374947999298</v>
      </c>
      <c r="W37" s="3" t="s">
        <v>1054</v>
      </c>
      <c r="X37" s="3" t="s">
        <v>1055</v>
      </c>
      <c r="Y37" s="3" t="s">
        <v>38</v>
      </c>
      <c r="Z37" s="3" t="s">
        <v>39</v>
      </c>
      <c r="AA37" s="3" t="s">
        <v>39</v>
      </c>
      <c r="AB37" s="3" t="s">
        <v>1056</v>
      </c>
      <c r="AC37" s="3" t="s">
        <v>41</v>
      </c>
      <c r="AD37" s="3">
        <v>705599</v>
      </c>
      <c r="AE37" s="3">
        <v>1</v>
      </c>
      <c r="AF37" s="3" t="s">
        <v>993</v>
      </c>
      <c r="AG37" s="3" t="s">
        <v>43</v>
      </c>
      <c r="AH37" s="3" t="s">
        <v>44</v>
      </c>
      <c r="AI37" s="3" t="s">
        <v>528</v>
      </c>
      <c r="AJ37" s="3" t="s">
        <v>994</v>
      </c>
      <c r="AK37" s="2"/>
    </row>
    <row r="38" spans="1:37" x14ac:dyDescent="0.2">
      <c r="A38" s="1">
        <v>36</v>
      </c>
      <c r="B38" s="3">
        <v>0</v>
      </c>
      <c r="C38" s="3">
        <v>36</v>
      </c>
      <c r="D38" s="3" t="s">
        <v>434</v>
      </c>
      <c r="E38" s="3" t="s">
        <v>1057</v>
      </c>
      <c r="F38" s="3" t="s">
        <v>38</v>
      </c>
      <c r="G38" s="3" t="s">
        <v>39</v>
      </c>
      <c r="H38" s="3" t="s">
        <v>39</v>
      </c>
      <c r="I38" s="3"/>
      <c r="J38" s="3">
        <v>1.3180637299992599</v>
      </c>
      <c r="K38" s="3"/>
      <c r="L38" s="3">
        <v>0</v>
      </c>
      <c r="M38" s="3">
        <v>36</v>
      </c>
      <c r="N38" s="3">
        <v>0</v>
      </c>
      <c r="O38" s="3">
        <v>57.226127482001203</v>
      </c>
      <c r="P38" s="2"/>
      <c r="Q38" s="3">
        <v>5</v>
      </c>
      <c r="R38" s="3">
        <v>57.216336121000502</v>
      </c>
      <c r="S38" s="3">
        <v>57.226127482001203</v>
      </c>
      <c r="T38" s="3">
        <v>57.226127482001203</v>
      </c>
      <c r="U38" s="3">
        <v>1.4805967002757801E-2</v>
      </c>
      <c r="V38" s="3">
        <v>58.534999131999903</v>
      </c>
      <c r="W38" s="3" t="s">
        <v>434</v>
      </c>
      <c r="X38" s="3" t="s">
        <v>1057</v>
      </c>
      <c r="Y38" s="3" t="s">
        <v>38</v>
      </c>
      <c r="Z38" s="3" t="s">
        <v>39</v>
      </c>
      <c r="AA38" s="3" t="s">
        <v>39</v>
      </c>
      <c r="AB38" s="3" t="s">
        <v>1058</v>
      </c>
      <c r="AC38" s="3" t="s">
        <v>41</v>
      </c>
      <c r="AD38" s="3">
        <v>705599</v>
      </c>
      <c r="AE38" s="3">
        <v>1</v>
      </c>
      <c r="AF38" s="3" t="s">
        <v>993</v>
      </c>
      <c r="AG38" s="3" t="s">
        <v>43</v>
      </c>
      <c r="AH38" s="3" t="s">
        <v>44</v>
      </c>
      <c r="AI38" s="3" t="s">
        <v>528</v>
      </c>
      <c r="AJ38" s="3" t="s">
        <v>994</v>
      </c>
      <c r="AK38" s="2"/>
    </row>
    <row r="39" spans="1:37" x14ac:dyDescent="0.2">
      <c r="A39" s="1">
        <v>37</v>
      </c>
      <c r="B39" s="3">
        <v>0</v>
      </c>
      <c r="C39" s="3">
        <v>37</v>
      </c>
      <c r="D39" s="3" t="s">
        <v>1059</v>
      </c>
      <c r="E39" s="3" t="s">
        <v>479</v>
      </c>
      <c r="F39" s="3" t="s">
        <v>38</v>
      </c>
      <c r="G39" s="3" t="s">
        <v>39</v>
      </c>
      <c r="H39" s="3" t="s">
        <v>39</v>
      </c>
      <c r="I39" s="3"/>
      <c r="J39" s="3">
        <v>1.6487357549995001</v>
      </c>
      <c r="K39" s="3"/>
      <c r="L39" s="3">
        <v>0</v>
      </c>
      <c r="M39" s="3">
        <v>37</v>
      </c>
      <c r="N39" s="3">
        <v>0</v>
      </c>
      <c r="O39" s="3">
        <v>58.577499735001801</v>
      </c>
      <c r="P39" s="2"/>
      <c r="Q39" s="3">
        <v>10</v>
      </c>
      <c r="R39" s="3">
        <v>58.563422642000702</v>
      </c>
      <c r="S39" s="3">
        <v>58.577499735001801</v>
      </c>
      <c r="T39" s="3">
        <v>58.577499735001801</v>
      </c>
      <c r="U39" s="3">
        <v>2.8126871999120302E-2</v>
      </c>
      <c r="V39" s="3">
        <v>60.212603598000001</v>
      </c>
      <c r="W39" s="3" t="s">
        <v>1059</v>
      </c>
      <c r="X39" s="3" t="s">
        <v>479</v>
      </c>
      <c r="Y39" s="3" t="s">
        <v>38</v>
      </c>
      <c r="Z39" s="3" t="s">
        <v>39</v>
      </c>
      <c r="AA39" s="3" t="s">
        <v>39</v>
      </c>
      <c r="AB39" s="3" t="s">
        <v>1060</v>
      </c>
      <c r="AC39" s="3" t="s">
        <v>41</v>
      </c>
      <c r="AD39" s="3">
        <v>705599</v>
      </c>
      <c r="AE39" s="3">
        <v>1</v>
      </c>
      <c r="AF39" s="3" t="s">
        <v>993</v>
      </c>
      <c r="AG39" s="3" t="s">
        <v>43</v>
      </c>
      <c r="AH39" s="3" t="s">
        <v>44</v>
      </c>
      <c r="AI39" s="3" t="s">
        <v>528</v>
      </c>
      <c r="AJ39" s="3" t="s">
        <v>994</v>
      </c>
      <c r="AK39" s="2"/>
    </row>
    <row r="40" spans="1:37" x14ac:dyDescent="0.2">
      <c r="A40" s="1">
        <v>38</v>
      </c>
      <c r="B40" s="3">
        <v>0</v>
      </c>
      <c r="C40" s="3">
        <v>38</v>
      </c>
      <c r="D40" s="3" t="s">
        <v>204</v>
      </c>
      <c r="E40" s="3" t="s">
        <v>249</v>
      </c>
      <c r="F40" s="3" t="s">
        <v>38</v>
      </c>
      <c r="G40" s="3" t="s">
        <v>39</v>
      </c>
      <c r="H40" s="3" t="s">
        <v>39</v>
      </c>
      <c r="I40" s="3"/>
      <c r="J40" s="3">
        <v>1.69015293799748</v>
      </c>
      <c r="K40" s="3"/>
      <c r="L40" s="3">
        <v>0</v>
      </c>
      <c r="M40" s="3">
        <v>38</v>
      </c>
      <c r="N40" s="3">
        <v>0</v>
      </c>
      <c r="O40" s="3">
        <v>60.236550377001599</v>
      </c>
      <c r="P40" s="2"/>
      <c r="Q40" s="3">
        <v>5</v>
      </c>
      <c r="R40" s="3">
        <v>60.227317482000203</v>
      </c>
      <c r="S40" s="3">
        <v>60.236550377001599</v>
      </c>
      <c r="T40" s="3">
        <v>60.236550377001599</v>
      </c>
      <c r="U40" s="3">
        <v>1.45544129991322E-2</v>
      </c>
      <c r="V40" s="3">
        <v>61.917869133001702</v>
      </c>
      <c r="W40" s="3" t="s">
        <v>204</v>
      </c>
      <c r="X40" s="3" t="s">
        <v>249</v>
      </c>
      <c r="Y40" s="3" t="s">
        <v>38</v>
      </c>
      <c r="Z40" s="3" t="s">
        <v>39</v>
      </c>
      <c r="AA40" s="3" t="s">
        <v>39</v>
      </c>
      <c r="AB40" s="3" t="s">
        <v>1061</v>
      </c>
      <c r="AC40" s="3" t="s">
        <v>41</v>
      </c>
      <c r="AD40" s="3">
        <v>705599</v>
      </c>
      <c r="AE40" s="3">
        <v>1</v>
      </c>
      <c r="AF40" s="3" t="s">
        <v>993</v>
      </c>
      <c r="AG40" s="3" t="s">
        <v>43</v>
      </c>
      <c r="AH40" s="3" t="s">
        <v>44</v>
      </c>
      <c r="AI40" s="3" t="s">
        <v>528</v>
      </c>
      <c r="AJ40" s="3" t="s">
        <v>994</v>
      </c>
      <c r="AK40" s="2"/>
    </row>
    <row r="41" spans="1:37" x14ac:dyDescent="0.2">
      <c r="A41" s="1">
        <v>39</v>
      </c>
      <c r="B41" s="3">
        <v>0</v>
      </c>
      <c r="C41" s="3">
        <v>39</v>
      </c>
      <c r="D41" s="3" t="s">
        <v>409</v>
      </c>
      <c r="E41" s="3" t="s">
        <v>1057</v>
      </c>
      <c r="F41" s="3" t="s">
        <v>38</v>
      </c>
      <c r="G41" s="3" t="s">
        <v>39</v>
      </c>
      <c r="H41" s="3" t="s">
        <v>39</v>
      </c>
      <c r="I41" s="3"/>
      <c r="J41" s="3">
        <v>1.7182829800003601</v>
      </c>
      <c r="K41" s="3"/>
      <c r="L41" s="3">
        <v>0</v>
      </c>
      <c r="M41" s="3">
        <v>39</v>
      </c>
      <c r="N41" s="3">
        <v>0</v>
      </c>
      <c r="O41" s="3">
        <v>61.959113845001397</v>
      </c>
      <c r="P41" s="2"/>
      <c r="Q41" s="3">
        <v>10</v>
      </c>
      <c r="R41" s="3">
        <v>61.944967647999903</v>
      </c>
      <c r="S41" s="3">
        <v>61.959113845001397</v>
      </c>
      <c r="T41" s="3">
        <v>61.959113845001397</v>
      </c>
      <c r="U41" s="3">
        <v>2.69536770028935E-2</v>
      </c>
      <c r="V41" s="3">
        <v>63.663668588000299</v>
      </c>
      <c r="W41" s="3" t="s">
        <v>409</v>
      </c>
      <c r="X41" s="3" t="s">
        <v>1057</v>
      </c>
      <c r="Y41" s="3" t="s">
        <v>38</v>
      </c>
      <c r="Z41" s="3" t="s">
        <v>39</v>
      </c>
      <c r="AA41" s="3" t="s">
        <v>39</v>
      </c>
      <c r="AB41" s="3" t="s">
        <v>1062</v>
      </c>
      <c r="AC41" s="3" t="s">
        <v>41</v>
      </c>
      <c r="AD41" s="3">
        <v>705599</v>
      </c>
      <c r="AE41" s="3">
        <v>1</v>
      </c>
      <c r="AF41" s="3" t="s">
        <v>993</v>
      </c>
      <c r="AG41" s="3" t="s">
        <v>43</v>
      </c>
      <c r="AH41" s="3" t="s">
        <v>44</v>
      </c>
      <c r="AI41" s="3" t="s">
        <v>528</v>
      </c>
      <c r="AJ41" s="3" t="s">
        <v>994</v>
      </c>
      <c r="AK41" s="2"/>
    </row>
    <row r="42" spans="1:37" x14ac:dyDescent="0.2">
      <c r="A42" s="1">
        <v>40</v>
      </c>
      <c r="B42" s="3">
        <v>0</v>
      </c>
      <c r="C42" s="3">
        <v>40</v>
      </c>
      <c r="D42" s="3" t="s">
        <v>1063</v>
      </c>
      <c r="E42" s="3" t="s">
        <v>120</v>
      </c>
      <c r="F42" s="3" t="s">
        <v>38</v>
      </c>
      <c r="G42" s="3" t="s">
        <v>39</v>
      </c>
      <c r="H42" s="3" t="s">
        <v>39</v>
      </c>
      <c r="I42" s="3"/>
      <c r="J42" s="3">
        <v>1.1701412689981201</v>
      </c>
      <c r="K42" s="3"/>
      <c r="L42" s="3">
        <v>0</v>
      </c>
      <c r="M42" s="3">
        <v>40</v>
      </c>
      <c r="N42" s="3">
        <v>0</v>
      </c>
      <c r="O42" s="3">
        <v>63.688801368</v>
      </c>
      <c r="P42" s="2"/>
      <c r="Q42" s="3">
        <v>5</v>
      </c>
      <c r="R42" s="3">
        <v>63.6788830440019</v>
      </c>
      <c r="S42" s="3">
        <v>63.688801368</v>
      </c>
      <c r="T42" s="3">
        <v>63.688801368</v>
      </c>
      <c r="U42" s="3">
        <v>1.5053914001327899E-2</v>
      </c>
      <c r="V42" s="3">
        <v>64.849547989000698</v>
      </c>
      <c r="W42" s="3" t="s">
        <v>1063</v>
      </c>
      <c r="X42" s="3" t="s">
        <v>120</v>
      </c>
      <c r="Y42" s="3" t="s">
        <v>38</v>
      </c>
      <c r="Z42" s="3" t="s">
        <v>39</v>
      </c>
      <c r="AA42" s="3" t="s">
        <v>39</v>
      </c>
      <c r="AB42" s="3" t="s">
        <v>1064</v>
      </c>
      <c r="AC42" s="3" t="s">
        <v>41</v>
      </c>
      <c r="AD42" s="3">
        <v>705599</v>
      </c>
      <c r="AE42" s="3">
        <v>1</v>
      </c>
      <c r="AF42" s="3" t="s">
        <v>993</v>
      </c>
      <c r="AG42" s="3" t="s">
        <v>43</v>
      </c>
      <c r="AH42" s="3" t="s">
        <v>44</v>
      </c>
      <c r="AI42" s="3" t="s">
        <v>528</v>
      </c>
      <c r="AJ42" s="3" t="s">
        <v>994</v>
      </c>
      <c r="AK42" s="2"/>
    </row>
    <row r="43" spans="1:37" x14ac:dyDescent="0.2">
      <c r="A43" s="1">
        <v>41</v>
      </c>
      <c r="B43" s="3">
        <v>0</v>
      </c>
      <c r="C43" s="3">
        <v>41</v>
      </c>
      <c r="D43" s="3" t="s">
        <v>264</v>
      </c>
      <c r="E43" s="3" t="s">
        <v>573</v>
      </c>
      <c r="F43" s="3" t="s">
        <v>38</v>
      </c>
      <c r="G43" s="3" t="s">
        <v>39</v>
      </c>
      <c r="H43" s="3" t="s">
        <v>39</v>
      </c>
      <c r="I43" s="3"/>
      <c r="J43" s="3">
        <v>1.1264280100003801</v>
      </c>
      <c r="K43" s="3"/>
      <c r="L43" s="3">
        <v>0</v>
      </c>
      <c r="M43" s="3">
        <v>41</v>
      </c>
      <c r="N43" s="3">
        <v>0</v>
      </c>
      <c r="O43" s="3">
        <v>64.8739115169992</v>
      </c>
      <c r="P43" s="2"/>
      <c r="Q43" s="3">
        <v>5</v>
      </c>
      <c r="R43" s="3">
        <v>64.864581271001995</v>
      </c>
      <c r="S43" s="3">
        <v>64.8739115169992</v>
      </c>
      <c r="T43" s="3">
        <v>64.8739115169992</v>
      </c>
      <c r="U43" s="3">
        <v>1.49069979997876E-2</v>
      </c>
      <c r="V43" s="3">
        <v>65.9914217959995</v>
      </c>
      <c r="W43" s="3" t="s">
        <v>264</v>
      </c>
      <c r="X43" s="3" t="s">
        <v>573</v>
      </c>
      <c r="Y43" s="3" t="s">
        <v>38</v>
      </c>
      <c r="Z43" s="3" t="s">
        <v>39</v>
      </c>
      <c r="AA43" s="3" t="s">
        <v>39</v>
      </c>
      <c r="AB43" s="3" t="s">
        <v>1065</v>
      </c>
      <c r="AC43" s="3" t="s">
        <v>41</v>
      </c>
      <c r="AD43" s="3">
        <v>705599</v>
      </c>
      <c r="AE43" s="3">
        <v>1</v>
      </c>
      <c r="AF43" s="3" t="s">
        <v>993</v>
      </c>
      <c r="AG43" s="3" t="s">
        <v>43</v>
      </c>
      <c r="AH43" s="3" t="s">
        <v>44</v>
      </c>
      <c r="AI43" s="3" t="s">
        <v>528</v>
      </c>
      <c r="AJ43" s="3" t="s">
        <v>994</v>
      </c>
      <c r="AK43" s="2"/>
    </row>
    <row r="44" spans="1:37" x14ac:dyDescent="0.2">
      <c r="A44" s="1">
        <v>42</v>
      </c>
      <c r="B44" s="3">
        <v>0</v>
      </c>
      <c r="C44" s="3">
        <v>42</v>
      </c>
      <c r="D44" s="3" t="s">
        <v>1035</v>
      </c>
      <c r="E44" s="3" t="s">
        <v>106</v>
      </c>
      <c r="F44" s="3" t="s">
        <v>38</v>
      </c>
      <c r="G44" s="3" t="s">
        <v>39</v>
      </c>
      <c r="H44" s="3" t="s">
        <v>39</v>
      </c>
      <c r="I44" s="3"/>
      <c r="J44" s="3">
        <v>1.4528551920011501</v>
      </c>
      <c r="K44" s="3"/>
      <c r="L44" s="3">
        <v>0</v>
      </c>
      <c r="M44" s="3">
        <v>42</v>
      </c>
      <c r="N44" s="3">
        <v>0</v>
      </c>
      <c r="O44" s="3">
        <v>66.016924061001205</v>
      </c>
      <c r="P44" s="2"/>
      <c r="Q44" s="3">
        <v>5</v>
      </c>
      <c r="R44" s="3">
        <v>66.006635752000903</v>
      </c>
      <c r="S44" s="3">
        <v>66.016924061001205</v>
      </c>
      <c r="T44" s="3">
        <v>66.016924061001205</v>
      </c>
      <c r="U44" s="3">
        <v>1.50648929993622E-2</v>
      </c>
      <c r="V44" s="3">
        <v>67.459961912001802</v>
      </c>
      <c r="W44" s="3" t="s">
        <v>1035</v>
      </c>
      <c r="X44" s="3" t="s">
        <v>106</v>
      </c>
      <c r="Y44" s="3" t="s">
        <v>38</v>
      </c>
      <c r="Z44" s="3" t="s">
        <v>39</v>
      </c>
      <c r="AA44" s="3" t="s">
        <v>39</v>
      </c>
      <c r="AB44" s="3" t="s">
        <v>1066</v>
      </c>
      <c r="AC44" s="3" t="s">
        <v>41</v>
      </c>
      <c r="AD44" s="3">
        <v>705599</v>
      </c>
      <c r="AE44" s="3">
        <v>1</v>
      </c>
      <c r="AF44" s="3" t="s">
        <v>993</v>
      </c>
      <c r="AG44" s="3" t="s">
        <v>43</v>
      </c>
      <c r="AH44" s="3" t="s">
        <v>44</v>
      </c>
      <c r="AI44" s="3" t="s">
        <v>528</v>
      </c>
      <c r="AJ44" s="3" t="s">
        <v>994</v>
      </c>
      <c r="AK44" s="2"/>
    </row>
    <row r="45" spans="1:37" x14ac:dyDescent="0.2">
      <c r="A45" s="1">
        <v>43</v>
      </c>
      <c r="B45" s="3">
        <v>0</v>
      </c>
      <c r="C45" s="3">
        <v>43</v>
      </c>
      <c r="D45" s="3" t="s">
        <v>127</v>
      </c>
      <c r="E45" s="3" t="s">
        <v>429</v>
      </c>
      <c r="F45" s="3" t="s">
        <v>38</v>
      </c>
      <c r="G45" s="3" t="s">
        <v>39</v>
      </c>
      <c r="H45" s="3" t="s">
        <v>39</v>
      </c>
      <c r="I45" s="3"/>
      <c r="J45" s="3">
        <v>2.0470461900003998</v>
      </c>
      <c r="K45" s="3"/>
      <c r="L45" s="3">
        <v>0</v>
      </c>
      <c r="M45" s="3">
        <v>43</v>
      </c>
      <c r="N45" s="3">
        <v>0</v>
      </c>
      <c r="O45" s="3">
        <v>67.502254822000396</v>
      </c>
      <c r="P45" s="2"/>
      <c r="Q45" s="3">
        <v>10</v>
      </c>
      <c r="R45" s="3">
        <v>67.487390506001304</v>
      </c>
      <c r="S45" s="3">
        <v>67.502254822000396</v>
      </c>
      <c r="T45" s="3">
        <v>67.502254822000396</v>
      </c>
      <c r="U45" s="3">
        <v>2.7277278997644299E-2</v>
      </c>
      <c r="V45" s="3">
        <v>69.534843150999194</v>
      </c>
      <c r="W45" s="3" t="s">
        <v>127</v>
      </c>
      <c r="X45" s="3" t="s">
        <v>429</v>
      </c>
      <c r="Y45" s="3" t="s">
        <v>38</v>
      </c>
      <c r="Z45" s="3" t="s">
        <v>39</v>
      </c>
      <c r="AA45" s="3" t="s">
        <v>39</v>
      </c>
      <c r="AB45" s="3" t="s">
        <v>1067</v>
      </c>
      <c r="AC45" s="3" t="s">
        <v>41</v>
      </c>
      <c r="AD45" s="3">
        <v>705599</v>
      </c>
      <c r="AE45" s="3">
        <v>1</v>
      </c>
      <c r="AF45" s="3" t="s">
        <v>993</v>
      </c>
      <c r="AG45" s="3" t="s">
        <v>43</v>
      </c>
      <c r="AH45" s="3" t="s">
        <v>44</v>
      </c>
      <c r="AI45" s="3" t="s">
        <v>528</v>
      </c>
      <c r="AJ45" s="3" t="s">
        <v>994</v>
      </c>
      <c r="AK45" s="2"/>
    </row>
    <row r="46" spans="1:37" x14ac:dyDescent="0.2">
      <c r="A46" s="1">
        <v>44</v>
      </c>
      <c r="B46" s="3">
        <v>0</v>
      </c>
      <c r="C46" s="3">
        <v>44</v>
      </c>
      <c r="D46" s="3" t="s">
        <v>171</v>
      </c>
      <c r="E46" s="3" t="s">
        <v>1068</v>
      </c>
      <c r="F46" s="3" t="s">
        <v>38</v>
      </c>
      <c r="G46" s="3" t="s">
        <v>39</v>
      </c>
      <c r="H46" s="3" t="s">
        <v>39</v>
      </c>
      <c r="I46" s="3"/>
      <c r="J46" s="3">
        <v>1.4452629829975101</v>
      </c>
      <c r="K46" s="3"/>
      <c r="L46" s="3">
        <v>0</v>
      </c>
      <c r="M46" s="3">
        <v>44</v>
      </c>
      <c r="N46" s="3">
        <v>0</v>
      </c>
      <c r="O46" s="3">
        <v>69.5592192969998</v>
      </c>
      <c r="P46" s="2"/>
      <c r="Q46" s="3">
        <v>5</v>
      </c>
      <c r="R46" s="3">
        <v>69.549576511999504</v>
      </c>
      <c r="S46" s="3">
        <v>69.5592192969998</v>
      </c>
      <c r="T46" s="3">
        <v>69.5592192969998</v>
      </c>
      <c r="U46" s="3">
        <v>1.45761970015883E-2</v>
      </c>
      <c r="V46" s="3">
        <v>70.995520338001398</v>
      </c>
      <c r="W46" s="3" t="s">
        <v>171</v>
      </c>
      <c r="X46" s="3" t="s">
        <v>1068</v>
      </c>
      <c r="Y46" s="3" t="s">
        <v>38</v>
      </c>
      <c r="Z46" s="3" t="s">
        <v>39</v>
      </c>
      <c r="AA46" s="3" t="s">
        <v>39</v>
      </c>
      <c r="AB46" s="3" t="s">
        <v>1069</v>
      </c>
      <c r="AC46" s="3" t="s">
        <v>41</v>
      </c>
      <c r="AD46" s="3">
        <v>705599</v>
      </c>
      <c r="AE46" s="3">
        <v>1</v>
      </c>
      <c r="AF46" s="3" t="s">
        <v>993</v>
      </c>
      <c r="AG46" s="3" t="s">
        <v>43</v>
      </c>
      <c r="AH46" s="3" t="s">
        <v>44</v>
      </c>
      <c r="AI46" s="3" t="s">
        <v>528</v>
      </c>
      <c r="AJ46" s="3" t="s">
        <v>994</v>
      </c>
      <c r="AK46" s="2"/>
    </row>
    <row r="47" spans="1:37" x14ac:dyDescent="0.2">
      <c r="A47" s="1">
        <v>45</v>
      </c>
      <c r="B47" s="3">
        <v>0</v>
      </c>
      <c r="C47" s="3">
        <v>45</v>
      </c>
      <c r="D47" s="3" t="s">
        <v>129</v>
      </c>
      <c r="E47" s="3" t="s">
        <v>1070</v>
      </c>
      <c r="F47" s="3" t="s">
        <v>38</v>
      </c>
      <c r="G47" s="3" t="s">
        <v>39</v>
      </c>
      <c r="H47" s="3" t="s">
        <v>39</v>
      </c>
      <c r="I47" s="3"/>
      <c r="J47" s="3">
        <v>1.33510812799795</v>
      </c>
      <c r="K47" s="3"/>
      <c r="L47" s="3">
        <v>0</v>
      </c>
      <c r="M47" s="3">
        <v>45</v>
      </c>
      <c r="N47" s="3">
        <v>0</v>
      </c>
      <c r="O47" s="3">
        <v>71.036219215002404</v>
      </c>
      <c r="P47" s="2"/>
      <c r="Q47" s="3">
        <v>10</v>
      </c>
      <c r="R47" s="3">
        <v>71.022496690999105</v>
      </c>
      <c r="S47" s="3">
        <v>71.036219215002404</v>
      </c>
      <c r="T47" s="3">
        <v>71.036219215002404</v>
      </c>
      <c r="U47" s="3">
        <v>2.6845467000384801E-2</v>
      </c>
      <c r="V47" s="3">
        <v>72.357977343999707</v>
      </c>
      <c r="W47" s="3" t="s">
        <v>129</v>
      </c>
      <c r="X47" s="3" t="s">
        <v>1070</v>
      </c>
      <c r="Y47" s="3" t="s">
        <v>38</v>
      </c>
      <c r="Z47" s="3" t="s">
        <v>39</v>
      </c>
      <c r="AA47" s="3" t="s">
        <v>39</v>
      </c>
      <c r="AB47" s="3" t="s">
        <v>1071</v>
      </c>
      <c r="AC47" s="3" t="s">
        <v>41</v>
      </c>
      <c r="AD47" s="3">
        <v>705599</v>
      </c>
      <c r="AE47" s="3">
        <v>1</v>
      </c>
      <c r="AF47" s="3" t="s">
        <v>993</v>
      </c>
      <c r="AG47" s="3" t="s">
        <v>43</v>
      </c>
      <c r="AH47" s="3" t="s">
        <v>44</v>
      </c>
      <c r="AI47" s="3" t="s">
        <v>528</v>
      </c>
      <c r="AJ47" s="3" t="s">
        <v>994</v>
      </c>
      <c r="AK47" s="2"/>
    </row>
    <row r="48" spans="1:37" x14ac:dyDescent="0.2">
      <c r="A48" s="1">
        <v>46</v>
      </c>
      <c r="B48" s="3">
        <v>0</v>
      </c>
      <c r="C48" s="3">
        <v>46</v>
      </c>
      <c r="D48" s="3" t="s">
        <v>841</v>
      </c>
      <c r="E48" s="3" t="s">
        <v>1072</v>
      </c>
      <c r="F48" s="3" t="s">
        <v>38</v>
      </c>
      <c r="G48" s="3" t="s">
        <v>39</v>
      </c>
      <c r="H48" s="3" t="s">
        <v>39</v>
      </c>
      <c r="I48" s="3"/>
      <c r="J48" s="3">
        <v>2.3130124579984099</v>
      </c>
      <c r="K48" s="3"/>
      <c r="L48" s="3">
        <v>0</v>
      </c>
      <c r="M48" s="3">
        <v>46</v>
      </c>
      <c r="N48" s="3">
        <v>0</v>
      </c>
      <c r="O48" s="3">
        <v>72.397855048999205</v>
      </c>
      <c r="P48" s="2"/>
      <c r="Q48" s="3">
        <v>10</v>
      </c>
      <c r="R48" s="3">
        <v>72.384743210001005</v>
      </c>
      <c r="S48" s="3">
        <v>72.397855048999205</v>
      </c>
      <c r="T48" s="3">
        <v>72.397855048999205</v>
      </c>
      <c r="U48" s="3">
        <v>2.6617122999596201E-2</v>
      </c>
      <c r="V48" s="3">
        <v>74.698251624999102</v>
      </c>
      <c r="W48" s="3" t="s">
        <v>841</v>
      </c>
      <c r="X48" s="3" t="s">
        <v>1072</v>
      </c>
      <c r="Y48" s="3" t="s">
        <v>38</v>
      </c>
      <c r="Z48" s="3" t="s">
        <v>39</v>
      </c>
      <c r="AA48" s="3" t="s">
        <v>39</v>
      </c>
      <c r="AB48" s="3" t="s">
        <v>1073</v>
      </c>
      <c r="AC48" s="3" t="s">
        <v>41</v>
      </c>
      <c r="AD48" s="3">
        <v>705599</v>
      </c>
      <c r="AE48" s="3">
        <v>1</v>
      </c>
      <c r="AF48" s="3" t="s">
        <v>993</v>
      </c>
      <c r="AG48" s="3" t="s">
        <v>43</v>
      </c>
      <c r="AH48" s="3" t="s">
        <v>44</v>
      </c>
      <c r="AI48" s="3" t="s">
        <v>528</v>
      </c>
      <c r="AJ48" s="3" t="s">
        <v>994</v>
      </c>
      <c r="AK48" s="2"/>
    </row>
    <row r="49" spans="1:37" x14ac:dyDescent="0.2">
      <c r="A49" s="1">
        <v>47</v>
      </c>
      <c r="B49" s="3">
        <v>0</v>
      </c>
      <c r="C49" s="3">
        <v>47</v>
      </c>
      <c r="D49" s="3" t="s">
        <v>223</v>
      </c>
      <c r="E49" s="3" t="s">
        <v>1074</v>
      </c>
      <c r="F49" s="3" t="s">
        <v>38</v>
      </c>
      <c r="G49" s="3" t="s">
        <v>39</v>
      </c>
      <c r="H49" s="3" t="s">
        <v>39</v>
      </c>
      <c r="I49" s="3"/>
      <c r="J49" s="3">
        <v>1.0730754920004899</v>
      </c>
      <c r="K49" s="3"/>
      <c r="L49" s="3">
        <v>0</v>
      </c>
      <c r="M49" s="3">
        <v>47</v>
      </c>
      <c r="N49" s="3">
        <v>0</v>
      </c>
      <c r="O49" s="3">
        <v>74.724313896000197</v>
      </c>
      <c r="P49" s="2"/>
      <c r="Q49" s="3">
        <v>5</v>
      </c>
      <c r="R49" s="3">
        <v>74.713198305002194</v>
      </c>
      <c r="S49" s="3">
        <v>74.724313896000197</v>
      </c>
      <c r="T49" s="3">
        <v>74.724313896000197</v>
      </c>
      <c r="U49" s="3">
        <v>1.47795720004069E-2</v>
      </c>
      <c r="V49" s="3">
        <v>75.786663109000102</v>
      </c>
      <c r="W49" s="3" t="s">
        <v>223</v>
      </c>
      <c r="X49" s="3" t="s">
        <v>1074</v>
      </c>
      <c r="Y49" s="3" t="s">
        <v>38</v>
      </c>
      <c r="Z49" s="3" t="s">
        <v>39</v>
      </c>
      <c r="AA49" s="3" t="s">
        <v>39</v>
      </c>
      <c r="AB49" s="3" t="s">
        <v>1075</v>
      </c>
      <c r="AC49" s="3" t="s">
        <v>41</v>
      </c>
      <c r="AD49" s="3">
        <v>705599</v>
      </c>
      <c r="AE49" s="3">
        <v>1</v>
      </c>
      <c r="AF49" s="3" t="s">
        <v>993</v>
      </c>
      <c r="AG49" s="3" t="s">
        <v>43</v>
      </c>
      <c r="AH49" s="3" t="s">
        <v>44</v>
      </c>
      <c r="AI49" s="3" t="s">
        <v>528</v>
      </c>
      <c r="AJ49" s="3" t="s">
        <v>994</v>
      </c>
      <c r="AK49" s="2"/>
    </row>
    <row r="50" spans="1:37" x14ac:dyDescent="0.2">
      <c r="A50" s="1">
        <v>48</v>
      </c>
      <c r="B50" s="3">
        <v>0</v>
      </c>
      <c r="C50" s="3">
        <v>48</v>
      </c>
      <c r="D50" s="3" t="s">
        <v>327</v>
      </c>
      <c r="E50" s="3" t="s">
        <v>1076</v>
      </c>
      <c r="F50" s="3" t="s">
        <v>38</v>
      </c>
      <c r="G50" s="3" t="s">
        <v>39</v>
      </c>
      <c r="H50" s="3" t="s">
        <v>39</v>
      </c>
      <c r="I50" s="3"/>
      <c r="J50" s="3">
        <v>1.04234997499952</v>
      </c>
      <c r="K50" s="3"/>
      <c r="L50" s="3">
        <v>0</v>
      </c>
      <c r="M50" s="3">
        <v>48</v>
      </c>
      <c r="N50" s="3">
        <v>0</v>
      </c>
      <c r="O50" s="3">
        <v>75.810460553999306</v>
      </c>
      <c r="P50" s="2"/>
      <c r="Q50" s="3">
        <v>5</v>
      </c>
      <c r="R50" s="3">
        <v>75.800899956000706</v>
      </c>
      <c r="S50" s="3">
        <v>75.810460553999306</v>
      </c>
      <c r="T50" s="3">
        <v>75.810460553999306</v>
      </c>
      <c r="U50" s="3">
        <v>1.41070620011305E-2</v>
      </c>
      <c r="V50" s="3">
        <v>76.843730427001006</v>
      </c>
      <c r="W50" s="3" t="s">
        <v>327</v>
      </c>
      <c r="X50" s="3" t="s">
        <v>1076</v>
      </c>
      <c r="Y50" s="3" t="s">
        <v>38</v>
      </c>
      <c r="Z50" s="3" t="s">
        <v>39</v>
      </c>
      <c r="AA50" s="3" t="s">
        <v>39</v>
      </c>
      <c r="AB50" s="3" t="s">
        <v>1077</v>
      </c>
      <c r="AC50" s="3" t="s">
        <v>41</v>
      </c>
      <c r="AD50" s="3">
        <v>705599</v>
      </c>
      <c r="AE50" s="3">
        <v>1</v>
      </c>
      <c r="AF50" s="3" t="s">
        <v>993</v>
      </c>
      <c r="AG50" s="3" t="s">
        <v>43</v>
      </c>
      <c r="AH50" s="3" t="s">
        <v>44</v>
      </c>
      <c r="AI50" s="3" t="s">
        <v>528</v>
      </c>
      <c r="AJ50" s="3" t="s">
        <v>994</v>
      </c>
      <c r="AK50" s="2"/>
    </row>
    <row r="51" spans="1:37" x14ac:dyDescent="0.2">
      <c r="A51" s="1">
        <v>49</v>
      </c>
      <c r="B51" s="3">
        <v>0</v>
      </c>
      <c r="C51" s="3">
        <v>49</v>
      </c>
      <c r="D51" s="3" t="s">
        <v>449</v>
      </c>
      <c r="E51" s="3" t="s">
        <v>49</v>
      </c>
      <c r="F51" s="3" t="s">
        <v>38</v>
      </c>
      <c r="G51" s="3" t="s">
        <v>39</v>
      </c>
      <c r="H51" s="3" t="s">
        <v>39</v>
      </c>
      <c r="I51" s="3"/>
      <c r="J51" s="3">
        <v>1.7685222929976501</v>
      </c>
      <c r="K51" s="3"/>
      <c r="L51" s="3">
        <v>0</v>
      </c>
      <c r="M51" s="3">
        <v>49</v>
      </c>
      <c r="N51" s="3">
        <v>0</v>
      </c>
      <c r="O51" s="3">
        <v>76.867909055999903</v>
      </c>
      <c r="P51" s="2"/>
      <c r="Q51" s="3">
        <v>5</v>
      </c>
      <c r="R51" s="3">
        <v>76.857824299000598</v>
      </c>
      <c r="S51" s="3">
        <v>76.867909055999903</v>
      </c>
      <c r="T51" s="3">
        <v>76.867909055999903</v>
      </c>
      <c r="U51" s="3">
        <v>1.39308460020402E-2</v>
      </c>
      <c r="V51" s="3">
        <v>78.626780292001101</v>
      </c>
      <c r="W51" s="3" t="s">
        <v>449</v>
      </c>
      <c r="X51" s="3" t="s">
        <v>49</v>
      </c>
      <c r="Y51" s="3" t="s">
        <v>38</v>
      </c>
      <c r="Z51" s="3" t="s">
        <v>39</v>
      </c>
      <c r="AA51" s="3" t="s">
        <v>39</v>
      </c>
      <c r="AB51" s="3" t="s">
        <v>1078</v>
      </c>
      <c r="AC51" s="3" t="s">
        <v>41</v>
      </c>
      <c r="AD51" s="3">
        <v>705599</v>
      </c>
      <c r="AE51" s="3">
        <v>1</v>
      </c>
      <c r="AF51" s="3" t="s">
        <v>993</v>
      </c>
      <c r="AG51" s="3" t="s">
        <v>43</v>
      </c>
      <c r="AH51" s="3" t="s">
        <v>44</v>
      </c>
      <c r="AI51" s="3" t="s">
        <v>528</v>
      </c>
      <c r="AJ51" s="3" t="s">
        <v>994</v>
      </c>
      <c r="AK51" s="2"/>
    </row>
    <row r="52" spans="1:37" x14ac:dyDescent="0.2">
      <c r="A52" s="1">
        <v>50</v>
      </c>
      <c r="B52" s="3">
        <v>0</v>
      </c>
      <c r="C52" s="3">
        <v>50</v>
      </c>
      <c r="D52" s="3" t="s">
        <v>234</v>
      </c>
      <c r="E52" s="3" t="s">
        <v>351</v>
      </c>
      <c r="F52" s="3" t="s">
        <v>38</v>
      </c>
      <c r="G52" s="3" t="s">
        <v>39</v>
      </c>
      <c r="H52" s="3" t="s">
        <v>39</v>
      </c>
      <c r="I52" s="3"/>
      <c r="J52" s="3">
        <v>1.6789572130001</v>
      </c>
      <c r="K52" s="3"/>
      <c r="L52" s="3">
        <v>0</v>
      </c>
      <c r="M52" s="3">
        <v>50</v>
      </c>
      <c r="N52" s="3">
        <v>0</v>
      </c>
      <c r="O52" s="3">
        <v>78.651253795000201</v>
      </c>
      <c r="P52" s="2"/>
      <c r="Q52" s="3">
        <v>5</v>
      </c>
      <c r="R52" s="3">
        <v>78.642139091000004</v>
      </c>
      <c r="S52" s="3">
        <v>78.651253795000201</v>
      </c>
      <c r="T52" s="3">
        <v>78.651253795000201</v>
      </c>
      <c r="U52" s="3">
        <v>1.5220911998767401E-2</v>
      </c>
      <c r="V52" s="3">
        <v>80.321641573002097</v>
      </c>
      <c r="W52" s="3" t="s">
        <v>234</v>
      </c>
      <c r="X52" s="3" t="s">
        <v>351</v>
      </c>
      <c r="Y52" s="3" t="s">
        <v>38</v>
      </c>
      <c r="Z52" s="3" t="s">
        <v>39</v>
      </c>
      <c r="AA52" s="3" t="s">
        <v>39</v>
      </c>
      <c r="AB52" s="3" t="s">
        <v>1079</v>
      </c>
      <c r="AC52" s="3" t="s">
        <v>41</v>
      </c>
      <c r="AD52" s="3">
        <v>705599</v>
      </c>
      <c r="AE52" s="3">
        <v>1</v>
      </c>
      <c r="AF52" s="3" t="s">
        <v>993</v>
      </c>
      <c r="AG52" s="3" t="s">
        <v>43</v>
      </c>
      <c r="AH52" s="3" t="s">
        <v>44</v>
      </c>
      <c r="AI52" s="3" t="s">
        <v>528</v>
      </c>
      <c r="AJ52" s="3" t="s">
        <v>994</v>
      </c>
      <c r="AK52" s="2"/>
    </row>
    <row r="53" spans="1:37" x14ac:dyDescent="0.2">
      <c r="A53" s="1">
        <v>51</v>
      </c>
      <c r="B53" s="3">
        <v>0</v>
      </c>
      <c r="C53" s="3">
        <v>51</v>
      </c>
      <c r="D53" s="3" t="s">
        <v>366</v>
      </c>
      <c r="E53" s="3" t="s">
        <v>1080</v>
      </c>
      <c r="F53" s="3" t="s">
        <v>38</v>
      </c>
      <c r="G53" s="3" t="s">
        <v>39</v>
      </c>
      <c r="H53" s="3" t="s">
        <v>39</v>
      </c>
      <c r="I53" s="3"/>
      <c r="J53" s="3">
        <v>1.0492827580019299</v>
      </c>
      <c r="K53" s="3"/>
      <c r="L53" s="3">
        <v>0</v>
      </c>
      <c r="M53" s="3">
        <v>51</v>
      </c>
      <c r="N53" s="3">
        <v>0</v>
      </c>
      <c r="O53" s="3">
        <v>80.347558900000905</v>
      </c>
      <c r="P53" s="2"/>
      <c r="Q53" s="3">
        <v>5</v>
      </c>
      <c r="R53" s="3">
        <v>80.337674598999001</v>
      </c>
      <c r="S53" s="3">
        <v>80.347558900000905</v>
      </c>
      <c r="T53" s="3">
        <v>80.347558900000905</v>
      </c>
      <c r="U53" s="3">
        <v>1.5866951998759801E-2</v>
      </c>
      <c r="V53" s="3">
        <v>81.387453434999799</v>
      </c>
      <c r="W53" s="3" t="s">
        <v>366</v>
      </c>
      <c r="X53" s="3" t="s">
        <v>1080</v>
      </c>
      <c r="Y53" s="3" t="s">
        <v>38</v>
      </c>
      <c r="Z53" s="3" t="s">
        <v>39</v>
      </c>
      <c r="AA53" s="3" t="s">
        <v>39</v>
      </c>
      <c r="AB53" s="3" t="s">
        <v>1081</v>
      </c>
      <c r="AC53" s="3" t="s">
        <v>41</v>
      </c>
      <c r="AD53" s="3">
        <v>705599</v>
      </c>
      <c r="AE53" s="3">
        <v>1</v>
      </c>
      <c r="AF53" s="3" t="s">
        <v>993</v>
      </c>
      <c r="AG53" s="3" t="s">
        <v>43</v>
      </c>
      <c r="AH53" s="3" t="s">
        <v>44</v>
      </c>
      <c r="AI53" s="3" t="s">
        <v>528</v>
      </c>
      <c r="AJ53" s="3" t="s">
        <v>994</v>
      </c>
      <c r="AK53" s="2"/>
    </row>
    <row r="54" spans="1:37" x14ac:dyDescent="0.2">
      <c r="A54" s="1">
        <v>52</v>
      </c>
      <c r="B54" s="3">
        <v>0</v>
      </c>
      <c r="C54" s="3">
        <v>52</v>
      </c>
      <c r="D54" s="3" t="s">
        <v>1082</v>
      </c>
      <c r="E54" s="3" t="s">
        <v>399</v>
      </c>
      <c r="F54" s="3" t="s">
        <v>38</v>
      </c>
      <c r="G54" s="3" t="s">
        <v>39</v>
      </c>
      <c r="H54" s="3" t="s">
        <v>39</v>
      </c>
      <c r="I54" s="3"/>
      <c r="J54" s="3">
        <v>1.38630252400253</v>
      </c>
      <c r="K54" s="3"/>
      <c r="L54" s="3">
        <v>0</v>
      </c>
      <c r="M54" s="3">
        <v>52</v>
      </c>
      <c r="N54" s="3">
        <v>0</v>
      </c>
      <c r="O54" s="3">
        <v>81.413581699001995</v>
      </c>
      <c r="P54" s="2"/>
      <c r="Q54" s="3">
        <v>5</v>
      </c>
      <c r="R54" s="3">
        <v>81.404117154001099</v>
      </c>
      <c r="S54" s="3">
        <v>81.413581699001995</v>
      </c>
      <c r="T54" s="3">
        <v>81.413581699001995</v>
      </c>
      <c r="U54" s="3">
        <v>1.6539165000722299E-2</v>
      </c>
      <c r="V54" s="3">
        <v>82.791018870000698</v>
      </c>
      <c r="W54" s="3" t="s">
        <v>1082</v>
      </c>
      <c r="X54" s="3" t="s">
        <v>399</v>
      </c>
      <c r="Y54" s="3" t="s">
        <v>38</v>
      </c>
      <c r="Z54" s="3" t="s">
        <v>39</v>
      </c>
      <c r="AA54" s="3" t="s">
        <v>39</v>
      </c>
      <c r="AB54" s="3" t="s">
        <v>1083</v>
      </c>
      <c r="AC54" s="3" t="s">
        <v>41</v>
      </c>
      <c r="AD54" s="3">
        <v>705599</v>
      </c>
      <c r="AE54" s="3">
        <v>1</v>
      </c>
      <c r="AF54" s="3" t="s">
        <v>993</v>
      </c>
      <c r="AG54" s="3" t="s">
        <v>43</v>
      </c>
      <c r="AH54" s="3" t="s">
        <v>44</v>
      </c>
      <c r="AI54" s="3" t="s">
        <v>528</v>
      </c>
      <c r="AJ54" s="3" t="s">
        <v>994</v>
      </c>
      <c r="AK54" s="2"/>
    </row>
    <row r="55" spans="1:37" x14ac:dyDescent="0.2">
      <c r="A55" s="1">
        <v>53</v>
      </c>
      <c r="B55" s="3">
        <v>0</v>
      </c>
      <c r="C55" s="3">
        <v>53</v>
      </c>
      <c r="D55" s="3" t="s">
        <v>1084</v>
      </c>
      <c r="E55" s="3" t="s">
        <v>627</v>
      </c>
      <c r="F55" s="3" t="s">
        <v>38</v>
      </c>
      <c r="G55" s="3" t="s">
        <v>39</v>
      </c>
      <c r="H55" s="3" t="s">
        <v>39</v>
      </c>
      <c r="I55" s="3"/>
      <c r="J55" s="3">
        <v>1.08753581099881</v>
      </c>
      <c r="K55" s="3"/>
      <c r="L55" s="3">
        <v>0</v>
      </c>
      <c r="M55" s="3">
        <v>53</v>
      </c>
      <c r="N55" s="3">
        <v>0</v>
      </c>
      <c r="O55" s="3">
        <v>82.817819989999407</v>
      </c>
      <c r="P55" s="2"/>
      <c r="Q55" s="3">
        <v>5</v>
      </c>
      <c r="R55" s="3">
        <v>82.808818773999505</v>
      </c>
      <c r="S55" s="3">
        <v>82.817819989999407</v>
      </c>
      <c r="T55" s="3">
        <v>82.817819989999407</v>
      </c>
      <c r="U55" s="3">
        <v>1.74924959974305E-2</v>
      </c>
      <c r="V55" s="3">
        <v>83.896899261002602</v>
      </c>
      <c r="W55" s="3" t="s">
        <v>1084</v>
      </c>
      <c r="X55" s="3" t="s">
        <v>627</v>
      </c>
      <c r="Y55" s="3" t="s">
        <v>38</v>
      </c>
      <c r="Z55" s="3" t="s">
        <v>39</v>
      </c>
      <c r="AA55" s="3" t="s">
        <v>39</v>
      </c>
      <c r="AB55" s="3" t="s">
        <v>1085</v>
      </c>
      <c r="AC55" s="3" t="s">
        <v>41</v>
      </c>
      <c r="AD55" s="3">
        <v>705599</v>
      </c>
      <c r="AE55" s="3">
        <v>1</v>
      </c>
      <c r="AF55" s="3" t="s">
        <v>993</v>
      </c>
      <c r="AG55" s="3" t="s">
        <v>43</v>
      </c>
      <c r="AH55" s="3" t="s">
        <v>44</v>
      </c>
      <c r="AI55" s="3" t="s">
        <v>528</v>
      </c>
      <c r="AJ55" s="3" t="s">
        <v>994</v>
      </c>
      <c r="AK55" s="2"/>
    </row>
    <row r="56" spans="1:37" x14ac:dyDescent="0.2">
      <c r="A56" s="1">
        <v>54</v>
      </c>
      <c r="B56" s="3">
        <v>0</v>
      </c>
      <c r="C56" s="3">
        <v>54</v>
      </c>
      <c r="D56" s="3" t="s">
        <v>421</v>
      </c>
      <c r="E56" s="3" t="s">
        <v>520</v>
      </c>
      <c r="F56" s="3" t="s">
        <v>38</v>
      </c>
      <c r="G56" s="3" t="s">
        <v>39</v>
      </c>
      <c r="H56" s="3" t="s">
        <v>39</v>
      </c>
      <c r="I56" s="3"/>
      <c r="J56" s="3">
        <v>1.2568071489986301</v>
      </c>
      <c r="K56" s="3"/>
      <c r="L56" s="3">
        <v>0</v>
      </c>
      <c r="M56" s="3">
        <v>54</v>
      </c>
      <c r="N56" s="3">
        <v>0</v>
      </c>
      <c r="O56" s="3">
        <v>83.939925062000796</v>
      </c>
      <c r="P56" s="2"/>
      <c r="Q56" s="3">
        <v>10</v>
      </c>
      <c r="R56" s="3">
        <v>83.925777806001904</v>
      </c>
      <c r="S56" s="3">
        <v>83.939925062000796</v>
      </c>
      <c r="T56" s="3">
        <v>83.939925062000796</v>
      </c>
      <c r="U56" s="3">
        <v>2.8710943999612899E-2</v>
      </c>
      <c r="V56" s="3">
        <v>85.182983562000999</v>
      </c>
      <c r="W56" s="3" t="s">
        <v>421</v>
      </c>
      <c r="X56" s="3" t="s">
        <v>520</v>
      </c>
      <c r="Y56" s="3" t="s">
        <v>38</v>
      </c>
      <c r="Z56" s="3" t="s">
        <v>39</v>
      </c>
      <c r="AA56" s="3" t="s">
        <v>39</v>
      </c>
      <c r="AB56" s="3" t="s">
        <v>1086</v>
      </c>
      <c r="AC56" s="3" t="s">
        <v>41</v>
      </c>
      <c r="AD56" s="3">
        <v>705599</v>
      </c>
      <c r="AE56" s="3">
        <v>1</v>
      </c>
      <c r="AF56" s="3" t="s">
        <v>993</v>
      </c>
      <c r="AG56" s="3" t="s">
        <v>43</v>
      </c>
      <c r="AH56" s="3" t="s">
        <v>44</v>
      </c>
      <c r="AI56" s="3" t="s">
        <v>528</v>
      </c>
      <c r="AJ56" s="3" t="s">
        <v>994</v>
      </c>
      <c r="AK56" s="2"/>
    </row>
    <row r="57" spans="1:37" x14ac:dyDescent="0.2">
      <c r="A57" s="1">
        <v>55</v>
      </c>
      <c r="B57" s="3">
        <v>0</v>
      </c>
      <c r="C57" s="3">
        <v>55</v>
      </c>
      <c r="D57" s="3" t="s">
        <v>47</v>
      </c>
      <c r="E57" s="3" t="s">
        <v>463</v>
      </c>
      <c r="F57" s="3" t="s">
        <v>38</v>
      </c>
      <c r="G57" s="3" t="s">
        <v>39</v>
      </c>
      <c r="H57" s="3" t="s">
        <v>39</v>
      </c>
      <c r="I57" s="3"/>
      <c r="J57" s="3">
        <v>1.48890786800257</v>
      </c>
      <c r="K57" s="3"/>
      <c r="L57" s="3">
        <v>0</v>
      </c>
      <c r="M57" s="3">
        <v>55</v>
      </c>
      <c r="N57" s="3">
        <v>0</v>
      </c>
      <c r="O57" s="3">
        <v>85.208319297998997</v>
      </c>
      <c r="P57" s="2"/>
      <c r="Q57" s="3">
        <v>5</v>
      </c>
      <c r="R57" s="3">
        <v>85.197628759000494</v>
      </c>
      <c r="S57" s="3">
        <v>85.208319297998997</v>
      </c>
      <c r="T57" s="3">
        <v>85.208319297998997</v>
      </c>
      <c r="U57" s="3">
        <v>1.4480064000963499E-2</v>
      </c>
      <c r="V57" s="3">
        <v>86.686945445999299</v>
      </c>
      <c r="W57" s="3" t="s">
        <v>47</v>
      </c>
      <c r="X57" s="3" t="s">
        <v>463</v>
      </c>
      <c r="Y57" s="3" t="s">
        <v>38</v>
      </c>
      <c r="Z57" s="3" t="s">
        <v>39</v>
      </c>
      <c r="AA57" s="3" t="s">
        <v>39</v>
      </c>
      <c r="AB57" s="3" t="s">
        <v>1087</v>
      </c>
      <c r="AC57" s="3" t="s">
        <v>41</v>
      </c>
      <c r="AD57" s="3">
        <v>705599</v>
      </c>
      <c r="AE57" s="3">
        <v>1</v>
      </c>
      <c r="AF57" s="3" t="s">
        <v>993</v>
      </c>
      <c r="AG57" s="3" t="s">
        <v>43</v>
      </c>
      <c r="AH57" s="3" t="s">
        <v>44</v>
      </c>
      <c r="AI57" s="3" t="s">
        <v>528</v>
      </c>
      <c r="AJ57" s="3" t="s">
        <v>994</v>
      </c>
      <c r="AK57" s="2"/>
    </row>
    <row r="58" spans="1:37" x14ac:dyDescent="0.2">
      <c r="A58" s="1">
        <v>56</v>
      </c>
      <c r="B58" s="3">
        <v>0</v>
      </c>
      <c r="C58" s="3">
        <v>56</v>
      </c>
      <c r="D58" s="3" t="s">
        <v>498</v>
      </c>
      <c r="E58" s="3" t="s">
        <v>120</v>
      </c>
      <c r="F58" s="3" t="s">
        <v>38</v>
      </c>
      <c r="G58" s="3" t="s">
        <v>39</v>
      </c>
      <c r="H58" s="3" t="s">
        <v>39</v>
      </c>
      <c r="I58" s="3"/>
      <c r="J58" s="3">
        <v>1.1048293260027999</v>
      </c>
      <c r="K58" s="3"/>
      <c r="L58" s="3">
        <v>0</v>
      </c>
      <c r="M58" s="3">
        <v>56</v>
      </c>
      <c r="N58" s="3">
        <v>0</v>
      </c>
      <c r="O58" s="3">
        <v>86.735369055000803</v>
      </c>
      <c r="P58" s="2"/>
      <c r="Q58" s="3">
        <v>10</v>
      </c>
      <c r="R58" s="3">
        <v>86.719624756999096</v>
      </c>
      <c r="S58" s="3">
        <v>86.735369055000803</v>
      </c>
      <c r="T58" s="3">
        <v>86.735369055000803</v>
      </c>
      <c r="U58" s="3">
        <v>3.2501129000593203E-2</v>
      </c>
      <c r="V58" s="3">
        <v>87.824836432999305</v>
      </c>
      <c r="W58" s="3" t="s">
        <v>498</v>
      </c>
      <c r="X58" s="3" t="s">
        <v>120</v>
      </c>
      <c r="Y58" s="3" t="s">
        <v>38</v>
      </c>
      <c r="Z58" s="3" t="s">
        <v>39</v>
      </c>
      <c r="AA58" s="3" t="s">
        <v>39</v>
      </c>
      <c r="AB58" s="3" t="s">
        <v>1088</v>
      </c>
      <c r="AC58" s="3" t="s">
        <v>41</v>
      </c>
      <c r="AD58" s="3">
        <v>705599</v>
      </c>
      <c r="AE58" s="3">
        <v>1</v>
      </c>
      <c r="AF58" s="3" t="s">
        <v>993</v>
      </c>
      <c r="AG58" s="3" t="s">
        <v>43</v>
      </c>
      <c r="AH58" s="3" t="s">
        <v>44</v>
      </c>
      <c r="AI58" s="3" t="s">
        <v>528</v>
      </c>
      <c r="AJ58" s="3" t="s">
        <v>994</v>
      </c>
      <c r="AK58" s="2"/>
    </row>
    <row r="59" spans="1:37" x14ac:dyDescent="0.2">
      <c r="A59" s="1">
        <v>57</v>
      </c>
      <c r="B59" s="3">
        <v>0</v>
      </c>
      <c r="C59" s="3">
        <v>57</v>
      </c>
      <c r="D59" s="3" t="s">
        <v>130</v>
      </c>
      <c r="E59" s="3" t="s">
        <v>412</v>
      </c>
      <c r="F59" s="3" t="s">
        <v>38</v>
      </c>
      <c r="G59" s="3" t="s">
        <v>39</v>
      </c>
      <c r="H59" s="3" t="s">
        <v>39</v>
      </c>
      <c r="I59" s="3"/>
      <c r="J59" s="3">
        <v>2.38742694100074</v>
      </c>
      <c r="K59" s="3"/>
      <c r="L59" s="3">
        <v>0</v>
      </c>
      <c r="M59" s="3">
        <v>57</v>
      </c>
      <c r="N59" s="3">
        <v>0</v>
      </c>
      <c r="O59" s="3">
        <v>87.867478763000705</v>
      </c>
      <c r="P59" s="2"/>
      <c r="Q59" s="3">
        <v>10</v>
      </c>
      <c r="R59" s="3">
        <v>87.852175998999897</v>
      </c>
      <c r="S59" s="3">
        <v>87.867478763000705</v>
      </c>
      <c r="T59" s="3">
        <v>87.867478763000705</v>
      </c>
      <c r="U59" s="3">
        <v>2.7177824998943799E-2</v>
      </c>
      <c r="V59" s="3">
        <v>90.239982166000104</v>
      </c>
      <c r="W59" s="3" t="s">
        <v>130</v>
      </c>
      <c r="X59" s="3" t="s">
        <v>412</v>
      </c>
      <c r="Y59" s="3" t="s">
        <v>38</v>
      </c>
      <c r="Z59" s="3" t="s">
        <v>39</v>
      </c>
      <c r="AA59" s="3" t="s">
        <v>39</v>
      </c>
      <c r="AB59" s="3" t="s">
        <v>1089</v>
      </c>
      <c r="AC59" s="3" t="s">
        <v>41</v>
      </c>
      <c r="AD59" s="3">
        <v>705599</v>
      </c>
      <c r="AE59" s="3">
        <v>1</v>
      </c>
      <c r="AF59" s="3" t="s">
        <v>993</v>
      </c>
      <c r="AG59" s="3" t="s">
        <v>43</v>
      </c>
      <c r="AH59" s="3" t="s">
        <v>44</v>
      </c>
      <c r="AI59" s="3" t="s">
        <v>528</v>
      </c>
      <c r="AJ59" s="3" t="s">
        <v>994</v>
      </c>
      <c r="AK59" s="2"/>
    </row>
    <row r="60" spans="1:37" x14ac:dyDescent="0.2">
      <c r="A60" s="1">
        <v>58</v>
      </c>
      <c r="B60" s="3">
        <v>0</v>
      </c>
      <c r="C60" s="3">
        <v>58</v>
      </c>
      <c r="D60" s="3" t="s">
        <v>1090</v>
      </c>
      <c r="E60" s="3" t="s">
        <v>1091</v>
      </c>
      <c r="F60" s="3" t="s">
        <v>38</v>
      </c>
      <c r="G60" s="3" t="s">
        <v>39</v>
      </c>
      <c r="H60" s="3" t="s">
        <v>39</v>
      </c>
      <c r="I60" s="3"/>
      <c r="J60" s="3">
        <v>1.4286794010004</v>
      </c>
      <c r="K60" s="3"/>
      <c r="L60" s="3">
        <v>0</v>
      </c>
      <c r="M60" s="3">
        <v>58</v>
      </c>
      <c r="N60" s="3">
        <v>0</v>
      </c>
      <c r="O60" s="3">
        <v>90.266116988001201</v>
      </c>
      <c r="P60" s="2"/>
      <c r="Q60" s="3">
        <v>5</v>
      </c>
      <c r="R60" s="3">
        <v>90.255170521999403</v>
      </c>
      <c r="S60" s="3">
        <v>90.266116988001201</v>
      </c>
      <c r="T60" s="3">
        <v>90.266116988001201</v>
      </c>
      <c r="U60" s="3">
        <v>1.5016836998256599E-2</v>
      </c>
      <c r="V60" s="3">
        <v>91.684336315000095</v>
      </c>
      <c r="W60" s="3" t="s">
        <v>1090</v>
      </c>
      <c r="X60" s="3" t="s">
        <v>1091</v>
      </c>
      <c r="Y60" s="3" t="s">
        <v>38</v>
      </c>
      <c r="Z60" s="3" t="s">
        <v>39</v>
      </c>
      <c r="AA60" s="3" t="s">
        <v>39</v>
      </c>
      <c r="AB60" s="3" t="s">
        <v>1092</v>
      </c>
      <c r="AC60" s="3" t="s">
        <v>41</v>
      </c>
      <c r="AD60" s="3">
        <v>705599</v>
      </c>
      <c r="AE60" s="3">
        <v>1</v>
      </c>
      <c r="AF60" s="3" t="s">
        <v>993</v>
      </c>
      <c r="AG60" s="3" t="s">
        <v>43</v>
      </c>
      <c r="AH60" s="3" t="s">
        <v>44</v>
      </c>
      <c r="AI60" s="3" t="s">
        <v>528</v>
      </c>
      <c r="AJ60" s="3" t="s">
        <v>994</v>
      </c>
      <c r="AK60" s="2"/>
    </row>
    <row r="61" spans="1:37" x14ac:dyDescent="0.2">
      <c r="A61" s="1">
        <v>59</v>
      </c>
      <c r="B61" s="3">
        <v>0</v>
      </c>
      <c r="C61" s="3">
        <v>59</v>
      </c>
      <c r="D61" s="3" t="s">
        <v>55</v>
      </c>
      <c r="E61" s="3" t="s">
        <v>892</v>
      </c>
      <c r="F61" s="3" t="s">
        <v>38</v>
      </c>
      <c r="G61" s="3" t="s">
        <v>39</v>
      </c>
      <c r="H61" s="3" t="s">
        <v>39</v>
      </c>
      <c r="I61" s="3"/>
      <c r="J61" s="3">
        <v>1.1762727009991001</v>
      </c>
      <c r="K61" s="3"/>
      <c r="L61" s="3">
        <v>0</v>
      </c>
      <c r="M61" s="3">
        <v>59</v>
      </c>
      <c r="N61" s="3">
        <v>0</v>
      </c>
      <c r="O61" s="3">
        <v>91.7072580509994</v>
      </c>
      <c r="P61" s="2"/>
      <c r="Q61" s="3">
        <v>5</v>
      </c>
      <c r="R61" s="3">
        <v>91.698220680002095</v>
      </c>
      <c r="S61" s="3">
        <v>91.7072580509994</v>
      </c>
      <c r="T61" s="3">
        <v>91.7072580509994</v>
      </c>
      <c r="U61" s="3">
        <v>1.3737373999902E-2</v>
      </c>
      <c r="V61" s="3">
        <v>92.875029973001801</v>
      </c>
      <c r="W61" s="3" t="s">
        <v>55</v>
      </c>
      <c r="X61" s="3" t="s">
        <v>892</v>
      </c>
      <c r="Y61" s="3" t="s">
        <v>38</v>
      </c>
      <c r="Z61" s="3" t="s">
        <v>39</v>
      </c>
      <c r="AA61" s="3" t="s">
        <v>39</v>
      </c>
      <c r="AB61" s="3" t="s">
        <v>1093</v>
      </c>
      <c r="AC61" s="3" t="s">
        <v>41</v>
      </c>
      <c r="AD61" s="3">
        <v>705599</v>
      </c>
      <c r="AE61" s="3">
        <v>1</v>
      </c>
      <c r="AF61" s="3" t="s">
        <v>993</v>
      </c>
      <c r="AG61" s="3" t="s">
        <v>43</v>
      </c>
      <c r="AH61" s="3" t="s">
        <v>44</v>
      </c>
      <c r="AI61" s="3" t="s">
        <v>528</v>
      </c>
      <c r="AJ61" s="3" t="s">
        <v>994</v>
      </c>
      <c r="AK61" s="2"/>
    </row>
    <row r="62" spans="1:37" x14ac:dyDescent="0.2">
      <c r="A62" s="1">
        <v>60</v>
      </c>
      <c r="B62" s="3">
        <v>0</v>
      </c>
      <c r="C62" s="3">
        <v>60</v>
      </c>
      <c r="D62" s="3" t="s">
        <v>559</v>
      </c>
      <c r="E62" s="3" t="s">
        <v>1094</v>
      </c>
      <c r="F62" s="3" t="s">
        <v>38</v>
      </c>
      <c r="G62" s="3" t="s">
        <v>39</v>
      </c>
      <c r="H62" s="3" t="s">
        <v>39</v>
      </c>
      <c r="I62" s="3"/>
      <c r="J62" s="3">
        <v>1.7990249539980101</v>
      </c>
      <c r="K62" s="3"/>
      <c r="L62" s="3">
        <v>0</v>
      </c>
      <c r="M62" s="3">
        <v>60</v>
      </c>
      <c r="N62" s="3">
        <v>0</v>
      </c>
      <c r="O62" s="3">
        <v>92.916743048001095</v>
      </c>
      <c r="P62" s="2"/>
      <c r="Q62" s="3">
        <v>10</v>
      </c>
      <c r="R62" s="3">
        <v>92.902798114002493</v>
      </c>
      <c r="S62" s="3">
        <v>92.916743048001095</v>
      </c>
      <c r="T62" s="3">
        <v>92.916743048001095</v>
      </c>
      <c r="U62" s="3">
        <v>2.7543194999452701E-2</v>
      </c>
      <c r="V62" s="3">
        <v>94.7022507130023</v>
      </c>
      <c r="W62" s="3" t="s">
        <v>559</v>
      </c>
      <c r="X62" s="3" t="s">
        <v>1094</v>
      </c>
      <c r="Y62" s="3" t="s">
        <v>38</v>
      </c>
      <c r="Z62" s="3" t="s">
        <v>39</v>
      </c>
      <c r="AA62" s="3" t="s">
        <v>39</v>
      </c>
      <c r="AB62" s="3" t="s">
        <v>1095</v>
      </c>
      <c r="AC62" s="3" t="s">
        <v>41</v>
      </c>
      <c r="AD62" s="3">
        <v>705599</v>
      </c>
      <c r="AE62" s="3">
        <v>1</v>
      </c>
      <c r="AF62" s="3" t="s">
        <v>993</v>
      </c>
      <c r="AG62" s="3" t="s">
        <v>43</v>
      </c>
      <c r="AH62" s="3" t="s">
        <v>44</v>
      </c>
      <c r="AI62" s="3" t="s">
        <v>528</v>
      </c>
      <c r="AJ62" s="3" t="s">
        <v>994</v>
      </c>
      <c r="AK62" s="2"/>
    </row>
    <row r="63" spans="1:37" x14ac:dyDescent="0.2">
      <c r="A63" s="1">
        <v>61</v>
      </c>
      <c r="B63" s="3">
        <v>0</v>
      </c>
      <c r="C63" s="3">
        <v>61</v>
      </c>
      <c r="D63" s="3" t="s">
        <v>1096</v>
      </c>
      <c r="E63" s="3" t="s">
        <v>234</v>
      </c>
      <c r="F63" s="3" t="s">
        <v>38</v>
      </c>
      <c r="G63" s="3" t="s">
        <v>39</v>
      </c>
      <c r="H63" s="3" t="s">
        <v>39</v>
      </c>
      <c r="I63" s="3"/>
      <c r="J63" s="3">
        <v>1.49183292300222</v>
      </c>
      <c r="K63" s="3"/>
      <c r="L63" s="3">
        <v>0</v>
      </c>
      <c r="M63" s="3">
        <v>61</v>
      </c>
      <c r="N63" s="3">
        <v>0</v>
      </c>
      <c r="O63" s="3">
        <v>94.727075519000195</v>
      </c>
      <c r="P63" s="2"/>
      <c r="Q63" s="3">
        <v>5</v>
      </c>
      <c r="R63" s="3">
        <v>94.7165178050018</v>
      </c>
      <c r="S63" s="3">
        <v>94.727075519000195</v>
      </c>
      <c r="T63" s="3">
        <v>94.727075519000195</v>
      </c>
      <c r="U63" s="3">
        <v>1.4098779000050901E-2</v>
      </c>
      <c r="V63" s="3">
        <v>96.208736962002206</v>
      </c>
      <c r="W63" s="3" t="s">
        <v>1096</v>
      </c>
      <c r="X63" s="3" t="s">
        <v>234</v>
      </c>
      <c r="Y63" s="3" t="s">
        <v>38</v>
      </c>
      <c r="Z63" s="3" t="s">
        <v>39</v>
      </c>
      <c r="AA63" s="3" t="s">
        <v>39</v>
      </c>
      <c r="AB63" s="3" t="s">
        <v>1097</v>
      </c>
      <c r="AC63" s="3" t="s">
        <v>41</v>
      </c>
      <c r="AD63" s="3">
        <v>705599</v>
      </c>
      <c r="AE63" s="3">
        <v>1</v>
      </c>
      <c r="AF63" s="3" t="s">
        <v>993</v>
      </c>
      <c r="AG63" s="3" t="s">
        <v>43</v>
      </c>
      <c r="AH63" s="3" t="s">
        <v>44</v>
      </c>
      <c r="AI63" s="3" t="s">
        <v>528</v>
      </c>
      <c r="AJ63" s="3" t="s">
        <v>994</v>
      </c>
      <c r="AK63" s="2"/>
    </row>
    <row r="64" spans="1:37" x14ac:dyDescent="0.2">
      <c r="A64" s="1">
        <v>62</v>
      </c>
      <c r="B64" s="3">
        <v>0</v>
      </c>
      <c r="C64" s="3">
        <v>62</v>
      </c>
      <c r="D64" s="3" t="s">
        <v>1098</v>
      </c>
      <c r="E64" s="3" t="s">
        <v>427</v>
      </c>
      <c r="F64" s="3" t="s">
        <v>38</v>
      </c>
      <c r="G64" s="3" t="s">
        <v>39</v>
      </c>
      <c r="H64" s="3" t="s">
        <v>39</v>
      </c>
      <c r="I64" s="3"/>
      <c r="J64" s="3">
        <v>1.1152595280000199</v>
      </c>
      <c r="K64" s="3"/>
      <c r="L64" s="3">
        <v>0</v>
      </c>
      <c r="M64" s="3">
        <v>62</v>
      </c>
      <c r="N64" s="3">
        <v>0</v>
      </c>
      <c r="O64" s="3">
        <v>96.2505925190017</v>
      </c>
      <c r="P64" s="2"/>
      <c r="Q64" s="3">
        <v>10</v>
      </c>
      <c r="R64" s="3">
        <v>96.236000880002393</v>
      </c>
      <c r="S64" s="3">
        <v>96.2505925190017</v>
      </c>
      <c r="T64" s="3">
        <v>96.2505925190017</v>
      </c>
      <c r="U64" s="3">
        <v>2.7141791000758499E-2</v>
      </c>
      <c r="V64" s="3">
        <v>97.351690237999705</v>
      </c>
      <c r="W64" s="3" t="s">
        <v>1098</v>
      </c>
      <c r="X64" s="3" t="s">
        <v>427</v>
      </c>
      <c r="Y64" s="3" t="s">
        <v>38</v>
      </c>
      <c r="Z64" s="3" t="s">
        <v>39</v>
      </c>
      <c r="AA64" s="3" t="s">
        <v>39</v>
      </c>
      <c r="AB64" s="3" t="s">
        <v>1099</v>
      </c>
      <c r="AC64" s="3" t="s">
        <v>41</v>
      </c>
      <c r="AD64" s="3">
        <v>705599</v>
      </c>
      <c r="AE64" s="3">
        <v>1</v>
      </c>
      <c r="AF64" s="3" t="s">
        <v>993</v>
      </c>
      <c r="AG64" s="3" t="s">
        <v>43</v>
      </c>
      <c r="AH64" s="3" t="s">
        <v>44</v>
      </c>
      <c r="AI64" s="3" t="s">
        <v>528</v>
      </c>
      <c r="AJ64" s="3" t="s">
        <v>994</v>
      </c>
      <c r="AK64" s="2"/>
    </row>
    <row r="65" spans="1:37" x14ac:dyDescent="0.2">
      <c r="A65" s="1">
        <v>63</v>
      </c>
      <c r="B65" s="3">
        <v>0</v>
      </c>
      <c r="C65" s="3">
        <v>63</v>
      </c>
      <c r="D65" s="3" t="s">
        <v>1100</v>
      </c>
      <c r="E65" s="3" t="s">
        <v>139</v>
      </c>
      <c r="F65" s="3" t="s">
        <v>38</v>
      </c>
      <c r="G65" s="3" t="s">
        <v>39</v>
      </c>
      <c r="H65" s="3" t="s">
        <v>39</v>
      </c>
      <c r="I65" s="3"/>
      <c r="J65" s="3">
        <v>1.52507843499915</v>
      </c>
      <c r="K65" s="3"/>
      <c r="L65" s="3">
        <v>0</v>
      </c>
      <c r="M65" s="3">
        <v>63</v>
      </c>
      <c r="N65" s="3">
        <v>0</v>
      </c>
      <c r="O65" s="3">
        <v>97.376784022999402</v>
      </c>
      <c r="P65" s="2"/>
      <c r="Q65" s="3">
        <v>5</v>
      </c>
      <c r="R65" s="3">
        <v>97.366415201999203</v>
      </c>
      <c r="S65" s="3">
        <v>97.376784022999402</v>
      </c>
      <c r="T65" s="3">
        <v>97.376784022999402</v>
      </c>
      <c r="U65" s="3">
        <v>1.4524066999001699E-2</v>
      </c>
      <c r="V65" s="3">
        <v>98.891983182998999</v>
      </c>
      <c r="W65" s="3" t="s">
        <v>1100</v>
      </c>
      <c r="X65" s="3" t="s">
        <v>139</v>
      </c>
      <c r="Y65" s="3" t="s">
        <v>38</v>
      </c>
      <c r="Z65" s="3" t="s">
        <v>39</v>
      </c>
      <c r="AA65" s="3" t="s">
        <v>39</v>
      </c>
      <c r="AB65" s="3" t="s">
        <v>1101</v>
      </c>
      <c r="AC65" s="3" t="s">
        <v>41</v>
      </c>
      <c r="AD65" s="3">
        <v>705599</v>
      </c>
      <c r="AE65" s="3">
        <v>1</v>
      </c>
      <c r="AF65" s="3" t="s">
        <v>993</v>
      </c>
      <c r="AG65" s="3" t="s">
        <v>43</v>
      </c>
      <c r="AH65" s="3" t="s">
        <v>44</v>
      </c>
      <c r="AI65" s="3" t="s">
        <v>528</v>
      </c>
      <c r="AJ65" s="3" t="s">
        <v>994</v>
      </c>
      <c r="AK65" s="2"/>
    </row>
    <row r="66" spans="1:37" x14ac:dyDescent="0.2">
      <c r="A66" s="1">
        <v>64</v>
      </c>
      <c r="B66" s="3">
        <v>0</v>
      </c>
      <c r="C66" s="3">
        <v>64</v>
      </c>
      <c r="D66" s="3" t="s">
        <v>82</v>
      </c>
      <c r="E66" s="3" t="s">
        <v>1102</v>
      </c>
      <c r="F66" s="3" t="s">
        <v>38</v>
      </c>
      <c r="G66" s="3" t="s">
        <v>39</v>
      </c>
      <c r="H66" s="3" t="s">
        <v>39</v>
      </c>
      <c r="I66" s="3"/>
      <c r="J66" s="3">
        <v>1.7152726719978</v>
      </c>
      <c r="K66" s="3"/>
      <c r="L66" s="3">
        <v>0</v>
      </c>
      <c r="M66" s="3">
        <v>64</v>
      </c>
      <c r="N66" s="3">
        <v>0</v>
      </c>
      <c r="O66" s="3">
        <v>98.933788041002103</v>
      </c>
      <c r="P66" s="2"/>
      <c r="Q66" s="3">
        <v>10</v>
      </c>
      <c r="R66" s="3">
        <v>98.919489793999702</v>
      </c>
      <c r="S66" s="3">
        <v>98.933788041002103</v>
      </c>
      <c r="T66" s="3">
        <v>98.933788041002103</v>
      </c>
      <c r="U66" s="3">
        <v>2.7376263002224701E-2</v>
      </c>
      <c r="V66" s="3">
        <v>100.635174925003</v>
      </c>
      <c r="W66" s="3" t="s">
        <v>82</v>
      </c>
      <c r="X66" s="3" t="s">
        <v>1102</v>
      </c>
      <c r="Y66" s="3" t="s">
        <v>38</v>
      </c>
      <c r="Z66" s="3" t="s">
        <v>39</v>
      </c>
      <c r="AA66" s="3" t="s">
        <v>39</v>
      </c>
      <c r="AB66" s="3" t="s">
        <v>1103</v>
      </c>
      <c r="AC66" s="3" t="s">
        <v>41</v>
      </c>
      <c r="AD66" s="3">
        <v>705599</v>
      </c>
      <c r="AE66" s="3">
        <v>1</v>
      </c>
      <c r="AF66" s="3" t="s">
        <v>993</v>
      </c>
      <c r="AG66" s="3" t="s">
        <v>43</v>
      </c>
      <c r="AH66" s="3" t="s">
        <v>44</v>
      </c>
      <c r="AI66" s="3" t="s">
        <v>528</v>
      </c>
      <c r="AJ66" s="3" t="s">
        <v>994</v>
      </c>
      <c r="AK66" s="2"/>
    </row>
    <row r="67" spans="1:37" x14ac:dyDescent="0.2">
      <c r="A67" s="1">
        <v>65</v>
      </c>
      <c r="B67" s="3">
        <v>0</v>
      </c>
      <c r="C67" s="3">
        <v>65</v>
      </c>
      <c r="D67" s="3" t="s">
        <v>682</v>
      </c>
      <c r="E67" s="3" t="s">
        <v>309</v>
      </c>
      <c r="F67" s="3" t="s">
        <v>38</v>
      </c>
      <c r="G67" s="3" t="s">
        <v>39</v>
      </c>
      <c r="H67" s="3" t="s">
        <v>39</v>
      </c>
      <c r="I67" s="3"/>
      <c r="J67" s="3">
        <v>1.42794548399979</v>
      </c>
      <c r="K67" s="3"/>
      <c r="L67" s="3">
        <v>0</v>
      </c>
      <c r="M67" s="3">
        <v>65</v>
      </c>
      <c r="N67" s="3">
        <v>0</v>
      </c>
      <c r="O67" s="3">
        <v>100.659715493002</v>
      </c>
      <c r="P67" s="2"/>
      <c r="Q67" s="3">
        <v>5</v>
      </c>
      <c r="R67" s="3">
        <v>100.65053907599901</v>
      </c>
      <c r="S67" s="3">
        <v>100.659715493002</v>
      </c>
      <c r="T67" s="3">
        <v>100.659715493002</v>
      </c>
      <c r="U67" s="3">
        <v>1.5186900000117E-2</v>
      </c>
      <c r="V67" s="3">
        <v>102.079381746</v>
      </c>
      <c r="W67" s="3" t="s">
        <v>682</v>
      </c>
      <c r="X67" s="3" t="s">
        <v>309</v>
      </c>
      <c r="Y67" s="3" t="s">
        <v>38</v>
      </c>
      <c r="Z67" s="3" t="s">
        <v>39</v>
      </c>
      <c r="AA67" s="3" t="s">
        <v>39</v>
      </c>
      <c r="AB67" s="3" t="s">
        <v>1104</v>
      </c>
      <c r="AC67" s="3" t="s">
        <v>41</v>
      </c>
      <c r="AD67" s="3">
        <v>705599</v>
      </c>
      <c r="AE67" s="3">
        <v>1</v>
      </c>
      <c r="AF67" s="3" t="s">
        <v>993</v>
      </c>
      <c r="AG67" s="3" t="s">
        <v>43</v>
      </c>
      <c r="AH67" s="3" t="s">
        <v>44</v>
      </c>
      <c r="AI67" s="3" t="s">
        <v>528</v>
      </c>
      <c r="AJ67" s="3" t="s">
        <v>994</v>
      </c>
      <c r="AK67" s="2"/>
    </row>
    <row r="68" spans="1:37" x14ac:dyDescent="0.2">
      <c r="A68" s="1">
        <v>66</v>
      </c>
      <c r="B68" s="3">
        <v>0</v>
      </c>
      <c r="C68" s="3">
        <v>66</v>
      </c>
      <c r="D68" s="3" t="s">
        <v>1105</v>
      </c>
      <c r="E68" s="3" t="s">
        <v>1106</v>
      </c>
      <c r="F68" s="3" t="s">
        <v>38</v>
      </c>
      <c r="G68" s="3" t="s">
        <v>39</v>
      </c>
      <c r="H68" s="3" t="s">
        <v>39</v>
      </c>
      <c r="I68" s="3"/>
      <c r="J68" s="3">
        <v>2.2081068039988101</v>
      </c>
      <c r="K68" s="3"/>
      <c r="L68" s="3">
        <v>0</v>
      </c>
      <c r="M68" s="3">
        <v>66</v>
      </c>
      <c r="N68" s="3">
        <v>0</v>
      </c>
      <c r="O68" s="3">
        <v>102.120570260002</v>
      </c>
      <c r="P68" s="2"/>
      <c r="Q68" s="3">
        <v>10</v>
      </c>
      <c r="R68" s="3">
        <v>102.106829919001</v>
      </c>
      <c r="S68" s="3">
        <v>102.120570260002</v>
      </c>
      <c r="T68" s="3">
        <v>102.120570260002</v>
      </c>
      <c r="U68" s="3">
        <v>2.7261913997790502E-2</v>
      </c>
      <c r="V68" s="3">
        <v>104.31552156399999</v>
      </c>
      <c r="W68" s="3" t="s">
        <v>1105</v>
      </c>
      <c r="X68" s="3" t="s">
        <v>1106</v>
      </c>
      <c r="Y68" s="3" t="s">
        <v>38</v>
      </c>
      <c r="Z68" s="3" t="s">
        <v>39</v>
      </c>
      <c r="AA68" s="3" t="s">
        <v>39</v>
      </c>
      <c r="AB68" s="3" t="s">
        <v>1107</v>
      </c>
      <c r="AC68" s="3" t="s">
        <v>41</v>
      </c>
      <c r="AD68" s="3">
        <v>705599</v>
      </c>
      <c r="AE68" s="3">
        <v>1</v>
      </c>
      <c r="AF68" s="3" t="s">
        <v>993</v>
      </c>
      <c r="AG68" s="3" t="s">
        <v>43</v>
      </c>
      <c r="AH68" s="3" t="s">
        <v>44</v>
      </c>
      <c r="AI68" s="3" t="s">
        <v>528</v>
      </c>
      <c r="AJ68" s="3" t="s">
        <v>994</v>
      </c>
      <c r="AK68" s="2"/>
    </row>
    <row r="69" spans="1:37" x14ac:dyDescent="0.2">
      <c r="A69" s="1">
        <v>67</v>
      </c>
      <c r="B69" s="3">
        <v>0</v>
      </c>
      <c r="C69" s="3">
        <v>67</v>
      </c>
      <c r="D69" s="3" t="s">
        <v>179</v>
      </c>
      <c r="E69" s="3" t="s">
        <v>311</v>
      </c>
      <c r="F69" s="3" t="s">
        <v>38</v>
      </c>
      <c r="G69" s="3" t="s">
        <v>39</v>
      </c>
      <c r="H69" s="3" t="s">
        <v>39</v>
      </c>
      <c r="I69" s="3"/>
      <c r="J69" s="3">
        <v>1.11747823000041</v>
      </c>
      <c r="K69" s="3"/>
      <c r="L69" s="3">
        <v>0</v>
      </c>
      <c r="M69" s="3">
        <v>67</v>
      </c>
      <c r="N69" s="3">
        <v>0</v>
      </c>
      <c r="O69" s="3">
        <v>104.341916134003</v>
      </c>
      <c r="P69" s="2"/>
      <c r="Q69" s="3">
        <v>5</v>
      </c>
      <c r="R69" s="3">
        <v>104.332664780999</v>
      </c>
      <c r="S69" s="3">
        <v>104.341916134003</v>
      </c>
      <c r="T69" s="3">
        <v>104.341916134003</v>
      </c>
      <c r="U69" s="3">
        <v>1.6899149999517301E-2</v>
      </c>
      <c r="V69" s="3">
        <v>105.450637657999</v>
      </c>
      <c r="W69" s="3" t="s">
        <v>179</v>
      </c>
      <c r="X69" s="3" t="s">
        <v>311</v>
      </c>
      <c r="Y69" s="3" t="s">
        <v>38</v>
      </c>
      <c r="Z69" s="3" t="s">
        <v>39</v>
      </c>
      <c r="AA69" s="3" t="s">
        <v>39</v>
      </c>
      <c r="AB69" s="3" t="s">
        <v>1108</v>
      </c>
      <c r="AC69" s="3" t="s">
        <v>41</v>
      </c>
      <c r="AD69" s="3">
        <v>705599</v>
      </c>
      <c r="AE69" s="3">
        <v>1</v>
      </c>
      <c r="AF69" s="3" t="s">
        <v>993</v>
      </c>
      <c r="AG69" s="3" t="s">
        <v>43</v>
      </c>
      <c r="AH69" s="3" t="s">
        <v>44</v>
      </c>
      <c r="AI69" s="3" t="s">
        <v>528</v>
      </c>
      <c r="AJ69" s="3" t="s">
        <v>994</v>
      </c>
      <c r="AK69" s="2"/>
    </row>
    <row r="70" spans="1:37" x14ac:dyDescent="0.2">
      <c r="A70" s="1">
        <v>68</v>
      </c>
      <c r="B70" s="3">
        <v>0</v>
      </c>
      <c r="C70" s="3">
        <v>68</v>
      </c>
      <c r="D70" s="3" t="s">
        <v>73</v>
      </c>
      <c r="E70" s="3" t="s">
        <v>82</v>
      </c>
      <c r="F70" s="3" t="s">
        <v>38</v>
      </c>
      <c r="G70" s="3" t="s">
        <v>39</v>
      </c>
      <c r="H70" s="3" t="s">
        <v>39</v>
      </c>
      <c r="I70" s="3"/>
      <c r="J70" s="3">
        <v>0.94387963199915204</v>
      </c>
      <c r="K70" s="3"/>
      <c r="L70" s="3">
        <v>0</v>
      </c>
      <c r="M70" s="3">
        <v>68</v>
      </c>
      <c r="N70" s="3">
        <v>0</v>
      </c>
      <c r="O70" s="3">
        <v>105.492925841001</v>
      </c>
      <c r="P70" s="2"/>
      <c r="Q70" s="3">
        <v>10</v>
      </c>
      <c r="R70" s="3">
        <v>105.478771097001</v>
      </c>
      <c r="S70" s="3">
        <v>105.492925841001</v>
      </c>
      <c r="T70" s="3">
        <v>105.492925841001</v>
      </c>
      <c r="U70" s="3">
        <v>2.8040934997989101E-2</v>
      </c>
      <c r="V70" s="3">
        <v>106.42309335</v>
      </c>
      <c r="W70" s="3" t="s">
        <v>73</v>
      </c>
      <c r="X70" s="3" t="s">
        <v>82</v>
      </c>
      <c r="Y70" s="3" t="s">
        <v>38</v>
      </c>
      <c r="Z70" s="3" t="s">
        <v>39</v>
      </c>
      <c r="AA70" s="3" t="s">
        <v>39</v>
      </c>
      <c r="AB70" s="3" t="s">
        <v>1109</v>
      </c>
      <c r="AC70" s="3" t="s">
        <v>41</v>
      </c>
      <c r="AD70" s="3">
        <v>705599</v>
      </c>
      <c r="AE70" s="3">
        <v>1</v>
      </c>
      <c r="AF70" s="3" t="s">
        <v>993</v>
      </c>
      <c r="AG70" s="3" t="s">
        <v>43</v>
      </c>
      <c r="AH70" s="3" t="s">
        <v>44</v>
      </c>
      <c r="AI70" s="3" t="s">
        <v>528</v>
      </c>
      <c r="AJ70" s="3" t="s">
        <v>994</v>
      </c>
      <c r="AK70" s="2"/>
    </row>
    <row r="71" spans="1:37" x14ac:dyDescent="0.2">
      <c r="A71" s="1">
        <v>69</v>
      </c>
      <c r="B71" s="3">
        <v>0</v>
      </c>
      <c r="C71" s="3">
        <v>69</v>
      </c>
      <c r="D71" s="3" t="s">
        <v>1110</v>
      </c>
      <c r="E71" s="3" t="s">
        <v>875</v>
      </c>
      <c r="F71" s="3" t="s">
        <v>38</v>
      </c>
      <c r="G71" s="3" t="s">
        <v>39</v>
      </c>
      <c r="H71" s="3" t="s">
        <v>39</v>
      </c>
      <c r="I71" s="3"/>
      <c r="J71" s="3">
        <v>1.31093412499831</v>
      </c>
      <c r="K71" s="3"/>
      <c r="L71" s="3">
        <v>0</v>
      </c>
      <c r="M71" s="3">
        <v>69</v>
      </c>
      <c r="N71" s="3">
        <v>0</v>
      </c>
      <c r="O71" s="3">
        <v>106.448447961</v>
      </c>
      <c r="P71" s="2"/>
      <c r="Q71" s="3">
        <v>5</v>
      </c>
      <c r="R71" s="3">
        <v>106.438116171001</v>
      </c>
      <c r="S71" s="3">
        <v>106.448447961</v>
      </c>
      <c r="T71" s="3">
        <v>106.448447961</v>
      </c>
      <c r="U71" s="3">
        <v>1.4866912002617E-2</v>
      </c>
      <c r="V71" s="3">
        <v>107.749534120001</v>
      </c>
      <c r="W71" s="3" t="s">
        <v>1110</v>
      </c>
      <c r="X71" s="3" t="s">
        <v>875</v>
      </c>
      <c r="Y71" s="3" t="s">
        <v>38</v>
      </c>
      <c r="Z71" s="3" t="s">
        <v>39</v>
      </c>
      <c r="AA71" s="3" t="s">
        <v>39</v>
      </c>
      <c r="AB71" s="3" t="s">
        <v>1111</v>
      </c>
      <c r="AC71" s="3" t="s">
        <v>41</v>
      </c>
      <c r="AD71" s="3">
        <v>705599</v>
      </c>
      <c r="AE71" s="3">
        <v>1</v>
      </c>
      <c r="AF71" s="3" t="s">
        <v>993</v>
      </c>
      <c r="AG71" s="3" t="s">
        <v>43</v>
      </c>
      <c r="AH71" s="3" t="s">
        <v>44</v>
      </c>
      <c r="AI71" s="3" t="s">
        <v>528</v>
      </c>
      <c r="AJ71" s="3" t="s">
        <v>994</v>
      </c>
      <c r="AK71" s="2"/>
    </row>
    <row r="72" spans="1:37" x14ac:dyDescent="0.2">
      <c r="A72" s="1">
        <v>70</v>
      </c>
      <c r="B72" s="3">
        <v>0</v>
      </c>
      <c r="C72" s="3">
        <v>70</v>
      </c>
      <c r="D72" s="3" t="s">
        <v>1112</v>
      </c>
      <c r="E72" s="3" t="s">
        <v>592</v>
      </c>
      <c r="F72" s="3" t="s">
        <v>38</v>
      </c>
      <c r="G72" s="3" t="s">
        <v>39</v>
      </c>
      <c r="H72" s="3" t="s">
        <v>39</v>
      </c>
      <c r="I72" s="3"/>
      <c r="J72" s="3">
        <v>1.3575110330020801</v>
      </c>
      <c r="K72" s="3"/>
      <c r="L72" s="3">
        <v>0</v>
      </c>
      <c r="M72" s="3">
        <v>70</v>
      </c>
      <c r="N72" s="3">
        <v>0</v>
      </c>
      <c r="O72" s="3">
        <v>107.77498612300001</v>
      </c>
      <c r="P72" s="2"/>
      <c r="Q72" s="3">
        <v>5</v>
      </c>
      <c r="R72" s="3">
        <v>107.764493007002</v>
      </c>
      <c r="S72" s="3">
        <v>107.77498612300001</v>
      </c>
      <c r="T72" s="3">
        <v>107.77498612300001</v>
      </c>
      <c r="U72" s="3">
        <v>1.48319649997575E-2</v>
      </c>
      <c r="V72" s="3">
        <v>109.122402079</v>
      </c>
      <c r="W72" s="3" t="s">
        <v>1112</v>
      </c>
      <c r="X72" s="3" t="s">
        <v>592</v>
      </c>
      <c r="Y72" s="3" t="s">
        <v>38</v>
      </c>
      <c r="Z72" s="3" t="s">
        <v>39</v>
      </c>
      <c r="AA72" s="3" t="s">
        <v>39</v>
      </c>
      <c r="AB72" s="3" t="s">
        <v>1113</v>
      </c>
      <c r="AC72" s="3" t="s">
        <v>41</v>
      </c>
      <c r="AD72" s="3">
        <v>705599</v>
      </c>
      <c r="AE72" s="3">
        <v>1</v>
      </c>
      <c r="AF72" s="3" t="s">
        <v>993</v>
      </c>
      <c r="AG72" s="3" t="s">
        <v>43</v>
      </c>
      <c r="AH72" s="3" t="s">
        <v>44</v>
      </c>
      <c r="AI72" s="3" t="s">
        <v>528</v>
      </c>
      <c r="AJ72" s="3" t="s">
        <v>994</v>
      </c>
      <c r="AK72" s="2"/>
    </row>
    <row r="73" spans="1:37" x14ac:dyDescent="0.2">
      <c r="A73" s="1">
        <v>71</v>
      </c>
      <c r="B73" s="3">
        <v>0</v>
      </c>
      <c r="C73" s="3">
        <v>71</v>
      </c>
      <c r="D73" s="3" t="s">
        <v>1114</v>
      </c>
      <c r="E73" s="3" t="s">
        <v>1115</v>
      </c>
      <c r="F73" s="3" t="s">
        <v>38</v>
      </c>
      <c r="G73" s="3" t="s">
        <v>39</v>
      </c>
      <c r="H73" s="3" t="s">
        <v>39</v>
      </c>
      <c r="I73" s="3"/>
      <c r="J73" s="3">
        <v>1.35442286699981</v>
      </c>
      <c r="K73" s="3"/>
      <c r="L73" s="3">
        <v>0</v>
      </c>
      <c r="M73" s="3">
        <v>71</v>
      </c>
      <c r="N73" s="3">
        <v>0</v>
      </c>
      <c r="O73" s="3">
        <v>109.165278935001</v>
      </c>
      <c r="P73" s="2"/>
      <c r="Q73" s="3">
        <v>10</v>
      </c>
      <c r="R73" s="3">
        <v>109.151309793</v>
      </c>
      <c r="S73" s="3">
        <v>109.165278935001</v>
      </c>
      <c r="T73" s="3">
        <v>109.165278935001</v>
      </c>
      <c r="U73" s="3">
        <v>2.8784441998141098E-2</v>
      </c>
      <c r="V73" s="3">
        <v>110.506248788999</v>
      </c>
      <c r="W73" s="3" t="s">
        <v>1114</v>
      </c>
      <c r="X73" s="3" t="s">
        <v>1115</v>
      </c>
      <c r="Y73" s="3" t="s">
        <v>38</v>
      </c>
      <c r="Z73" s="3" t="s">
        <v>39</v>
      </c>
      <c r="AA73" s="3" t="s">
        <v>39</v>
      </c>
      <c r="AB73" s="3" t="s">
        <v>1116</v>
      </c>
      <c r="AC73" s="3" t="s">
        <v>41</v>
      </c>
      <c r="AD73" s="3">
        <v>705599</v>
      </c>
      <c r="AE73" s="3">
        <v>1</v>
      </c>
      <c r="AF73" s="3" t="s">
        <v>993</v>
      </c>
      <c r="AG73" s="3" t="s">
        <v>43</v>
      </c>
      <c r="AH73" s="3" t="s">
        <v>44</v>
      </c>
      <c r="AI73" s="3" t="s">
        <v>528</v>
      </c>
      <c r="AJ73" s="3" t="s">
        <v>994</v>
      </c>
      <c r="AK73" s="2"/>
    </row>
    <row r="74" spans="1:37" x14ac:dyDescent="0.2">
      <c r="A74" s="1">
        <v>72</v>
      </c>
      <c r="B74" s="3">
        <v>0</v>
      </c>
      <c r="C74" s="3">
        <v>72</v>
      </c>
      <c r="D74" s="3" t="s">
        <v>1117</v>
      </c>
      <c r="E74" s="3" t="s">
        <v>87</v>
      </c>
      <c r="F74" s="3" t="s">
        <v>38</v>
      </c>
      <c r="G74" s="3" t="s">
        <v>39</v>
      </c>
      <c r="H74" s="3" t="s">
        <v>39</v>
      </c>
      <c r="I74" s="3"/>
      <c r="J74" s="3">
        <v>1.7200179010033001</v>
      </c>
      <c r="K74" s="3"/>
      <c r="L74" s="3">
        <v>0</v>
      </c>
      <c r="M74" s="3">
        <v>72</v>
      </c>
      <c r="N74" s="3">
        <v>0</v>
      </c>
      <c r="O74" s="3">
        <v>110.53073872500001</v>
      </c>
      <c r="P74" s="2"/>
      <c r="Q74" s="3">
        <v>5</v>
      </c>
      <c r="R74" s="3">
        <v>110.520915069003</v>
      </c>
      <c r="S74" s="3">
        <v>110.53073872500001</v>
      </c>
      <c r="T74" s="3">
        <v>110.53073872500001</v>
      </c>
      <c r="U74" s="3">
        <v>1.4465057000052199E-2</v>
      </c>
      <c r="V74" s="3">
        <v>112.241303098999</v>
      </c>
      <c r="W74" s="3" t="s">
        <v>1117</v>
      </c>
      <c r="X74" s="3" t="s">
        <v>87</v>
      </c>
      <c r="Y74" s="3" t="s">
        <v>38</v>
      </c>
      <c r="Z74" s="3" t="s">
        <v>39</v>
      </c>
      <c r="AA74" s="3" t="s">
        <v>39</v>
      </c>
      <c r="AB74" s="3" t="s">
        <v>1118</v>
      </c>
      <c r="AC74" s="3" t="s">
        <v>41</v>
      </c>
      <c r="AD74" s="3">
        <v>705599</v>
      </c>
      <c r="AE74" s="3">
        <v>1</v>
      </c>
      <c r="AF74" s="3" t="s">
        <v>993</v>
      </c>
      <c r="AG74" s="3" t="s">
        <v>43</v>
      </c>
      <c r="AH74" s="3" t="s">
        <v>44</v>
      </c>
      <c r="AI74" s="3" t="s">
        <v>528</v>
      </c>
      <c r="AJ74" s="3" t="s">
        <v>994</v>
      </c>
      <c r="AK74" s="2"/>
    </row>
    <row r="75" spans="1:37" x14ac:dyDescent="0.2">
      <c r="A75" s="1">
        <v>73</v>
      </c>
      <c r="B75" s="3">
        <v>0</v>
      </c>
      <c r="C75" s="3">
        <v>73</v>
      </c>
      <c r="D75" s="3" t="s">
        <v>145</v>
      </c>
      <c r="E75" s="3" t="s">
        <v>75</v>
      </c>
      <c r="F75" s="3" t="s">
        <v>38</v>
      </c>
      <c r="G75" s="3" t="s">
        <v>39</v>
      </c>
      <c r="H75" s="3" t="s">
        <v>39</v>
      </c>
      <c r="I75" s="3"/>
      <c r="J75" s="3">
        <v>1.8748044109997799</v>
      </c>
      <c r="K75" s="3"/>
      <c r="L75" s="3">
        <v>0</v>
      </c>
      <c r="M75" s="3">
        <v>73</v>
      </c>
      <c r="N75" s="3">
        <v>0</v>
      </c>
      <c r="O75" s="3">
        <v>112.283336438999</v>
      </c>
      <c r="P75" s="2"/>
      <c r="Q75" s="3">
        <v>10</v>
      </c>
      <c r="R75" s="3">
        <v>112.270027695002</v>
      </c>
      <c r="S75" s="3">
        <v>112.283336438999</v>
      </c>
      <c r="T75" s="3">
        <v>112.283336438999</v>
      </c>
      <c r="U75" s="3">
        <v>2.8587026001332599E-2</v>
      </c>
      <c r="V75" s="3">
        <v>114.145362064002</v>
      </c>
      <c r="W75" s="3" t="s">
        <v>145</v>
      </c>
      <c r="X75" s="3" t="s">
        <v>75</v>
      </c>
      <c r="Y75" s="3" t="s">
        <v>38</v>
      </c>
      <c r="Z75" s="3" t="s">
        <v>39</v>
      </c>
      <c r="AA75" s="3" t="s">
        <v>39</v>
      </c>
      <c r="AB75" s="3" t="s">
        <v>1119</v>
      </c>
      <c r="AC75" s="3" t="s">
        <v>41</v>
      </c>
      <c r="AD75" s="3">
        <v>705599</v>
      </c>
      <c r="AE75" s="3">
        <v>1</v>
      </c>
      <c r="AF75" s="3" t="s">
        <v>993</v>
      </c>
      <c r="AG75" s="3" t="s">
        <v>43</v>
      </c>
      <c r="AH75" s="3" t="s">
        <v>44</v>
      </c>
      <c r="AI75" s="3" t="s">
        <v>528</v>
      </c>
      <c r="AJ75" s="3" t="s">
        <v>994</v>
      </c>
      <c r="AK75" s="2"/>
    </row>
    <row r="76" spans="1:37" x14ac:dyDescent="0.2">
      <c r="A76" s="1">
        <v>74</v>
      </c>
      <c r="B76" s="3">
        <v>0</v>
      </c>
      <c r="C76" s="3">
        <v>74</v>
      </c>
      <c r="D76" s="3" t="s">
        <v>234</v>
      </c>
      <c r="E76" s="3" t="s">
        <v>302</v>
      </c>
      <c r="F76" s="3" t="s">
        <v>38</v>
      </c>
      <c r="G76" s="3" t="s">
        <v>39</v>
      </c>
      <c r="H76" s="3" t="s">
        <v>39</v>
      </c>
      <c r="I76" s="3"/>
      <c r="J76" s="3">
        <v>1.18593584399786</v>
      </c>
      <c r="K76" s="3"/>
      <c r="L76" s="3">
        <v>0</v>
      </c>
      <c r="M76" s="3">
        <v>74</v>
      </c>
      <c r="N76" s="3">
        <v>0</v>
      </c>
      <c r="O76" s="3">
        <v>114.169659357001</v>
      </c>
      <c r="P76" s="2"/>
      <c r="Q76" s="3">
        <v>5</v>
      </c>
      <c r="R76" s="3">
        <v>114.16052315300099</v>
      </c>
      <c r="S76" s="3">
        <v>114.169659357001</v>
      </c>
      <c r="T76" s="3">
        <v>114.169659357001</v>
      </c>
      <c r="U76" s="3">
        <v>1.5008039998065201E-2</v>
      </c>
      <c r="V76" s="3">
        <v>115.34698574399999</v>
      </c>
      <c r="W76" s="3" t="s">
        <v>234</v>
      </c>
      <c r="X76" s="3" t="s">
        <v>302</v>
      </c>
      <c r="Y76" s="3" t="s">
        <v>38</v>
      </c>
      <c r="Z76" s="3" t="s">
        <v>39</v>
      </c>
      <c r="AA76" s="3" t="s">
        <v>39</v>
      </c>
      <c r="AB76" s="3" t="s">
        <v>1120</v>
      </c>
      <c r="AC76" s="3" t="s">
        <v>41</v>
      </c>
      <c r="AD76" s="3">
        <v>705599</v>
      </c>
      <c r="AE76" s="3">
        <v>1</v>
      </c>
      <c r="AF76" s="3" t="s">
        <v>993</v>
      </c>
      <c r="AG76" s="3" t="s">
        <v>43</v>
      </c>
      <c r="AH76" s="3" t="s">
        <v>44</v>
      </c>
      <c r="AI76" s="3" t="s">
        <v>528</v>
      </c>
      <c r="AJ76" s="3" t="s">
        <v>994</v>
      </c>
      <c r="AK76" s="2"/>
    </row>
    <row r="77" spans="1:37" x14ac:dyDescent="0.2">
      <c r="A77" s="1">
        <v>75</v>
      </c>
      <c r="B77" s="3">
        <v>0</v>
      </c>
      <c r="C77" s="3">
        <v>75</v>
      </c>
      <c r="D77" s="3" t="s">
        <v>617</v>
      </c>
      <c r="E77" s="3" t="s">
        <v>501</v>
      </c>
      <c r="F77" s="3" t="s">
        <v>38</v>
      </c>
      <c r="G77" s="3" t="s">
        <v>39</v>
      </c>
      <c r="H77" s="3" t="s">
        <v>39</v>
      </c>
      <c r="I77" s="3"/>
      <c r="J77" s="3">
        <v>2.6579502599997702</v>
      </c>
      <c r="K77" s="3"/>
      <c r="L77" s="3">
        <v>0</v>
      </c>
      <c r="M77" s="3">
        <v>75</v>
      </c>
      <c r="N77" s="3">
        <v>0</v>
      </c>
      <c r="O77" s="3">
        <v>115.389783478</v>
      </c>
      <c r="P77" s="2"/>
      <c r="Q77" s="3">
        <v>10</v>
      </c>
      <c r="R77" s="3">
        <v>115.375560928002</v>
      </c>
      <c r="S77" s="3">
        <v>115.389783478</v>
      </c>
      <c r="T77" s="3">
        <v>115.389783478</v>
      </c>
      <c r="U77" s="3">
        <v>2.8425935997802299E-2</v>
      </c>
      <c r="V77" s="3">
        <v>118.033882809999</v>
      </c>
      <c r="W77" s="3" t="s">
        <v>617</v>
      </c>
      <c r="X77" s="3" t="s">
        <v>501</v>
      </c>
      <c r="Y77" s="3" t="s">
        <v>38</v>
      </c>
      <c r="Z77" s="3" t="s">
        <v>39</v>
      </c>
      <c r="AA77" s="3" t="s">
        <v>39</v>
      </c>
      <c r="AB77" s="3" t="s">
        <v>1121</v>
      </c>
      <c r="AC77" s="3" t="s">
        <v>41</v>
      </c>
      <c r="AD77" s="3">
        <v>705599</v>
      </c>
      <c r="AE77" s="3">
        <v>1</v>
      </c>
      <c r="AF77" s="3" t="s">
        <v>993</v>
      </c>
      <c r="AG77" s="3" t="s">
        <v>43</v>
      </c>
      <c r="AH77" s="3" t="s">
        <v>44</v>
      </c>
      <c r="AI77" s="3" t="s">
        <v>528</v>
      </c>
      <c r="AJ77" s="3" t="s">
        <v>994</v>
      </c>
      <c r="AK77" s="2"/>
    </row>
    <row r="78" spans="1:37" x14ac:dyDescent="0.2">
      <c r="A78" s="1">
        <v>76</v>
      </c>
      <c r="B78" s="3">
        <v>0</v>
      </c>
      <c r="C78" s="3">
        <v>76</v>
      </c>
      <c r="D78" s="3" t="s">
        <v>1105</v>
      </c>
      <c r="E78" s="3" t="s">
        <v>331</v>
      </c>
      <c r="F78" s="3" t="s">
        <v>38</v>
      </c>
      <c r="G78" s="3" t="s">
        <v>39</v>
      </c>
      <c r="H78" s="3" t="s">
        <v>39</v>
      </c>
      <c r="I78" s="3"/>
      <c r="J78" s="3">
        <v>1.2817574670007099</v>
      </c>
      <c r="K78" s="3"/>
      <c r="L78" s="3">
        <v>0</v>
      </c>
      <c r="M78" s="3">
        <v>76</v>
      </c>
      <c r="N78" s="3">
        <v>0</v>
      </c>
      <c r="O78" s="3">
        <v>118.059611487002</v>
      </c>
      <c r="P78" s="2"/>
      <c r="Q78" s="3">
        <v>5</v>
      </c>
      <c r="R78" s="3">
        <v>118.049225732</v>
      </c>
      <c r="S78" s="3">
        <v>118.059611487002</v>
      </c>
      <c r="T78" s="3">
        <v>118.059611487002</v>
      </c>
      <c r="U78" s="3">
        <v>1.5192508999462E-2</v>
      </c>
      <c r="V78" s="3">
        <v>119.331533035001</v>
      </c>
      <c r="W78" s="3" t="s">
        <v>1105</v>
      </c>
      <c r="X78" s="3" t="s">
        <v>331</v>
      </c>
      <c r="Y78" s="3" t="s">
        <v>38</v>
      </c>
      <c r="Z78" s="3" t="s">
        <v>39</v>
      </c>
      <c r="AA78" s="3" t="s">
        <v>39</v>
      </c>
      <c r="AB78" s="3" t="s">
        <v>1122</v>
      </c>
      <c r="AC78" s="3" t="s">
        <v>41</v>
      </c>
      <c r="AD78" s="3">
        <v>705599</v>
      </c>
      <c r="AE78" s="3">
        <v>1</v>
      </c>
      <c r="AF78" s="3" t="s">
        <v>993</v>
      </c>
      <c r="AG78" s="3" t="s">
        <v>43</v>
      </c>
      <c r="AH78" s="3" t="s">
        <v>44</v>
      </c>
      <c r="AI78" s="3" t="s">
        <v>528</v>
      </c>
      <c r="AJ78" s="3" t="s">
        <v>994</v>
      </c>
      <c r="AK78" s="2"/>
    </row>
    <row r="79" spans="1:37" x14ac:dyDescent="0.2">
      <c r="A79" s="1">
        <v>77</v>
      </c>
      <c r="B79" s="3">
        <v>0</v>
      </c>
      <c r="C79" s="3">
        <v>77</v>
      </c>
      <c r="D79" s="3" t="s">
        <v>1123</v>
      </c>
      <c r="E79" s="3" t="s">
        <v>449</v>
      </c>
      <c r="F79" s="3" t="s">
        <v>38</v>
      </c>
      <c r="G79" s="3" t="s">
        <v>39</v>
      </c>
      <c r="H79" s="3" t="s">
        <v>39</v>
      </c>
      <c r="I79" s="3"/>
      <c r="J79" s="3">
        <v>1.3660669470009399</v>
      </c>
      <c r="K79" s="3"/>
      <c r="L79" s="3">
        <v>0</v>
      </c>
      <c r="M79" s="3">
        <v>77</v>
      </c>
      <c r="N79" s="3">
        <v>0</v>
      </c>
      <c r="O79" s="3">
        <v>119.35545568300201</v>
      </c>
      <c r="P79" s="2"/>
      <c r="Q79" s="3">
        <v>5</v>
      </c>
      <c r="R79" s="3">
        <v>119.346476480001</v>
      </c>
      <c r="S79" s="3">
        <v>119.35545568300201</v>
      </c>
      <c r="T79" s="3">
        <v>119.35545568300201</v>
      </c>
      <c r="U79" s="3">
        <v>1.4815566999459399E-2</v>
      </c>
      <c r="V79" s="3">
        <v>120.712925265001</v>
      </c>
      <c r="W79" s="3" t="s">
        <v>1123</v>
      </c>
      <c r="X79" s="3" t="s">
        <v>449</v>
      </c>
      <c r="Y79" s="3" t="s">
        <v>38</v>
      </c>
      <c r="Z79" s="3" t="s">
        <v>39</v>
      </c>
      <c r="AA79" s="3" t="s">
        <v>39</v>
      </c>
      <c r="AB79" s="3" t="s">
        <v>1124</v>
      </c>
      <c r="AC79" s="3" t="s">
        <v>41</v>
      </c>
      <c r="AD79" s="3">
        <v>705599</v>
      </c>
      <c r="AE79" s="3">
        <v>1</v>
      </c>
      <c r="AF79" s="3" t="s">
        <v>993</v>
      </c>
      <c r="AG79" s="3" t="s">
        <v>43</v>
      </c>
      <c r="AH79" s="3" t="s">
        <v>44</v>
      </c>
      <c r="AI79" s="3" t="s">
        <v>528</v>
      </c>
      <c r="AJ79" s="3" t="s">
        <v>994</v>
      </c>
      <c r="AK79" s="2"/>
    </row>
    <row r="80" spans="1:37" x14ac:dyDescent="0.2">
      <c r="A80" s="1">
        <v>78</v>
      </c>
      <c r="B80" s="3">
        <v>0</v>
      </c>
      <c r="C80" s="3">
        <v>78</v>
      </c>
      <c r="D80" s="3" t="s">
        <v>449</v>
      </c>
      <c r="E80" s="3" t="s">
        <v>1125</v>
      </c>
      <c r="F80" s="3" t="s">
        <v>38</v>
      </c>
      <c r="G80" s="3" t="s">
        <v>39</v>
      </c>
      <c r="H80" s="3" t="s">
        <v>39</v>
      </c>
      <c r="I80" s="3"/>
      <c r="J80" s="3">
        <v>1.01172974300061</v>
      </c>
      <c r="K80" s="3"/>
      <c r="L80" s="3">
        <v>0</v>
      </c>
      <c r="M80" s="3">
        <v>78</v>
      </c>
      <c r="N80" s="3">
        <v>0</v>
      </c>
      <c r="O80" s="3">
        <v>120.755438505999</v>
      </c>
      <c r="P80" s="2"/>
      <c r="Q80" s="3">
        <v>10</v>
      </c>
      <c r="R80" s="3">
        <v>120.740663442</v>
      </c>
      <c r="S80" s="3">
        <v>120.755438505999</v>
      </c>
      <c r="T80" s="3">
        <v>120.755438505999</v>
      </c>
      <c r="U80" s="3">
        <v>2.76194549987849E-2</v>
      </c>
      <c r="V80" s="3">
        <v>121.75293574100201</v>
      </c>
      <c r="W80" s="3" t="s">
        <v>449</v>
      </c>
      <c r="X80" s="3" t="s">
        <v>1125</v>
      </c>
      <c r="Y80" s="3" t="s">
        <v>38</v>
      </c>
      <c r="Z80" s="3" t="s">
        <v>39</v>
      </c>
      <c r="AA80" s="3" t="s">
        <v>39</v>
      </c>
      <c r="AB80" s="3" t="s">
        <v>1126</v>
      </c>
      <c r="AC80" s="3" t="s">
        <v>41</v>
      </c>
      <c r="AD80" s="3">
        <v>705599</v>
      </c>
      <c r="AE80" s="3">
        <v>1</v>
      </c>
      <c r="AF80" s="3" t="s">
        <v>993</v>
      </c>
      <c r="AG80" s="3" t="s">
        <v>43</v>
      </c>
      <c r="AH80" s="3" t="s">
        <v>44</v>
      </c>
      <c r="AI80" s="3" t="s">
        <v>528</v>
      </c>
      <c r="AJ80" s="3" t="s">
        <v>994</v>
      </c>
      <c r="AK80" s="2"/>
    </row>
    <row r="81" spans="1:37" x14ac:dyDescent="0.2">
      <c r="A81" s="1">
        <v>79</v>
      </c>
      <c r="B81" s="3">
        <v>0</v>
      </c>
      <c r="C81" s="3">
        <v>79</v>
      </c>
      <c r="D81" s="3" t="s">
        <v>397</v>
      </c>
      <c r="E81" s="3" t="s">
        <v>718</v>
      </c>
      <c r="F81" s="3" t="s">
        <v>38</v>
      </c>
      <c r="G81" s="3" t="s">
        <v>39</v>
      </c>
      <c r="H81" s="3" t="s">
        <v>39</v>
      </c>
      <c r="I81" s="3"/>
      <c r="J81" s="3">
        <v>2.2937640689997298</v>
      </c>
      <c r="K81" s="3"/>
      <c r="L81" s="3">
        <v>0</v>
      </c>
      <c r="M81" s="3">
        <v>79</v>
      </c>
      <c r="N81" s="3">
        <v>0</v>
      </c>
      <c r="O81" s="3">
        <v>121.778020042002</v>
      </c>
      <c r="P81" s="2"/>
      <c r="Q81" s="3">
        <v>5</v>
      </c>
      <c r="R81" s="3">
        <v>121.76776291400201</v>
      </c>
      <c r="S81" s="3">
        <v>121.778020042002</v>
      </c>
      <c r="T81" s="3">
        <v>121.778020042002</v>
      </c>
      <c r="U81" s="3">
        <v>1.45732550008688E-2</v>
      </c>
      <c r="V81" s="3">
        <v>124.062072502002</v>
      </c>
      <c r="W81" s="3" t="s">
        <v>397</v>
      </c>
      <c r="X81" s="3" t="s">
        <v>718</v>
      </c>
      <c r="Y81" s="3" t="s">
        <v>38</v>
      </c>
      <c r="Z81" s="3" t="s">
        <v>39</v>
      </c>
      <c r="AA81" s="3" t="s">
        <v>39</v>
      </c>
      <c r="AB81" s="3" t="s">
        <v>1127</v>
      </c>
      <c r="AC81" s="3" t="s">
        <v>41</v>
      </c>
      <c r="AD81" s="3">
        <v>705599</v>
      </c>
      <c r="AE81" s="3">
        <v>1</v>
      </c>
      <c r="AF81" s="3" t="s">
        <v>993</v>
      </c>
      <c r="AG81" s="3" t="s">
        <v>43</v>
      </c>
      <c r="AH81" s="3" t="s">
        <v>44</v>
      </c>
      <c r="AI81" s="3" t="s">
        <v>528</v>
      </c>
      <c r="AJ81" s="3" t="s">
        <v>994</v>
      </c>
      <c r="AK81" s="2"/>
    </row>
    <row r="82" spans="1:37" x14ac:dyDescent="0.2">
      <c r="A82" s="1">
        <v>80</v>
      </c>
      <c r="B82" s="3">
        <v>0</v>
      </c>
      <c r="C82" s="3">
        <v>80</v>
      </c>
      <c r="D82" s="3" t="s">
        <v>1125</v>
      </c>
      <c r="E82" s="3" t="s">
        <v>1128</v>
      </c>
      <c r="F82" s="3" t="s">
        <v>38</v>
      </c>
      <c r="G82" s="3" t="s">
        <v>39</v>
      </c>
      <c r="H82" s="3" t="s">
        <v>39</v>
      </c>
      <c r="I82" s="3"/>
      <c r="J82" s="3">
        <v>1.2705137650009399</v>
      </c>
      <c r="K82" s="3"/>
      <c r="L82" s="3">
        <v>0</v>
      </c>
      <c r="M82" s="3">
        <v>80</v>
      </c>
      <c r="N82" s="3">
        <v>0</v>
      </c>
      <c r="O82" s="3">
        <v>124.086925006999</v>
      </c>
      <c r="P82" s="2"/>
      <c r="Q82" s="3">
        <v>5</v>
      </c>
      <c r="R82" s="3">
        <v>124.07678269399899</v>
      </c>
      <c r="S82" s="3">
        <v>124.086925006999</v>
      </c>
      <c r="T82" s="3">
        <v>124.086925006999</v>
      </c>
      <c r="U82" s="3">
        <v>1.4584494001610399E-2</v>
      </c>
      <c r="V82" s="3">
        <v>125.34772237799901</v>
      </c>
      <c r="W82" s="3" t="s">
        <v>1125</v>
      </c>
      <c r="X82" s="3" t="s">
        <v>1128</v>
      </c>
      <c r="Y82" s="3" t="s">
        <v>38</v>
      </c>
      <c r="Z82" s="3" t="s">
        <v>39</v>
      </c>
      <c r="AA82" s="3" t="s">
        <v>39</v>
      </c>
      <c r="AB82" s="3" t="s">
        <v>1129</v>
      </c>
      <c r="AC82" s="3" t="s">
        <v>41</v>
      </c>
      <c r="AD82" s="3">
        <v>705599</v>
      </c>
      <c r="AE82" s="3">
        <v>1</v>
      </c>
      <c r="AF82" s="3" t="s">
        <v>993</v>
      </c>
      <c r="AG82" s="3" t="s">
        <v>43</v>
      </c>
      <c r="AH82" s="3" t="s">
        <v>44</v>
      </c>
      <c r="AI82" s="3" t="s">
        <v>528</v>
      </c>
      <c r="AJ82" s="3" t="s">
        <v>994</v>
      </c>
      <c r="AK82" s="2"/>
    </row>
    <row r="83" spans="1:37" x14ac:dyDescent="0.2">
      <c r="A83" s="1">
        <v>81</v>
      </c>
      <c r="B83" s="3">
        <v>0</v>
      </c>
      <c r="C83" s="3">
        <v>81</v>
      </c>
      <c r="D83" s="3" t="s">
        <v>474</v>
      </c>
      <c r="E83" s="3" t="s">
        <v>1130</v>
      </c>
      <c r="F83" s="3" t="s">
        <v>38</v>
      </c>
      <c r="G83" s="3" t="s">
        <v>39</v>
      </c>
      <c r="H83" s="3" t="s">
        <v>39</v>
      </c>
      <c r="I83" s="3"/>
      <c r="J83" s="3">
        <v>1.4629898460007</v>
      </c>
      <c r="K83" s="3"/>
      <c r="L83" s="3">
        <v>0</v>
      </c>
      <c r="M83" s="3">
        <v>81</v>
      </c>
      <c r="N83" s="3">
        <v>0</v>
      </c>
      <c r="O83" s="3">
        <v>125.371146191002</v>
      </c>
      <c r="P83" s="2"/>
      <c r="Q83" s="3">
        <v>5</v>
      </c>
      <c r="R83" s="3">
        <v>125.361869046999</v>
      </c>
      <c r="S83" s="3">
        <v>125.371146191002</v>
      </c>
      <c r="T83" s="3">
        <v>125.371146191002</v>
      </c>
      <c r="U83" s="3">
        <v>1.402138100093E-2</v>
      </c>
      <c r="V83" s="3">
        <v>126.825249661</v>
      </c>
      <c r="W83" s="3" t="s">
        <v>474</v>
      </c>
      <c r="X83" s="3" t="s">
        <v>1130</v>
      </c>
      <c r="Y83" s="3" t="s">
        <v>38</v>
      </c>
      <c r="Z83" s="3" t="s">
        <v>39</v>
      </c>
      <c r="AA83" s="3" t="s">
        <v>39</v>
      </c>
      <c r="AB83" s="3" t="s">
        <v>1131</v>
      </c>
      <c r="AC83" s="3" t="s">
        <v>41</v>
      </c>
      <c r="AD83" s="3">
        <v>705599</v>
      </c>
      <c r="AE83" s="3">
        <v>1</v>
      </c>
      <c r="AF83" s="3" t="s">
        <v>993</v>
      </c>
      <c r="AG83" s="3" t="s">
        <v>43</v>
      </c>
      <c r="AH83" s="3" t="s">
        <v>44</v>
      </c>
      <c r="AI83" s="3" t="s">
        <v>528</v>
      </c>
      <c r="AJ83" s="3" t="s">
        <v>994</v>
      </c>
      <c r="AK83" s="2"/>
    </row>
    <row r="84" spans="1:37" x14ac:dyDescent="0.2">
      <c r="A84" s="1">
        <v>82</v>
      </c>
      <c r="B84" s="3">
        <v>0</v>
      </c>
      <c r="C84" s="3">
        <v>82</v>
      </c>
      <c r="D84" s="3" t="s">
        <v>498</v>
      </c>
      <c r="E84" s="3" t="s">
        <v>73</v>
      </c>
      <c r="F84" s="3" t="s">
        <v>38</v>
      </c>
      <c r="G84" s="3" t="s">
        <v>39</v>
      </c>
      <c r="H84" s="3" t="s">
        <v>39</v>
      </c>
      <c r="I84" s="3"/>
      <c r="J84" s="3">
        <v>1.0335663519981599</v>
      </c>
      <c r="K84" s="3"/>
      <c r="L84" s="3">
        <v>0</v>
      </c>
      <c r="M84" s="3">
        <v>82</v>
      </c>
      <c r="N84" s="3">
        <v>0</v>
      </c>
      <c r="O84" s="3">
        <v>126.86531664400199</v>
      </c>
      <c r="P84" s="2"/>
      <c r="Q84" s="3">
        <v>10</v>
      </c>
      <c r="R84" s="3">
        <v>126.851085066999</v>
      </c>
      <c r="S84" s="3">
        <v>126.86531664400199</v>
      </c>
      <c r="T84" s="3">
        <v>126.86531664400199</v>
      </c>
      <c r="U84" s="3">
        <v>2.56938140009879E-2</v>
      </c>
      <c r="V84" s="3">
        <v>127.88512900100299</v>
      </c>
      <c r="W84" s="3" t="s">
        <v>498</v>
      </c>
      <c r="X84" s="3" t="s">
        <v>73</v>
      </c>
      <c r="Y84" s="3" t="s">
        <v>38</v>
      </c>
      <c r="Z84" s="3" t="s">
        <v>39</v>
      </c>
      <c r="AA84" s="3" t="s">
        <v>39</v>
      </c>
      <c r="AB84" s="3" t="s">
        <v>1132</v>
      </c>
      <c r="AC84" s="3" t="s">
        <v>41</v>
      </c>
      <c r="AD84" s="3">
        <v>705599</v>
      </c>
      <c r="AE84" s="3">
        <v>1</v>
      </c>
      <c r="AF84" s="3" t="s">
        <v>993</v>
      </c>
      <c r="AG84" s="3" t="s">
        <v>43</v>
      </c>
      <c r="AH84" s="3" t="s">
        <v>44</v>
      </c>
      <c r="AI84" s="3" t="s">
        <v>528</v>
      </c>
      <c r="AJ84" s="3" t="s">
        <v>994</v>
      </c>
      <c r="AK84" s="2"/>
    </row>
    <row r="85" spans="1:37" x14ac:dyDescent="0.2">
      <c r="A85" s="1">
        <v>83</v>
      </c>
      <c r="B85" s="3">
        <v>0</v>
      </c>
      <c r="C85" s="3">
        <v>83</v>
      </c>
      <c r="D85" s="3" t="s">
        <v>836</v>
      </c>
      <c r="E85" s="3" t="s">
        <v>315</v>
      </c>
      <c r="F85" s="3" t="s">
        <v>38</v>
      </c>
      <c r="G85" s="3" t="s">
        <v>39</v>
      </c>
      <c r="H85" s="3" t="s">
        <v>39</v>
      </c>
      <c r="I85" s="3"/>
      <c r="J85" s="3">
        <v>1.2449875689999299</v>
      </c>
      <c r="K85" s="3"/>
      <c r="L85" s="3">
        <v>0</v>
      </c>
      <c r="M85" s="3">
        <v>83</v>
      </c>
      <c r="N85" s="3">
        <v>0</v>
      </c>
      <c r="O85" s="3">
        <v>127.909932844002</v>
      </c>
      <c r="P85" s="2"/>
      <c r="Q85" s="3">
        <v>5</v>
      </c>
      <c r="R85" s="3">
        <v>127.899629494001</v>
      </c>
      <c r="S85" s="3">
        <v>127.909932844002</v>
      </c>
      <c r="T85" s="3">
        <v>127.909932844002</v>
      </c>
      <c r="U85" s="3">
        <v>1.43240109973704E-2</v>
      </c>
      <c r="V85" s="3">
        <v>129.14502628400101</v>
      </c>
      <c r="W85" s="3" t="s">
        <v>836</v>
      </c>
      <c r="X85" s="3" t="s">
        <v>315</v>
      </c>
      <c r="Y85" s="3" t="s">
        <v>38</v>
      </c>
      <c r="Z85" s="3" t="s">
        <v>39</v>
      </c>
      <c r="AA85" s="3" t="s">
        <v>39</v>
      </c>
      <c r="AB85" s="3" t="s">
        <v>1133</v>
      </c>
      <c r="AC85" s="3" t="s">
        <v>41</v>
      </c>
      <c r="AD85" s="3">
        <v>705599</v>
      </c>
      <c r="AE85" s="3">
        <v>1</v>
      </c>
      <c r="AF85" s="3" t="s">
        <v>993</v>
      </c>
      <c r="AG85" s="3" t="s">
        <v>43</v>
      </c>
      <c r="AH85" s="3" t="s">
        <v>44</v>
      </c>
      <c r="AI85" s="3" t="s">
        <v>528</v>
      </c>
      <c r="AJ85" s="3" t="s">
        <v>994</v>
      </c>
      <c r="AK85" s="2"/>
    </row>
    <row r="86" spans="1:37" x14ac:dyDescent="0.2">
      <c r="A86" s="1">
        <v>84</v>
      </c>
      <c r="B86" s="3">
        <v>0</v>
      </c>
      <c r="C86" s="3">
        <v>84</v>
      </c>
      <c r="D86" s="3" t="s">
        <v>374</v>
      </c>
      <c r="E86" s="3" t="s">
        <v>1134</v>
      </c>
      <c r="F86" s="3" t="s">
        <v>38</v>
      </c>
      <c r="G86" s="3" t="s">
        <v>39</v>
      </c>
      <c r="H86" s="3" t="s">
        <v>39</v>
      </c>
      <c r="I86" s="3"/>
      <c r="J86" s="3">
        <v>0.95011162899754698</v>
      </c>
      <c r="K86" s="3"/>
      <c r="L86" s="3">
        <v>0</v>
      </c>
      <c r="M86" s="3">
        <v>84</v>
      </c>
      <c r="N86" s="3">
        <v>0</v>
      </c>
      <c r="O86" s="3">
        <v>129.18547071400101</v>
      </c>
      <c r="P86" s="2"/>
      <c r="Q86" s="3">
        <v>10</v>
      </c>
      <c r="R86" s="3">
        <v>129.171268128001</v>
      </c>
      <c r="S86" s="3">
        <v>129.18547071400101</v>
      </c>
      <c r="T86" s="3">
        <v>129.18547071400101</v>
      </c>
      <c r="U86" s="3">
        <v>2.6120446000277301E-2</v>
      </c>
      <c r="V86" s="3">
        <v>130.121826717001</v>
      </c>
      <c r="W86" s="3" t="s">
        <v>374</v>
      </c>
      <c r="X86" s="3" t="s">
        <v>1134</v>
      </c>
      <c r="Y86" s="3" t="s">
        <v>38</v>
      </c>
      <c r="Z86" s="3" t="s">
        <v>39</v>
      </c>
      <c r="AA86" s="3" t="s">
        <v>39</v>
      </c>
      <c r="AB86" s="3" t="s">
        <v>1135</v>
      </c>
      <c r="AC86" s="3" t="s">
        <v>41</v>
      </c>
      <c r="AD86" s="3">
        <v>705599</v>
      </c>
      <c r="AE86" s="3">
        <v>1</v>
      </c>
      <c r="AF86" s="3" t="s">
        <v>993</v>
      </c>
      <c r="AG86" s="3" t="s">
        <v>43</v>
      </c>
      <c r="AH86" s="3" t="s">
        <v>44</v>
      </c>
      <c r="AI86" s="3" t="s">
        <v>528</v>
      </c>
      <c r="AJ86" s="3" t="s">
        <v>994</v>
      </c>
      <c r="AK86" s="2"/>
    </row>
    <row r="87" spans="1:37" x14ac:dyDescent="0.2">
      <c r="A87" s="1">
        <v>85</v>
      </c>
      <c r="B87" s="3">
        <v>0</v>
      </c>
      <c r="C87" s="3">
        <v>85</v>
      </c>
      <c r="D87" s="3" t="s">
        <v>1017</v>
      </c>
      <c r="E87" s="3" t="s">
        <v>251</v>
      </c>
      <c r="F87" s="3" t="s">
        <v>38</v>
      </c>
      <c r="G87" s="3" t="s">
        <v>39</v>
      </c>
      <c r="H87" s="3" t="s">
        <v>39</v>
      </c>
      <c r="I87" s="3"/>
      <c r="J87" s="3">
        <v>1.25384913999732</v>
      </c>
      <c r="K87" s="3"/>
      <c r="L87" s="3">
        <v>0</v>
      </c>
      <c r="M87" s="3">
        <v>85</v>
      </c>
      <c r="N87" s="3">
        <v>0</v>
      </c>
      <c r="O87" s="3">
        <v>130.14630832899999</v>
      </c>
      <c r="P87" s="2"/>
      <c r="Q87" s="3">
        <v>5</v>
      </c>
      <c r="R87" s="3">
        <v>130.13599707600201</v>
      </c>
      <c r="S87" s="3">
        <v>130.14630832899999</v>
      </c>
      <c r="T87" s="3">
        <v>130.14630832899999</v>
      </c>
      <c r="U87" s="3">
        <v>1.4000658000441001E-2</v>
      </c>
      <c r="V87" s="3">
        <v>131.390240474</v>
      </c>
      <c r="W87" s="3" t="s">
        <v>1017</v>
      </c>
      <c r="X87" s="3" t="s">
        <v>251</v>
      </c>
      <c r="Y87" s="3" t="s">
        <v>38</v>
      </c>
      <c r="Z87" s="3" t="s">
        <v>39</v>
      </c>
      <c r="AA87" s="3" t="s">
        <v>39</v>
      </c>
      <c r="AB87" s="3" t="s">
        <v>1136</v>
      </c>
      <c r="AC87" s="3" t="s">
        <v>41</v>
      </c>
      <c r="AD87" s="3">
        <v>705599</v>
      </c>
      <c r="AE87" s="3">
        <v>1</v>
      </c>
      <c r="AF87" s="3" t="s">
        <v>993</v>
      </c>
      <c r="AG87" s="3" t="s">
        <v>43</v>
      </c>
      <c r="AH87" s="3" t="s">
        <v>44</v>
      </c>
      <c r="AI87" s="3" t="s">
        <v>528</v>
      </c>
      <c r="AJ87" s="3" t="s">
        <v>994</v>
      </c>
      <c r="AK87" s="2"/>
    </row>
    <row r="88" spans="1:37" x14ac:dyDescent="0.2">
      <c r="A88" s="1">
        <v>86</v>
      </c>
      <c r="B88" s="3">
        <v>0</v>
      </c>
      <c r="C88" s="3">
        <v>86</v>
      </c>
      <c r="D88" s="3" t="s">
        <v>474</v>
      </c>
      <c r="E88" s="3" t="s">
        <v>47</v>
      </c>
      <c r="F88" s="3" t="s">
        <v>38</v>
      </c>
      <c r="G88" s="3" t="s">
        <v>39</v>
      </c>
      <c r="H88" s="3" t="s">
        <v>39</v>
      </c>
      <c r="I88" s="3"/>
      <c r="J88" s="3">
        <v>1.50877421899713</v>
      </c>
      <c r="K88" s="3"/>
      <c r="L88" s="3">
        <v>0</v>
      </c>
      <c r="M88" s="3">
        <v>86</v>
      </c>
      <c r="N88" s="3">
        <v>0</v>
      </c>
      <c r="O88" s="3">
        <v>131.41510314000001</v>
      </c>
      <c r="P88" s="2"/>
      <c r="Q88" s="3">
        <v>5</v>
      </c>
      <c r="R88" s="3">
        <v>131.40514551499999</v>
      </c>
      <c r="S88" s="3">
        <v>131.41510314000001</v>
      </c>
      <c r="T88" s="3">
        <v>131.41510314000001</v>
      </c>
      <c r="U88" s="3">
        <v>1.47529210007633E-2</v>
      </c>
      <c r="V88" s="3">
        <v>132.91437153299901</v>
      </c>
      <c r="W88" s="3" t="s">
        <v>474</v>
      </c>
      <c r="X88" s="3" t="s">
        <v>47</v>
      </c>
      <c r="Y88" s="3" t="s">
        <v>38</v>
      </c>
      <c r="Z88" s="3" t="s">
        <v>39</v>
      </c>
      <c r="AA88" s="3" t="s">
        <v>39</v>
      </c>
      <c r="AB88" s="3" t="s">
        <v>1137</v>
      </c>
      <c r="AC88" s="3" t="s">
        <v>41</v>
      </c>
      <c r="AD88" s="3">
        <v>705599</v>
      </c>
      <c r="AE88" s="3">
        <v>1</v>
      </c>
      <c r="AF88" s="3" t="s">
        <v>993</v>
      </c>
      <c r="AG88" s="3" t="s">
        <v>43</v>
      </c>
      <c r="AH88" s="3" t="s">
        <v>44</v>
      </c>
      <c r="AI88" s="3" t="s">
        <v>528</v>
      </c>
      <c r="AJ88" s="3" t="s">
        <v>994</v>
      </c>
      <c r="AK88" s="2"/>
    </row>
    <row r="89" spans="1:37" x14ac:dyDescent="0.2">
      <c r="A89" s="1">
        <v>87</v>
      </c>
      <c r="B89" s="3">
        <v>0</v>
      </c>
      <c r="C89" s="3">
        <v>87</v>
      </c>
      <c r="D89" s="3" t="s">
        <v>1138</v>
      </c>
      <c r="E89" s="3" t="s">
        <v>281</v>
      </c>
      <c r="F89" s="3" t="s">
        <v>38</v>
      </c>
      <c r="G89" s="3" t="s">
        <v>39</v>
      </c>
      <c r="H89" s="3" t="s">
        <v>39</v>
      </c>
      <c r="I89" s="3"/>
      <c r="J89" s="3">
        <v>2.6042604070025801</v>
      </c>
      <c r="K89" s="3"/>
      <c r="L89" s="3">
        <v>0</v>
      </c>
      <c r="M89" s="3">
        <v>87</v>
      </c>
      <c r="N89" s="3">
        <v>0</v>
      </c>
      <c r="O89" s="3">
        <v>132.954973182001</v>
      </c>
      <c r="P89" s="2"/>
      <c r="Q89" s="3">
        <v>10</v>
      </c>
      <c r="R89" s="3">
        <v>132.94039448200101</v>
      </c>
      <c r="S89" s="3">
        <v>132.954973182001</v>
      </c>
      <c r="T89" s="3">
        <v>132.954973182001</v>
      </c>
      <c r="U89" s="3">
        <v>2.58876439984306E-2</v>
      </c>
      <c r="V89" s="3">
        <v>135.54507275600201</v>
      </c>
      <c r="W89" s="3" t="s">
        <v>1138</v>
      </c>
      <c r="X89" s="3" t="s">
        <v>281</v>
      </c>
      <c r="Y89" s="3" t="s">
        <v>38</v>
      </c>
      <c r="Z89" s="3" t="s">
        <v>39</v>
      </c>
      <c r="AA89" s="3" t="s">
        <v>39</v>
      </c>
      <c r="AB89" s="3" t="s">
        <v>1139</v>
      </c>
      <c r="AC89" s="3" t="s">
        <v>41</v>
      </c>
      <c r="AD89" s="3">
        <v>705599</v>
      </c>
      <c r="AE89" s="3">
        <v>1</v>
      </c>
      <c r="AF89" s="3" t="s">
        <v>993</v>
      </c>
      <c r="AG89" s="3" t="s">
        <v>43</v>
      </c>
      <c r="AH89" s="3" t="s">
        <v>44</v>
      </c>
      <c r="AI89" s="3" t="s">
        <v>528</v>
      </c>
      <c r="AJ89" s="3" t="s">
        <v>994</v>
      </c>
      <c r="AK89" s="2"/>
    </row>
    <row r="90" spans="1:37" x14ac:dyDescent="0.2">
      <c r="A90" s="1">
        <v>88</v>
      </c>
      <c r="B90" s="3">
        <v>0</v>
      </c>
      <c r="C90" s="3">
        <v>88</v>
      </c>
      <c r="D90" s="3" t="s">
        <v>568</v>
      </c>
      <c r="E90" s="3" t="s">
        <v>1100</v>
      </c>
      <c r="F90" s="3" t="s">
        <v>38</v>
      </c>
      <c r="G90" s="3" t="s">
        <v>39</v>
      </c>
      <c r="H90" s="3" t="s">
        <v>39</v>
      </c>
      <c r="I90" s="3"/>
      <c r="J90" s="3">
        <v>1.94450590299675</v>
      </c>
      <c r="K90" s="3"/>
      <c r="L90" s="3">
        <v>0</v>
      </c>
      <c r="M90" s="3">
        <v>88</v>
      </c>
      <c r="N90" s="3">
        <v>0</v>
      </c>
      <c r="O90" s="3">
        <v>135.58680577799899</v>
      </c>
      <c r="P90" s="2"/>
      <c r="Q90" s="3">
        <v>10</v>
      </c>
      <c r="R90" s="3">
        <v>135.572190116</v>
      </c>
      <c r="S90" s="3">
        <v>135.58680577799899</v>
      </c>
      <c r="T90" s="3">
        <v>135.58680577799899</v>
      </c>
      <c r="U90" s="3">
        <v>2.68872810011089E-2</v>
      </c>
      <c r="V90" s="3">
        <v>137.51735593700101</v>
      </c>
      <c r="W90" s="3" t="s">
        <v>568</v>
      </c>
      <c r="X90" s="3" t="s">
        <v>1100</v>
      </c>
      <c r="Y90" s="3" t="s">
        <v>38</v>
      </c>
      <c r="Z90" s="3" t="s">
        <v>39</v>
      </c>
      <c r="AA90" s="3" t="s">
        <v>39</v>
      </c>
      <c r="AB90" s="3" t="s">
        <v>1140</v>
      </c>
      <c r="AC90" s="3" t="s">
        <v>41</v>
      </c>
      <c r="AD90" s="3">
        <v>705599</v>
      </c>
      <c r="AE90" s="3">
        <v>1</v>
      </c>
      <c r="AF90" s="3" t="s">
        <v>993</v>
      </c>
      <c r="AG90" s="3" t="s">
        <v>43</v>
      </c>
      <c r="AH90" s="3" t="s">
        <v>44</v>
      </c>
      <c r="AI90" s="3" t="s">
        <v>528</v>
      </c>
      <c r="AJ90" s="3" t="s">
        <v>994</v>
      </c>
      <c r="AK90" s="2"/>
    </row>
    <row r="91" spans="1:37" x14ac:dyDescent="0.2">
      <c r="A91" s="1">
        <v>89</v>
      </c>
      <c r="B91" s="3">
        <v>0</v>
      </c>
      <c r="C91" s="3">
        <v>89</v>
      </c>
      <c r="D91" s="3" t="s">
        <v>554</v>
      </c>
      <c r="E91" s="3" t="s">
        <v>492</v>
      </c>
      <c r="F91" s="3" t="s">
        <v>38</v>
      </c>
      <c r="G91" s="3" t="s">
        <v>39</v>
      </c>
      <c r="H91" s="3" t="s">
        <v>39</v>
      </c>
      <c r="I91" s="3"/>
      <c r="J91" s="3">
        <v>1.2216424649996001</v>
      </c>
      <c r="K91" s="3"/>
      <c r="L91" s="3">
        <v>0</v>
      </c>
      <c r="M91" s="3">
        <v>89</v>
      </c>
      <c r="N91" s="3">
        <v>0</v>
      </c>
      <c r="O91" s="3">
        <v>137.54050942000001</v>
      </c>
      <c r="P91" s="2"/>
      <c r="Q91" s="3">
        <v>5</v>
      </c>
      <c r="R91" s="3">
        <v>137.53117758300101</v>
      </c>
      <c r="S91" s="3">
        <v>137.54050942000001</v>
      </c>
      <c r="T91" s="3">
        <v>137.54050942000001</v>
      </c>
      <c r="U91" s="3">
        <v>1.3615415999083801E-2</v>
      </c>
      <c r="V91" s="3">
        <v>138.753221709001</v>
      </c>
      <c r="W91" s="3" t="s">
        <v>554</v>
      </c>
      <c r="X91" s="3" t="s">
        <v>492</v>
      </c>
      <c r="Y91" s="3" t="s">
        <v>38</v>
      </c>
      <c r="Z91" s="3" t="s">
        <v>39</v>
      </c>
      <c r="AA91" s="3" t="s">
        <v>39</v>
      </c>
      <c r="AB91" s="3" t="s">
        <v>1141</v>
      </c>
      <c r="AC91" s="3" t="s">
        <v>41</v>
      </c>
      <c r="AD91" s="3">
        <v>705599</v>
      </c>
      <c r="AE91" s="3">
        <v>1</v>
      </c>
      <c r="AF91" s="3" t="s">
        <v>993</v>
      </c>
      <c r="AG91" s="3" t="s">
        <v>43</v>
      </c>
      <c r="AH91" s="3" t="s">
        <v>44</v>
      </c>
      <c r="AI91" s="3" t="s">
        <v>528</v>
      </c>
      <c r="AJ91" s="3" t="s">
        <v>994</v>
      </c>
      <c r="AK91" s="2"/>
    </row>
    <row r="92" spans="1:37" x14ac:dyDescent="0.2">
      <c r="A92" s="1">
        <v>90</v>
      </c>
      <c r="B92" s="3">
        <v>0</v>
      </c>
      <c r="C92" s="3">
        <v>90</v>
      </c>
      <c r="D92" s="3" t="s">
        <v>394</v>
      </c>
      <c r="E92" s="3" t="s">
        <v>1142</v>
      </c>
      <c r="F92" s="3" t="s">
        <v>38</v>
      </c>
      <c r="G92" s="3" t="s">
        <v>39</v>
      </c>
      <c r="H92" s="3" t="s">
        <v>39</v>
      </c>
      <c r="I92" s="3"/>
      <c r="J92" s="3">
        <v>0.91766747199653698</v>
      </c>
      <c r="K92" s="3"/>
      <c r="L92" s="3">
        <v>0</v>
      </c>
      <c r="M92" s="3">
        <v>90</v>
      </c>
      <c r="N92" s="3">
        <v>0</v>
      </c>
      <c r="O92" s="3">
        <v>138.776934280002</v>
      </c>
      <c r="P92" s="2"/>
      <c r="Q92" s="3">
        <v>5</v>
      </c>
      <c r="R92" s="3">
        <v>138.767676051</v>
      </c>
      <c r="S92" s="3">
        <v>138.776934280002</v>
      </c>
      <c r="T92" s="3">
        <v>138.776934280002</v>
      </c>
      <c r="U92" s="3">
        <v>1.43119269996532E-2</v>
      </c>
      <c r="V92" s="3">
        <v>139.685832572002</v>
      </c>
      <c r="W92" s="3" t="s">
        <v>394</v>
      </c>
      <c r="X92" s="3" t="s">
        <v>1142</v>
      </c>
      <c r="Y92" s="3" t="s">
        <v>38</v>
      </c>
      <c r="Z92" s="3" t="s">
        <v>39</v>
      </c>
      <c r="AA92" s="3" t="s">
        <v>39</v>
      </c>
      <c r="AB92" s="3" t="s">
        <v>1143</v>
      </c>
      <c r="AC92" s="3" t="s">
        <v>41</v>
      </c>
      <c r="AD92" s="3">
        <v>705599</v>
      </c>
      <c r="AE92" s="3">
        <v>1</v>
      </c>
      <c r="AF92" s="3" t="s">
        <v>993</v>
      </c>
      <c r="AG92" s="3" t="s">
        <v>43</v>
      </c>
      <c r="AH92" s="3" t="s">
        <v>44</v>
      </c>
      <c r="AI92" s="3" t="s">
        <v>528</v>
      </c>
      <c r="AJ92" s="3" t="s">
        <v>994</v>
      </c>
      <c r="AK92" s="2"/>
    </row>
    <row r="93" spans="1:37" x14ac:dyDescent="0.2">
      <c r="A93" s="1">
        <v>91</v>
      </c>
      <c r="B93" s="3">
        <v>0</v>
      </c>
      <c r="C93" s="3">
        <v>91</v>
      </c>
      <c r="D93" s="3" t="s">
        <v>1057</v>
      </c>
      <c r="E93" s="3" t="s">
        <v>1144</v>
      </c>
      <c r="F93" s="3" t="s">
        <v>38</v>
      </c>
      <c r="G93" s="3" t="s">
        <v>39</v>
      </c>
      <c r="H93" s="3" t="s">
        <v>39</v>
      </c>
      <c r="I93" s="3"/>
      <c r="J93" s="3">
        <v>1.2793547890032599</v>
      </c>
      <c r="K93" s="3"/>
      <c r="L93" s="3">
        <v>0</v>
      </c>
      <c r="M93" s="3">
        <v>91</v>
      </c>
      <c r="N93" s="3">
        <v>0</v>
      </c>
      <c r="O93" s="3">
        <v>139.72775703100001</v>
      </c>
      <c r="P93" s="2"/>
      <c r="Q93" s="3">
        <v>10</v>
      </c>
      <c r="R93" s="3">
        <v>139.713959604</v>
      </c>
      <c r="S93" s="3">
        <v>139.72775703100001</v>
      </c>
      <c r="T93" s="3">
        <v>139.72775703100001</v>
      </c>
      <c r="U93" s="3">
        <v>2.7975772001809701E-2</v>
      </c>
      <c r="V93" s="3">
        <v>140.993790823002</v>
      </c>
      <c r="W93" s="3" t="s">
        <v>1057</v>
      </c>
      <c r="X93" s="3" t="s">
        <v>1144</v>
      </c>
      <c r="Y93" s="3" t="s">
        <v>38</v>
      </c>
      <c r="Z93" s="3" t="s">
        <v>39</v>
      </c>
      <c r="AA93" s="3" t="s">
        <v>39</v>
      </c>
      <c r="AB93" s="3" t="s">
        <v>1145</v>
      </c>
      <c r="AC93" s="3" t="s">
        <v>41</v>
      </c>
      <c r="AD93" s="3">
        <v>705599</v>
      </c>
      <c r="AE93" s="3">
        <v>1</v>
      </c>
      <c r="AF93" s="3" t="s">
        <v>993</v>
      </c>
      <c r="AG93" s="3" t="s">
        <v>43</v>
      </c>
      <c r="AH93" s="3" t="s">
        <v>44</v>
      </c>
      <c r="AI93" s="3" t="s">
        <v>528</v>
      </c>
      <c r="AJ93" s="3" t="s">
        <v>994</v>
      </c>
      <c r="AK93" s="2"/>
    </row>
    <row r="94" spans="1:37" x14ac:dyDescent="0.2">
      <c r="A94" s="1">
        <v>92</v>
      </c>
      <c r="B94" s="3">
        <v>0</v>
      </c>
      <c r="C94" s="3">
        <v>92</v>
      </c>
      <c r="D94" s="3" t="s">
        <v>1146</v>
      </c>
      <c r="E94" s="3" t="s">
        <v>496</v>
      </c>
      <c r="F94" s="3" t="s">
        <v>38</v>
      </c>
      <c r="G94" s="3" t="s">
        <v>39</v>
      </c>
      <c r="H94" s="3" t="s">
        <v>39</v>
      </c>
      <c r="I94" s="3"/>
      <c r="J94" s="3">
        <v>1.62665797199952</v>
      </c>
      <c r="K94" s="3"/>
      <c r="L94" s="3">
        <v>0</v>
      </c>
      <c r="M94" s="3">
        <v>92</v>
      </c>
      <c r="N94" s="3">
        <v>0</v>
      </c>
      <c r="O94" s="3">
        <v>141.03601011399999</v>
      </c>
      <c r="P94" s="2"/>
      <c r="Q94" s="3">
        <v>10</v>
      </c>
      <c r="R94" s="3">
        <v>141.02209088800001</v>
      </c>
      <c r="S94" s="3">
        <v>141.03601011399999</v>
      </c>
      <c r="T94" s="3">
        <v>141.03601011399999</v>
      </c>
      <c r="U94" s="3">
        <v>2.8142942002887101E-2</v>
      </c>
      <c r="V94" s="3">
        <v>142.64916162400201</v>
      </c>
      <c r="W94" s="3" t="s">
        <v>1146</v>
      </c>
      <c r="X94" s="3" t="s">
        <v>496</v>
      </c>
      <c r="Y94" s="3" t="s">
        <v>38</v>
      </c>
      <c r="Z94" s="3" t="s">
        <v>39</v>
      </c>
      <c r="AA94" s="3" t="s">
        <v>39</v>
      </c>
      <c r="AB94" s="3" t="s">
        <v>1147</v>
      </c>
      <c r="AC94" s="3" t="s">
        <v>41</v>
      </c>
      <c r="AD94" s="3">
        <v>705599</v>
      </c>
      <c r="AE94" s="3">
        <v>1</v>
      </c>
      <c r="AF94" s="3" t="s">
        <v>993</v>
      </c>
      <c r="AG94" s="3" t="s">
        <v>43</v>
      </c>
      <c r="AH94" s="3" t="s">
        <v>44</v>
      </c>
      <c r="AI94" s="3" t="s">
        <v>528</v>
      </c>
      <c r="AJ94" s="3" t="s">
        <v>994</v>
      </c>
      <c r="AK94" s="2"/>
    </row>
    <row r="95" spans="1:37" x14ac:dyDescent="0.2">
      <c r="A95" s="1">
        <v>93</v>
      </c>
      <c r="B95" s="3">
        <v>0</v>
      </c>
      <c r="C95" s="3">
        <v>93</v>
      </c>
      <c r="D95" s="3" t="s">
        <v>201</v>
      </c>
      <c r="E95" s="3" t="s">
        <v>471</v>
      </c>
      <c r="F95" s="3" t="s">
        <v>38</v>
      </c>
      <c r="G95" s="3" t="s">
        <v>39</v>
      </c>
      <c r="H95" s="3" t="s">
        <v>39</v>
      </c>
      <c r="I95" s="3"/>
      <c r="J95" s="3">
        <v>2.65429971699995</v>
      </c>
      <c r="K95" s="3"/>
      <c r="L95" s="3">
        <v>0</v>
      </c>
      <c r="M95" s="3">
        <v>93</v>
      </c>
      <c r="N95" s="3">
        <v>0</v>
      </c>
      <c r="O95" s="3">
        <v>142.69107140100101</v>
      </c>
      <c r="P95" s="2"/>
      <c r="Q95" s="3">
        <v>10</v>
      </c>
      <c r="R95" s="3">
        <v>142.67665035200099</v>
      </c>
      <c r="S95" s="3">
        <v>142.69107140100101</v>
      </c>
      <c r="T95" s="3">
        <v>142.69107140100101</v>
      </c>
      <c r="U95" s="3">
        <v>2.7329760003340201E-2</v>
      </c>
      <c r="V95" s="3">
        <v>145.33145507299901</v>
      </c>
      <c r="W95" s="3" t="s">
        <v>201</v>
      </c>
      <c r="X95" s="3" t="s">
        <v>471</v>
      </c>
      <c r="Y95" s="3" t="s">
        <v>38</v>
      </c>
      <c r="Z95" s="3" t="s">
        <v>39</v>
      </c>
      <c r="AA95" s="3" t="s">
        <v>39</v>
      </c>
      <c r="AB95" s="3" t="s">
        <v>1148</v>
      </c>
      <c r="AC95" s="3" t="s">
        <v>41</v>
      </c>
      <c r="AD95" s="3">
        <v>705599</v>
      </c>
      <c r="AE95" s="3">
        <v>1</v>
      </c>
      <c r="AF95" s="3" t="s">
        <v>993</v>
      </c>
      <c r="AG95" s="3" t="s">
        <v>43</v>
      </c>
      <c r="AH95" s="3" t="s">
        <v>44</v>
      </c>
      <c r="AI95" s="3" t="s">
        <v>528</v>
      </c>
      <c r="AJ95" s="3" t="s">
        <v>994</v>
      </c>
      <c r="AK95" s="2"/>
    </row>
    <row r="96" spans="1:37" x14ac:dyDescent="0.2">
      <c r="A96" s="1">
        <v>94</v>
      </c>
      <c r="B96" s="3">
        <v>0</v>
      </c>
      <c r="C96" s="3">
        <v>94</v>
      </c>
      <c r="D96" s="3" t="s">
        <v>1130</v>
      </c>
      <c r="E96" s="3" t="s">
        <v>472</v>
      </c>
      <c r="F96" s="3" t="s">
        <v>38</v>
      </c>
      <c r="G96" s="3" t="s">
        <v>39</v>
      </c>
      <c r="H96" s="3" t="s">
        <v>39</v>
      </c>
      <c r="I96" s="3"/>
      <c r="J96" s="3">
        <v>1.1752934530013499</v>
      </c>
      <c r="K96" s="3"/>
      <c r="L96" s="3">
        <v>0</v>
      </c>
      <c r="M96" s="3">
        <v>94</v>
      </c>
      <c r="N96" s="3">
        <v>0</v>
      </c>
      <c r="O96" s="3">
        <v>145.355741031002</v>
      </c>
      <c r="P96" s="2"/>
      <c r="Q96" s="3">
        <v>5</v>
      </c>
      <c r="R96" s="3">
        <v>145.34579245200101</v>
      </c>
      <c r="S96" s="3">
        <v>145.355741031002</v>
      </c>
      <c r="T96" s="3">
        <v>145.355741031002</v>
      </c>
      <c r="U96" s="3">
        <v>1.4174603998981201E-2</v>
      </c>
      <c r="V96" s="3">
        <v>146.521527808</v>
      </c>
      <c r="W96" s="3" t="s">
        <v>1130</v>
      </c>
      <c r="X96" s="3" t="s">
        <v>472</v>
      </c>
      <c r="Y96" s="3" t="s">
        <v>38</v>
      </c>
      <c r="Z96" s="3" t="s">
        <v>39</v>
      </c>
      <c r="AA96" s="3" t="s">
        <v>39</v>
      </c>
      <c r="AB96" s="3" t="s">
        <v>1149</v>
      </c>
      <c r="AC96" s="3" t="s">
        <v>41</v>
      </c>
      <c r="AD96" s="3">
        <v>705599</v>
      </c>
      <c r="AE96" s="3">
        <v>1</v>
      </c>
      <c r="AF96" s="3" t="s">
        <v>993</v>
      </c>
      <c r="AG96" s="3" t="s">
        <v>43</v>
      </c>
      <c r="AH96" s="3" t="s">
        <v>44</v>
      </c>
      <c r="AI96" s="3" t="s">
        <v>528</v>
      </c>
      <c r="AJ96" s="3" t="s">
        <v>994</v>
      </c>
      <c r="AK96" s="2"/>
    </row>
    <row r="97" spans="1:37" x14ac:dyDescent="0.2">
      <c r="A97" s="1">
        <v>95</v>
      </c>
      <c r="B97" s="3">
        <v>0</v>
      </c>
      <c r="C97" s="3">
        <v>95</v>
      </c>
      <c r="D97" s="3" t="s">
        <v>1150</v>
      </c>
      <c r="E97" s="3" t="s">
        <v>407</v>
      </c>
      <c r="F97" s="3" t="s">
        <v>38</v>
      </c>
      <c r="G97" s="3" t="s">
        <v>39</v>
      </c>
      <c r="H97" s="3" t="s">
        <v>39</v>
      </c>
      <c r="I97" s="3"/>
      <c r="J97" s="3">
        <v>1.6682033600009101</v>
      </c>
      <c r="K97" s="3"/>
      <c r="L97" s="3">
        <v>0</v>
      </c>
      <c r="M97" s="3">
        <v>95</v>
      </c>
      <c r="N97" s="3">
        <v>0</v>
      </c>
      <c r="O97" s="3">
        <v>146.54559056500099</v>
      </c>
      <c r="P97" s="2"/>
      <c r="Q97" s="3">
        <v>5</v>
      </c>
      <c r="R97" s="3">
        <v>146.535700783999</v>
      </c>
      <c r="S97" s="3">
        <v>146.54559056500099</v>
      </c>
      <c r="T97" s="3">
        <v>146.54559056500099</v>
      </c>
      <c r="U97" s="3">
        <v>1.40493969993258E-2</v>
      </c>
      <c r="V97" s="3">
        <v>148.20432672700201</v>
      </c>
      <c r="W97" s="3" t="s">
        <v>1150</v>
      </c>
      <c r="X97" s="3" t="s">
        <v>407</v>
      </c>
      <c r="Y97" s="3" t="s">
        <v>38</v>
      </c>
      <c r="Z97" s="3" t="s">
        <v>39</v>
      </c>
      <c r="AA97" s="3" t="s">
        <v>39</v>
      </c>
      <c r="AB97" s="3" t="s">
        <v>1151</v>
      </c>
      <c r="AC97" s="3" t="s">
        <v>41</v>
      </c>
      <c r="AD97" s="3">
        <v>705599</v>
      </c>
      <c r="AE97" s="3">
        <v>1</v>
      </c>
      <c r="AF97" s="3" t="s">
        <v>993</v>
      </c>
      <c r="AG97" s="3" t="s">
        <v>43</v>
      </c>
      <c r="AH97" s="3" t="s">
        <v>44</v>
      </c>
      <c r="AI97" s="3" t="s">
        <v>528</v>
      </c>
      <c r="AJ97" s="3" t="s">
        <v>994</v>
      </c>
      <c r="AK97" s="2"/>
    </row>
    <row r="98" spans="1:37" x14ac:dyDescent="0.2">
      <c r="A98" s="1">
        <v>96</v>
      </c>
      <c r="B98" s="3">
        <v>0</v>
      </c>
      <c r="C98" s="3">
        <v>96</v>
      </c>
      <c r="D98" s="3" t="s">
        <v>112</v>
      </c>
      <c r="E98" s="3" t="s">
        <v>98</v>
      </c>
      <c r="F98" s="3" t="s">
        <v>38</v>
      </c>
      <c r="G98" s="3" t="s">
        <v>39</v>
      </c>
      <c r="H98" s="3" t="s">
        <v>39</v>
      </c>
      <c r="I98" s="3"/>
      <c r="J98" s="3">
        <v>2.9000082359998398</v>
      </c>
      <c r="K98" s="3"/>
      <c r="L98" s="3">
        <v>0</v>
      </c>
      <c r="M98" s="3">
        <v>96</v>
      </c>
      <c r="N98" s="3">
        <v>0</v>
      </c>
      <c r="O98" s="3">
        <v>148.24532592399899</v>
      </c>
      <c r="P98" s="2"/>
      <c r="Q98" s="3">
        <v>10</v>
      </c>
      <c r="R98" s="3">
        <v>148.23196436399999</v>
      </c>
      <c r="S98" s="3">
        <v>148.24532592399899</v>
      </c>
      <c r="T98" s="3">
        <v>148.24532592399899</v>
      </c>
      <c r="U98" s="3">
        <v>2.7514895002241201E-2</v>
      </c>
      <c r="V98" s="3">
        <v>151.13250621100099</v>
      </c>
      <c r="W98" s="3" t="s">
        <v>112</v>
      </c>
      <c r="X98" s="3" t="s">
        <v>98</v>
      </c>
      <c r="Y98" s="3" t="s">
        <v>38</v>
      </c>
      <c r="Z98" s="3" t="s">
        <v>39</v>
      </c>
      <c r="AA98" s="3" t="s">
        <v>39</v>
      </c>
      <c r="AB98" s="3" t="s">
        <v>1152</v>
      </c>
      <c r="AC98" s="3" t="s">
        <v>41</v>
      </c>
      <c r="AD98" s="3">
        <v>705599</v>
      </c>
      <c r="AE98" s="3">
        <v>1</v>
      </c>
      <c r="AF98" s="3" t="s">
        <v>993</v>
      </c>
      <c r="AG98" s="3" t="s">
        <v>43</v>
      </c>
      <c r="AH98" s="3" t="s">
        <v>44</v>
      </c>
      <c r="AI98" s="3" t="s">
        <v>528</v>
      </c>
      <c r="AJ98" s="3" t="s">
        <v>994</v>
      </c>
      <c r="AK98" s="2"/>
    </row>
    <row r="99" spans="1:37" x14ac:dyDescent="0.2">
      <c r="A99" s="1">
        <v>97</v>
      </c>
      <c r="B99" s="3">
        <v>0</v>
      </c>
      <c r="C99" s="3">
        <v>97</v>
      </c>
      <c r="D99" s="3" t="s">
        <v>1153</v>
      </c>
      <c r="E99" s="3" t="s">
        <v>1154</v>
      </c>
      <c r="F99" s="3" t="s">
        <v>38</v>
      </c>
      <c r="G99" s="3" t="s">
        <v>39</v>
      </c>
      <c r="H99" s="3" t="s">
        <v>39</v>
      </c>
      <c r="I99" s="3"/>
      <c r="J99" s="3">
        <v>2.3623998109978799</v>
      </c>
      <c r="K99" s="3"/>
      <c r="L99" s="3">
        <v>0</v>
      </c>
      <c r="M99" s="3">
        <v>97</v>
      </c>
      <c r="N99" s="3">
        <v>0</v>
      </c>
      <c r="O99" s="3">
        <v>151.15705641500199</v>
      </c>
      <c r="P99" s="2"/>
      <c r="Q99" s="3">
        <v>5</v>
      </c>
      <c r="R99" s="3">
        <v>151.146702226</v>
      </c>
      <c r="S99" s="3">
        <v>151.15705641500199</v>
      </c>
      <c r="T99" s="3">
        <v>151.15705641500199</v>
      </c>
      <c r="U99" s="3">
        <v>1.4028166999196401E-2</v>
      </c>
      <c r="V99" s="3">
        <v>153.509856339002</v>
      </c>
      <c r="W99" s="3" t="s">
        <v>1153</v>
      </c>
      <c r="X99" s="3" t="s">
        <v>1154</v>
      </c>
      <c r="Y99" s="3" t="s">
        <v>38</v>
      </c>
      <c r="Z99" s="3" t="s">
        <v>39</v>
      </c>
      <c r="AA99" s="3" t="s">
        <v>39</v>
      </c>
      <c r="AB99" s="3" t="s">
        <v>1155</v>
      </c>
      <c r="AC99" s="3" t="s">
        <v>41</v>
      </c>
      <c r="AD99" s="3">
        <v>705599</v>
      </c>
      <c r="AE99" s="3">
        <v>1</v>
      </c>
      <c r="AF99" s="3" t="s">
        <v>993</v>
      </c>
      <c r="AG99" s="3" t="s">
        <v>43</v>
      </c>
      <c r="AH99" s="3" t="s">
        <v>44</v>
      </c>
      <c r="AI99" s="3" t="s">
        <v>528</v>
      </c>
      <c r="AJ99" s="3" t="s">
        <v>994</v>
      </c>
      <c r="AK99" s="2"/>
    </row>
    <row r="100" spans="1:37" x14ac:dyDescent="0.2">
      <c r="A100" s="1">
        <v>98</v>
      </c>
      <c r="B100" s="3">
        <v>0</v>
      </c>
      <c r="C100" s="3">
        <v>98</v>
      </c>
      <c r="D100" s="3" t="s">
        <v>293</v>
      </c>
      <c r="E100" s="3" t="s">
        <v>288</v>
      </c>
      <c r="F100" s="3" t="s">
        <v>38</v>
      </c>
      <c r="G100" s="3" t="s">
        <v>39</v>
      </c>
      <c r="H100" s="3" t="s">
        <v>39</v>
      </c>
      <c r="I100" s="3"/>
      <c r="J100" s="3">
        <v>1.61762538700349</v>
      </c>
      <c r="K100" s="3"/>
      <c r="L100" s="3">
        <v>0</v>
      </c>
      <c r="M100" s="3">
        <v>98</v>
      </c>
      <c r="N100" s="3">
        <v>0</v>
      </c>
      <c r="O100" s="3">
        <v>153.534359789002</v>
      </c>
      <c r="P100" s="2"/>
      <c r="Q100" s="3">
        <v>5</v>
      </c>
      <c r="R100" s="3">
        <v>153.52398909100199</v>
      </c>
      <c r="S100" s="3">
        <v>153.534359789002</v>
      </c>
      <c r="T100" s="3">
        <v>153.534359789002</v>
      </c>
      <c r="U100" s="3">
        <v>1.39648980002676E-2</v>
      </c>
      <c r="V100" s="3">
        <v>155.142152559001</v>
      </c>
      <c r="W100" s="3" t="s">
        <v>293</v>
      </c>
      <c r="X100" s="3" t="s">
        <v>288</v>
      </c>
      <c r="Y100" s="3" t="s">
        <v>38</v>
      </c>
      <c r="Z100" s="3" t="s">
        <v>39</v>
      </c>
      <c r="AA100" s="3" t="s">
        <v>39</v>
      </c>
      <c r="AB100" s="3" t="s">
        <v>1156</v>
      </c>
      <c r="AC100" s="3" t="s">
        <v>41</v>
      </c>
      <c r="AD100" s="3">
        <v>705599</v>
      </c>
      <c r="AE100" s="3">
        <v>1</v>
      </c>
      <c r="AF100" s="3" t="s">
        <v>993</v>
      </c>
      <c r="AG100" s="3" t="s">
        <v>43</v>
      </c>
      <c r="AH100" s="3" t="s">
        <v>44</v>
      </c>
      <c r="AI100" s="3" t="s">
        <v>528</v>
      </c>
      <c r="AJ100" s="3" t="s">
        <v>994</v>
      </c>
      <c r="AK100" s="2"/>
    </row>
    <row r="101" spans="1:37" x14ac:dyDescent="0.2">
      <c r="A101" s="1">
        <v>99</v>
      </c>
      <c r="B101" s="3">
        <v>0</v>
      </c>
      <c r="C101" s="3">
        <v>99</v>
      </c>
      <c r="D101" s="3" t="s">
        <v>434</v>
      </c>
      <c r="E101" s="3" t="s">
        <v>934</v>
      </c>
      <c r="F101" s="3" t="s">
        <v>38</v>
      </c>
      <c r="G101" s="3" t="s">
        <v>39</v>
      </c>
      <c r="H101" s="3" t="s">
        <v>39</v>
      </c>
      <c r="I101" s="3"/>
      <c r="J101" s="3">
        <v>1.60007685099844</v>
      </c>
      <c r="K101" s="3"/>
      <c r="L101" s="3">
        <v>0</v>
      </c>
      <c r="M101" s="3">
        <v>99</v>
      </c>
      <c r="N101" s="3">
        <v>0</v>
      </c>
      <c r="O101" s="3">
        <v>155.18271668300099</v>
      </c>
      <c r="P101" s="2"/>
      <c r="Q101" s="3">
        <v>10</v>
      </c>
      <c r="R101" s="3">
        <v>155.16866764400001</v>
      </c>
      <c r="S101" s="3">
        <v>155.18271668300099</v>
      </c>
      <c r="T101" s="3">
        <v>155.18271668300099</v>
      </c>
      <c r="U101" s="3">
        <v>2.6388219997898001E-2</v>
      </c>
      <c r="V101" s="3">
        <v>156.76920007499899</v>
      </c>
      <c r="W101" s="3" t="s">
        <v>434</v>
      </c>
      <c r="X101" s="3" t="s">
        <v>934</v>
      </c>
      <c r="Y101" s="3" t="s">
        <v>38</v>
      </c>
      <c r="Z101" s="3" t="s">
        <v>39</v>
      </c>
      <c r="AA101" s="3" t="s">
        <v>39</v>
      </c>
      <c r="AB101" s="3" t="s">
        <v>1157</v>
      </c>
      <c r="AC101" s="3" t="s">
        <v>41</v>
      </c>
      <c r="AD101" s="3">
        <v>705599</v>
      </c>
      <c r="AE101" s="3">
        <v>1</v>
      </c>
      <c r="AF101" s="3" t="s">
        <v>993</v>
      </c>
      <c r="AG101" s="3" t="s">
        <v>43</v>
      </c>
      <c r="AH101" s="3" t="s">
        <v>44</v>
      </c>
      <c r="AI101" s="3" t="s">
        <v>528</v>
      </c>
      <c r="AJ101" s="3" t="s">
        <v>994</v>
      </c>
      <c r="AK101" s="2"/>
    </row>
    <row r="102" spans="1:37" x14ac:dyDescent="0.2">
      <c r="A102" s="1">
        <v>100</v>
      </c>
      <c r="B102" s="3">
        <v>0</v>
      </c>
      <c r="C102" s="3">
        <v>100</v>
      </c>
      <c r="D102" s="3" t="s">
        <v>1158</v>
      </c>
      <c r="E102" s="3" t="s">
        <v>172</v>
      </c>
      <c r="F102" s="3" t="s">
        <v>38</v>
      </c>
      <c r="G102" s="3" t="s">
        <v>39</v>
      </c>
      <c r="H102" s="3" t="s">
        <v>39</v>
      </c>
      <c r="I102" s="3"/>
      <c r="J102" s="3">
        <v>1.3690802860000899</v>
      </c>
      <c r="K102" s="3"/>
      <c r="L102" s="3">
        <v>0</v>
      </c>
      <c r="M102" s="3">
        <v>100</v>
      </c>
      <c r="N102" s="3">
        <v>0</v>
      </c>
      <c r="O102" s="3">
        <v>156.792764839</v>
      </c>
      <c r="P102" s="2"/>
      <c r="Q102" s="3">
        <v>5</v>
      </c>
      <c r="R102" s="3">
        <v>156.78314831000199</v>
      </c>
      <c r="S102" s="3">
        <v>156.792764839</v>
      </c>
      <c r="T102" s="3">
        <v>156.792764839</v>
      </c>
      <c r="U102" s="3">
        <v>1.37976039986825E-2</v>
      </c>
      <c r="V102" s="3">
        <v>158.15268060500199</v>
      </c>
      <c r="W102" s="3" t="s">
        <v>1158</v>
      </c>
      <c r="X102" s="3" t="s">
        <v>172</v>
      </c>
      <c r="Y102" s="3" t="s">
        <v>38</v>
      </c>
      <c r="Z102" s="3" t="s">
        <v>39</v>
      </c>
      <c r="AA102" s="3" t="s">
        <v>39</v>
      </c>
      <c r="AB102" s="3" t="s">
        <v>1159</v>
      </c>
      <c r="AC102" s="3" t="s">
        <v>41</v>
      </c>
      <c r="AD102" s="3">
        <v>705599</v>
      </c>
      <c r="AE102" s="3">
        <v>1</v>
      </c>
      <c r="AF102" s="3" t="s">
        <v>993</v>
      </c>
      <c r="AG102" s="3" t="s">
        <v>43</v>
      </c>
      <c r="AH102" s="3" t="s">
        <v>44</v>
      </c>
      <c r="AI102" s="3" t="s">
        <v>528</v>
      </c>
      <c r="AJ102" s="3" t="s">
        <v>994</v>
      </c>
      <c r="AK102" s="2"/>
    </row>
    <row r="103" spans="1:37" x14ac:dyDescent="0.2">
      <c r="A103" s="1">
        <v>101</v>
      </c>
      <c r="B103" s="3">
        <v>0</v>
      </c>
      <c r="C103" s="3">
        <v>101</v>
      </c>
      <c r="D103" s="3" t="s">
        <v>1160</v>
      </c>
      <c r="E103" s="3" t="s">
        <v>1161</v>
      </c>
      <c r="F103" s="3" t="s">
        <v>38</v>
      </c>
      <c r="G103" s="3" t="s">
        <v>39</v>
      </c>
      <c r="H103" s="3" t="s">
        <v>39</v>
      </c>
      <c r="I103" s="3"/>
      <c r="J103" s="3">
        <v>1.0596946320001699</v>
      </c>
      <c r="K103" s="3"/>
      <c r="L103" s="3">
        <v>0</v>
      </c>
      <c r="M103" s="3">
        <v>101</v>
      </c>
      <c r="N103" s="3">
        <v>0</v>
      </c>
      <c r="O103" s="3">
        <v>158.19317153900201</v>
      </c>
      <c r="P103" s="2"/>
      <c r="Q103" s="3">
        <v>10</v>
      </c>
      <c r="R103" s="3">
        <v>158.17985291600101</v>
      </c>
      <c r="S103" s="3">
        <v>158.19317153900201</v>
      </c>
      <c r="T103" s="3">
        <v>158.19317153900201</v>
      </c>
      <c r="U103" s="3">
        <v>2.7036749001126702E-2</v>
      </c>
      <c r="V103" s="3">
        <v>159.24010589900001</v>
      </c>
      <c r="W103" s="3" t="s">
        <v>1160</v>
      </c>
      <c r="X103" s="3" t="s">
        <v>1161</v>
      </c>
      <c r="Y103" s="3" t="s">
        <v>38</v>
      </c>
      <c r="Z103" s="3" t="s">
        <v>39</v>
      </c>
      <c r="AA103" s="3" t="s">
        <v>39</v>
      </c>
      <c r="AB103" s="3" t="s">
        <v>1162</v>
      </c>
      <c r="AC103" s="3" t="s">
        <v>41</v>
      </c>
      <c r="AD103" s="3">
        <v>705599</v>
      </c>
      <c r="AE103" s="3">
        <v>1</v>
      </c>
      <c r="AF103" s="3" t="s">
        <v>993</v>
      </c>
      <c r="AG103" s="3" t="s">
        <v>43</v>
      </c>
      <c r="AH103" s="3" t="s">
        <v>44</v>
      </c>
      <c r="AI103" s="3" t="s">
        <v>528</v>
      </c>
      <c r="AJ103" s="3" t="s">
        <v>994</v>
      </c>
      <c r="AK103" s="2"/>
    </row>
    <row r="104" spans="1:37" x14ac:dyDescent="0.2">
      <c r="A104" s="1">
        <v>102</v>
      </c>
      <c r="B104" s="3">
        <v>0</v>
      </c>
      <c r="C104" s="3">
        <v>102</v>
      </c>
      <c r="D104" s="3" t="s">
        <v>407</v>
      </c>
      <c r="E104" s="3" t="s">
        <v>309</v>
      </c>
      <c r="F104" s="3" t="s">
        <v>38</v>
      </c>
      <c r="G104" s="3" t="s">
        <v>39</v>
      </c>
      <c r="H104" s="3" t="s">
        <v>39</v>
      </c>
      <c r="I104" s="3"/>
      <c r="J104" s="3">
        <v>1.47953397500168</v>
      </c>
      <c r="K104" s="3"/>
      <c r="L104" s="3">
        <v>0</v>
      </c>
      <c r="M104" s="3">
        <v>102</v>
      </c>
      <c r="N104" s="3">
        <v>0</v>
      </c>
      <c r="O104" s="3">
        <v>159.265080767</v>
      </c>
      <c r="P104" s="2"/>
      <c r="Q104" s="3">
        <v>5</v>
      </c>
      <c r="R104" s="3">
        <v>159.25537915999999</v>
      </c>
      <c r="S104" s="3">
        <v>159.265080767</v>
      </c>
      <c r="T104" s="3">
        <v>159.265080767</v>
      </c>
      <c r="U104" s="3">
        <v>1.51163969967456E-2</v>
      </c>
      <c r="V104" s="3">
        <v>160.73532964200101</v>
      </c>
      <c r="W104" s="3" t="s">
        <v>407</v>
      </c>
      <c r="X104" s="3" t="s">
        <v>309</v>
      </c>
      <c r="Y104" s="3" t="s">
        <v>38</v>
      </c>
      <c r="Z104" s="3" t="s">
        <v>39</v>
      </c>
      <c r="AA104" s="3" t="s">
        <v>39</v>
      </c>
      <c r="AB104" s="3" t="s">
        <v>1163</v>
      </c>
      <c r="AC104" s="3" t="s">
        <v>41</v>
      </c>
      <c r="AD104" s="3">
        <v>705599</v>
      </c>
      <c r="AE104" s="3">
        <v>1</v>
      </c>
      <c r="AF104" s="3" t="s">
        <v>993</v>
      </c>
      <c r="AG104" s="3" t="s">
        <v>43</v>
      </c>
      <c r="AH104" s="3" t="s">
        <v>44</v>
      </c>
      <c r="AI104" s="3" t="s">
        <v>528</v>
      </c>
      <c r="AJ104" s="3" t="s">
        <v>994</v>
      </c>
      <c r="AK104" s="2"/>
    </row>
    <row r="105" spans="1:37" x14ac:dyDescent="0.2">
      <c r="A105" s="1">
        <v>103</v>
      </c>
      <c r="B105" s="3">
        <v>0</v>
      </c>
      <c r="C105" s="3">
        <v>103</v>
      </c>
      <c r="D105" s="3" t="s">
        <v>264</v>
      </c>
      <c r="E105" s="3" t="s">
        <v>1029</v>
      </c>
      <c r="F105" s="3" t="s">
        <v>38</v>
      </c>
      <c r="G105" s="3" t="s">
        <v>39</v>
      </c>
      <c r="H105" s="3" t="s">
        <v>39</v>
      </c>
      <c r="I105" s="3"/>
      <c r="J105" s="3">
        <v>1.7416272460031901</v>
      </c>
      <c r="K105" s="3"/>
      <c r="L105" s="3">
        <v>0</v>
      </c>
      <c r="M105" s="3">
        <v>103</v>
      </c>
      <c r="N105" s="3">
        <v>0</v>
      </c>
      <c r="O105" s="3">
        <v>160.77758935300201</v>
      </c>
      <c r="P105" s="2"/>
      <c r="Q105" s="3">
        <v>10</v>
      </c>
      <c r="R105" s="3">
        <v>160.76292676099899</v>
      </c>
      <c r="S105" s="3">
        <v>160.77758935300201</v>
      </c>
      <c r="T105" s="3">
        <v>160.77758935300201</v>
      </c>
      <c r="U105" s="3">
        <v>2.7508489001775199E-2</v>
      </c>
      <c r="V105" s="3">
        <v>162.504908104002</v>
      </c>
      <c r="W105" s="3" t="s">
        <v>264</v>
      </c>
      <c r="X105" s="3" t="s">
        <v>1029</v>
      </c>
      <c r="Y105" s="3" t="s">
        <v>38</v>
      </c>
      <c r="Z105" s="3" t="s">
        <v>39</v>
      </c>
      <c r="AA105" s="3" t="s">
        <v>39</v>
      </c>
      <c r="AB105" s="3" t="s">
        <v>1164</v>
      </c>
      <c r="AC105" s="3" t="s">
        <v>41</v>
      </c>
      <c r="AD105" s="3">
        <v>705599</v>
      </c>
      <c r="AE105" s="3">
        <v>1</v>
      </c>
      <c r="AF105" s="3" t="s">
        <v>993</v>
      </c>
      <c r="AG105" s="3" t="s">
        <v>43</v>
      </c>
      <c r="AH105" s="3" t="s">
        <v>44</v>
      </c>
      <c r="AI105" s="3" t="s">
        <v>528</v>
      </c>
      <c r="AJ105" s="3" t="s">
        <v>994</v>
      </c>
      <c r="AK105" s="2"/>
    </row>
    <row r="106" spans="1:37" x14ac:dyDescent="0.2">
      <c r="A106" s="1">
        <v>104</v>
      </c>
      <c r="B106" s="3">
        <v>0</v>
      </c>
      <c r="C106" s="3">
        <v>104</v>
      </c>
      <c r="D106" s="3" t="s">
        <v>1165</v>
      </c>
      <c r="E106" s="3" t="s">
        <v>1166</v>
      </c>
      <c r="F106" s="3" t="s">
        <v>38</v>
      </c>
      <c r="G106" s="3" t="s">
        <v>39</v>
      </c>
      <c r="H106" s="3" t="s">
        <v>39</v>
      </c>
      <c r="I106" s="3"/>
      <c r="J106" s="3">
        <v>1.7036521189984299</v>
      </c>
      <c r="K106" s="3"/>
      <c r="L106" s="3">
        <v>0</v>
      </c>
      <c r="M106" s="3">
        <v>104</v>
      </c>
      <c r="N106" s="3">
        <v>0</v>
      </c>
      <c r="O106" s="3">
        <v>162.52878672999901</v>
      </c>
      <c r="P106" s="2"/>
      <c r="Q106" s="3">
        <v>5</v>
      </c>
      <c r="R106" s="3">
        <v>162.519731242999</v>
      </c>
      <c r="S106" s="3">
        <v>162.52878672999901</v>
      </c>
      <c r="T106" s="3">
        <v>162.52878672999901</v>
      </c>
      <c r="U106" s="3">
        <v>1.4661220000561999E-2</v>
      </c>
      <c r="V106" s="3">
        <v>164.22398900000201</v>
      </c>
      <c r="W106" s="3" t="s">
        <v>1165</v>
      </c>
      <c r="X106" s="3" t="s">
        <v>1166</v>
      </c>
      <c r="Y106" s="3" t="s">
        <v>38</v>
      </c>
      <c r="Z106" s="3" t="s">
        <v>39</v>
      </c>
      <c r="AA106" s="3" t="s">
        <v>39</v>
      </c>
      <c r="AB106" s="3" t="s">
        <v>1167</v>
      </c>
      <c r="AC106" s="3" t="s">
        <v>41</v>
      </c>
      <c r="AD106" s="3">
        <v>705599</v>
      </c>
      <c r="AE106" s="3">
        <v>1</v>
      </c>
      <c r="AF106" s="3" t="s">
        <v>993</v>
      </c>
      <c r="AG106" s="3" t="s">
        <v>43</v>
      </c>
      <c r="AH106" s="3" t="s">
        <v>44</v>
      </c>
      <c r="AI106" s="3" t="s">
        <v>528</v>
      </c>
      <c r="AJ106" s="3" t="s">
        <v>994</v>
      </c>
      <c r="AK106" s="2"/>
    </row>
    <row r="107" spans="1:37" x14ac:dyDescent="0.2">
      <c r="A107" s="1">
        <v>105</v>
      </c>
      <c r="B107" s="3">
        <v>0</v>
      </c>
      <c r="C107" s="3">
        <v>105</v>
      </c>
      <c r="D107" s="3" t="s">
        <v>113</v>
      </c>
      <c r="E107" s="3" t="s">
        <v>1168</v>
      </c>
      <c r="F107" s="3" t="s">
        <v>38</v>
      </c>
      <c r="G107" s="3" t="s">
        <v>39</v>
      </c>
      <c r="H107" s="3" t="s">
        <v>39</v>
      </c>
      <c r="I107" s="3"/>
      <c r="J107" s="3">
        <v>1.7642115269991301</v>
      </c>
      <c r="K107" s="3"/>
      <c r="L107" s="3">
        <v>0</v>
      </c>
      <c r="M107" s="3">
        <v>105</v>
      </c>
      <c r="N107" s="3">
        <v>0</v>
      </c>
      <c r="O107" s="3">
        <v>164.265319607999</v>
      </c>
      <c r="P107" s="2"/>
      <c r="Q107" s="3">
        <v>10</v>
      </c>
      <c r="R107" s="3">
        <v>164.25090458699901</v>
      </c>
      <c r="S107" s="3">
        <v>164.265319607999</v>
      </c>
      <c r="T107" s="3">
        <v>164.265319607999</v>
      </c>
      <c r="U107" s="3">
        <v>2.67626360000577E-2</v>
      </c>
      <c r="V107" s="3">
        <v>166.01582751200101</v>
      </c>
      <c r="W107" s="3" t="s">
        <v>113</v>
      </c>
      <c r="X107" s="3" t="s">
        <v>1168</v>
      </c>
      <c r="Y107" s="3" t="s">
        <v>38</v>
      </c>
      <c r="Z107" s="3" t="s">
        <v>39</v>
      </c>
      <c r="AA107" s="3" t="s">
        <v>39</v>
      </c>
      <c r="AB107" s="3" t="s">
        <v>1169</v>
      </c>
      <c r="AC107" s="3" t="s">
        <v>41</v>
      </c>
      <c r="AD107" s="3">
        <v>705599</v>
      </c>
      <c r="AE107" s="3">
        <v>1</v>
      </c>
      <c r="AF107" s="3" t="s">
        <v>993</v>
      </c>
      <c r="AG107" s="3" t="s">
        <v>43</v>
      </c>
      <c r="AH107" s="3" t="s">
        <v>44</v>
      </c>
      <c r="AI107" s="3" t="s">
        <v>528</v>
      </c>
      <c r="AJ107" s="3" t="s">
        <v>994</v>
      </c>
      <c r="AK107" s="2"/>
    </row>
    <row r="108" spans="1:37" x14ac:dyDescent="0.2">
      <c r="A108" s="1">
        <v>106</v>
      </c>
      <c r="B108" s="3">
        <v>0</v>
      </c>
      <c r="C108" s="3">
        <v>106</v>
      </c>
      <c r="D108" s="3" t="s">
        <v>522</v>
      </c>
      <c r="E108" s="3" t="s">
        <v>892</v>
      </c>
      <c r="F108" s="3" t="s">
        <v>38</v>
      </c>
      <c r="G108" s="3" t="s">
        <v>39</v>
      </c>
      <c r="H108" s="3" t="s">
        <v>39</v>
      </c>
      <c r="I108" s="3"/>
      <c r="J108" s="3">
        <v>1.39493416100231</v>
      </c>
      <c r="K108" s="3"/>
      <c r="L108" s="3">
        <v>0</v>
      </c>
      <c r="M108" s="3">
        <v>106</v>
      </c>
      <c r="N108" s="3">
        <v>0</v>
      </c>
      <c r="O108" s="3">
        <v>166.05777505500001</v>
      </c>
      <c r="P108" s="2"/>
      <c r="Q108" s="3">
        <v>10</v>
      </c>
      <c r="R108" s="3">
        <v>166.04283884600201</v>
      </c>
      <c r="S108" s="3">
        <v>166.05777505500001</v>
      </c>
      <c r="T108" s="3">
        <v>166.05777505500001</v>
      </c>
      <c r="U108" s="3">
        <v>2.6819042999704799E-2</v>
      </c>
      <c r="V108" s="3">
        <v>167.438491293</v>
      </c>
      <c r="W108" s="3" t="s">
        <v>522</v>
      </c>
      <c r="X108" s="3" t="s">
        <v>892</v>
      </c>
      <c r="Y108" s="3" t="s">
        <v>38</v>
      </c>
      <c r="Z108" s="3" t="s">
        <v>39</v>
      </c>
      <c r="AA108" s="3" t="s">
        <v>39</v>
      </c>
      <c r="AB108" s="3" t="s">
        <v>1170</v>
      </c>
      <c r="AC108" s="3" t="s">
        <v>41</v>
      </c>
      <c r="AD108" s="3">
        <v>705599</v>
      </c>
      <c r="AE108" s="3">
        <v>1</v>
      </c>
      <c r="AF108" s="3" t="s">
        <v>993</v>
      </c>
      <c r="AG108" s="3" t="s">
        <v>43</v>
      </c>
      <c r="AH108" s="3" t="s">
        <v>44</v>
      </c>
      <c r="AI108" s="3" t="s">
        <v>528</v>
      </c>
      <c r="AJ108" s="3" t="s">
        <v>994</v>
      </c>
      <c r="AK108" s="2"/>
    </row>
    <row r="109" spans="1:37" x14ac:dyDescent="0.2">
      <c r="A109" s="1">
        <v>107</v>
      </c>
      <c r="B109" s="3">
        <v>0</v>
      </c>
      <c r="C109" s="3">
        <v>107</v>
      </c>
      <c r="D109" s="3" t="s">
        <v>333</v>
      </c>
      <c r="E109" s="3" t="s">
        <v>115</v>
      </c>
      <c r="F109" s="3" t="s">
        <v>38</v>
      </c>
      <c r="G109" s="3" t="s">
        <v>39</v>
      </c>
      <c r="H109" s="3" t="s">
        <v>39</v>
      </c>
      <c r="I109" s="3"/>
      <c r="J109" s="3">
        <v>1.299360858</v>
      </c>
      <c r="K109" s="3"/>
      <c r="L109" s="3">
        <v>0</v>
      </c>
      <c r="M109" s="3">
        <v>107</v>
      </c>
      <c r="N109" s="3">
        <v>0</v>
      </c>
      <c r="O109" s="3">
        <v>167.463325099001</v>
      </c>
      <c r="P109" s="2"/>
      <c r="Q109" s="3">
        <v>5</v>
      </c>
      <c r="R109" s="3">
        <v>167.452587577001</v>
      </c>
      <c r="S109" s="3">
        <v>167.463325099001</v>
      </c>
      <c r="T109" s="3">
        <v>167.463325099001</v>
      </c>
      <c r="U109" s="3">
        <v>1.3931063000200101E-2</v>
      </c>
      <c r="V109" s="3">
        <v>168.752522339</v>
      </c>
      <c r="W109" s="3" t="s">
        <v>333</v>
      </c>
      <c r="X109" s="3" t="s">
        <v>115</v>
      </c>
      <c r="Y109" s="3" t="s">
        <v>38</v>
      </c>
      <c r="Z109" s="3" t="s">
        <v>39</v>
      </c>
      <c r="AA109" s="3" t="s">
        <v>39</v>
      </c>
      <c r="AB109" s="3" t="s">
        <v>1171</v>
      </c>
      <c r="AC109" s="3" t="s">
        <v>41</v>
      </c>
      <c r="AD109" s="3">
        <v>705599</v>
      </c>
      <c r="AE109" s="3">
        <v>1</v>
      </c>
      <c r="AF109" s="3" t="s">
        <v>993</v>
      </c>
      <c r="AG109" s="3" t="s">
        <v>43</v>
      </c>
      <c r="AH109" s="3" t="s">
        <v>44</v>
      </c>
      <c r="AI109" s="3" t="s">
        <v>528</v>
      </c>
      <c r="AJ109" s="3" t="s">
        <v>994</v>
      </c>
      <c r="AK109" s="2"/>
    </row>
    <row r="110" spans="1:37" x14ac:dyDescent="0.2">
      <c r="A110" s="1">
        <v>108</v>
      </c>
      <c r="B110" s="3">
        <v>0</v>
      </c>
      <c r="C110" s="3">
        <v>108</v>
      </c>
      <c r="D110" s="3" t="s">
        <v>415</v>
      </c>
      <c r="E110" s="3" t="s">
        <v>772</v>
      </c>
      <c r="F110" s="3" t="s">
        <v>38</v>
      </c>
      <c r="G110" s="3" t="s">
        <v>39</v>
      </c>
      <c r="H110" s="3" t="s">
        <v>39</v>
      </c>
      <c r="I110" s="3"/>
      <c r="J110" s="3">
        <v>1.6109342460003899</v>
      </c>
      <c r="K110" s="3"/>
      <c r="L110" s="3">
        <v>0</v>
      </c>
      <c r="M110" s="3">
        <v>108</v>
      </c>
      <c r="N110" s="3">
        <v>0</v>
      </c>
      <c r="O110" s="3">
        <v>168.77702640600199</v>
      </c>
      <c r="P110" s="2"/>
      <c r="Q110" s="3">
        <v>5</v>
      </c>
      <c r="R110" s="3">
        <v>168.766841872002</v>
      </c>
      <c r="S110" s="3">
        <v>168.77702640600199</v>
      </c>
      <c r="T110" s="3">
        <v>168.77702640600199</v>
      </c>
      <c r="U110" s="3">
        <v>1.41878879985597E-2</v>
      </c>
      <c r="V110" s="3">
        <v>170.378226869001</v>
      </c>
      <c r="W110" s="3" t="s">
        <v>415</v>
      </c>
      <c r="X110" s="3" t="s">
        <v>772</v>
      </c>
      <c r="Y110" s="3" t="s">
        <v>38</v>
      </c>
      <c r="Z110" s="3" t="s">
        <v>39</v>
      </c>
      <c r="AA110" s="3" t="s">
        <v>39</v>
      </c>
      <c r="AB110" s="3" t="s">
        <v>1172</v>
      </c>
      <c r="AC110" s="3" t="s">
        <v>41</v>
      </c>
      <c r="AD110" s="3">
        <v>705599</v>
      </c>
      <c r="AE110" s="3">
        <v>1</v>
      </c>
      <c r="AF110" s="3" t="s">
        <v>993</v>
      </c>
      <c r="AG110" s="3" t="s">
        <v>43</v>
      </c>
      <c r="AH110" s="3" t="s">
        <v>44</v>
      </c>
      <c r="AI110" s="3" t="s">
        <v>528</v>
      </c>
      <c r="AJ110" s="3" t="s">
        <v>994</v>
      </c>
      <c r="AK110" s="2"/>
    </row>
    <row r="111" spans="1:37" x14ac:dyDescent="0.2">
      <c r="A111" s="1">
        <v>109</v>
      </c>
      <c r="B111" s="3">
        <v>0</v>
      </c>
      <c r="C111" s="3">
        <v>109</v>
      </c>
      <c r="D111" s="3" t="s">
        <v>1043</v>
      </c>
      <c r="E111" s="3" t="s">
        <v>1173</v>
      </c>
      <c r="F111" s="3" t="s">
        <v>38</v>
      </c>
      <c r="G111" s="3" t="s">
        <v>39</v>
      </c>
      <c r="H111" s="3" t="s">
        <v>39</v>
      </c>
      <c r="I111" s="3"/>
      <c r="J111" s="3">
        <v>1.6850869380032201</v>
      </c>
      <c r="K111" s="3"/>
      <c r="L111" s="3">
        <v>0</v>
      </c>
      <c r="M111" s="3">
        <v>109</v>
      </c>
      <c r="N111" s="3">
        <v>0</v>
      </c>
      <c r="O111" s="3">
        <v>170.420153962001</v>
      </c>
      <c r="P111" s="2"/>
      <c r="Q111" s="3">
        <v>10</v>
      </c>
      <c r="R111" s="3">
        <v>170.40570489799899</v>
      </c>
      <c r="S111" s="3">
        <v>170.420153962001</v>
      </c>
      <c r="T111" s="3">
        <v>170.420153962001</v>
      </c>
      <c r="U111" s="3">
        <v>2.7336875002219999E-2</v>
      </c>
      <c r="V111" s="3">
        <v>172.091554274</v>
      </c>
      <c r="W111" s="3" t="s">
        <v>1043</v>
      </c>
      <c r="X111" s="3" t="s">
        <v>1173</v>
      </c>
      <c r="Y111" s="3" t="s">
        <v>38</v>
      </c>
      <c r="Z111" s="3" t="s">
        <v>39</v>
      </c>
      <c r="AA111" s="3" t="s">
        <v>39</v>
      </c>
      <c r="AB111" s="3" t="s">
        <v>1174</v>
      </c>
      <c r="AC111" s="3" t="s">
        <v>41</v>
      </c>
      <c r="AD111" s="3">
        <v>705599</v>
      </c>
      <c r="AE111" s="3">
        <v>1</v>
      </c>
      <c r="AF111" s="3" t="s">
        <v>993</v>
      </c>
      <c r="AG111" s="3" t="s">
        <v>43</v>
      </c>
      <c r="AH111" s="3" t="s">
        <v>44</v>
      </c>
      <c r="AI111" s="3" t="s">
        <v>528</v>
      </c>
      <c r="AJ111" s="3" t="s">
        <v>994</v>
      </c>
      <c r="AK111" s="2"/>
    </row>
    <row r="112" spans="1:37" x14ac:dyDescent="0.2">
      <c r="A112" s="1">
        <v>110</v>
      </c>
      <c r="B112" s="3">
        <v>0</v>
      </c>
      <c r="C112" s="3">
        <v>110</v>
      </c>
      <c r="D112" s="3" t="s">
        <v>469</v>
      </c>
      <c r="E112" s="3" t="s">
        <v>1050</v>
      </c>
      <c r="F112" s="3" t="s">
        <v>38</v>
      </c>
      <c r="G112" s="3" t="s">
        <v>39</v>
      </c>
      <c r="H112" s="3" t="s">
        <v>39</v>
      </c>
      <c r="I112" s="3"/>
      <c r="J112" s="3">
        <v>3.3080269490019401</v>
      </c>
      <c r="K112" s="3"/>
      <c r="L112" s="3">
        <v>0</v>
      </c>
      <c r="M112" s="3">
        <v>110</v>
      </c>
      <c r="N112" s="3">
        <v>0</v>
      </c>
      <c r="O112" s="3">
        <v>172.14236821799901</v>
      </c>
      <c r="P112" s="2"/>
      <c r="Q112" s="3">
        <v>10</v>
      </c>
      <c r="R112" s="3">
        <v>172.12497435300199</v>
      </c>
      <c r="S112" s="3">
        <v>172.14236821799901</v>
      </c>
      <c r="T112" s="3">
        <v>172.14236821799901</v>
      </c>
      <c r="U112" s="3">
        <v>3.3171904000482803E-2</v>
      </c>
      <c r="V112" s="3">
        <v>175.43356312100201</v>
      </c>
      <c r="W112" s="3" t="s">
        <v>469</v>
      </c>
      <c r="X112" s="3" t="s">
        <v>1050</v>
      </c>
      <c r="Y112" s="3" t="s">
        <v>38</v>
      </c>
      <c r="Z112" s="3" t="s">
        <v>39</v>
      </c>
      <c r="AA112" s="3" t="s">
        <v>39</v>
      </c>
      <c r="AB112" s="3" t="s">
        <v>1175</v>
      </c>
      <c r="AC112" s="3" t="s">
        <v>41</v>
      </c>
      <c r="AD112" s="3">
        <v>705599</v>
      </c>
      <c r="AE112" s="3">
        <v>1</v>
      </c>
      <c r="AF112" s="3" t="s">
        <v>993</v>
      </c>
      <c r="AG112" s="3" t="s">
        <v>43</v>
      </c>
      <c r="AH112" s="3" t="s">
        <v>44</v>
      </c>
      <c r="AI112" s="3" t="s">
        <v>528</v>
      </c>
      <c r="AJ112" s="3" t="s">
        <v>994</v>
      </c>
      <c r="AK112" s="2"/>
    </row>
    <row r="113" spans="1:37" x14ac:dyDescent="0.2">
      <c r="A113" s="1">
        <v>111</v>
      </c>
      <c r="B113" s="3">
        <v>0</v>
      </c>
      <c r="C113" s="3">
        <v>111</v>
      </c>
      <c r="D113" s="3" t="s">
        <v>1125</v>
      </c>
      <c r="E113" s="3" t="s">
        <v>223</v>
      </c>
      <c r="F113" s="3" t="s">
        <v>38</v>
      </c>
      <c r="G113" s="3" t="s">
        <v>39</v>
      </c>
      <c r="H113" s="3" t="s">
        <v>39</v>
      </c>
      <c r="I113" s="3"/>
      <c r="J113" s="3">
        <v>1.4666447710005699</v>
      </c>
      <c r="K113" s="3"/>
      <c r="L113" s="3">
        <v>0</v>
      </c>
      <c r="M113" s="3">
        <v>111</v>
      </c>
      <c r="N113" s="3">
        <v>0</v>
      </c>
      <c r="O113" s="3">
        <v>175.47640759700201</v>
      </c>
      <c r="P113" s="2"/>
      <c r="Q113" s="3">
        <v>10</v>
      </c>
      <c r="R113" s="3">
        <v>175.462001471002</v>
      </c>
      <c r="S113" s="3">
        <v>175.47640759700201</v>
      </c>
      <c r="T113" s="3">
        <v>175.47640759700201</v>
      </c>
      <c r="U113" s="3">
        <v>2.8289453999604999E-2</v>
      </c>
      <c r="V113" s="3">
        <v>176.92906848500201</v>
      </c>
      <c r="W113" s="3" t="s">
        <v>1125</v>
      </c>
      <c r="X113" s="3" t="s">
        <v>223</v>
      </c>
      <c r="Y113" s="3" t="s">
        <v>38</v>
      </c>
      <c r="Z113" s="3" t="s">
        <v>39</v>
      </c>
      <c r="AA113" s="3" t="s">
        <v>39</v>
      </c>
      <c r="AB113" s="3" t="s">
        <v>1176</v>
      </c>
      <c r="AC113" s="3" t="s">
        <v>41</v>
      </c>
      <c r="AD113" s="3">
        <v>705599</v>
      </c>
      <c r="AE113" s="3">
        <v>1</v>
      </c>
      <c r="AF113" s="3" t="s">
        <v>993</v>
      </c>
      <c r="AG113" s="3" t="s">
        <v>43</v>
      </c>
      <c r="AH113" s="3" t="s">
        <v>44</v>
      </c>
      <c r="AI113" s="3" t="s">
        <v>528</v>
      </c>
      <c r="AJ113" s="3" t="s">
        <v>994</v>
      </c>
      <c r="AK113" s="2"/>
    </row>
    <row r="114" spans="1:37" x14ac:dyDescent="0.2">
      <c r="A114" s="1">
        <v>112</v>
      </c>
      <c r="B114" s="3">
        <v>0</v>
      </c>
      <c r="C114" s="3">
        <v>112</v>
      </c>
      <c r="D114" s="3" t="s">
        <v>1177</v>
      </c>
      <c r="E114" s="3" t="s">
        <v>1178</v>
      </c>
      <c r="F114" s="3" t="s">
        <v>38</v>
      </c>
      <c r="G114" s="3" t="s">
        <v>39</v>
      </c>
      <c r="H114" s="3" t="s">
        <v>39</v>
      </c>
      <c r="I114" s="3"/>
      <c r="J114" s="3">
        <v>1.3506933310018201</v>
      </c>
      <c r="K114" s="3"/>
      <c r="L114" s="3">
        <v>0</v>
      </c>
      <c r="M114" s="3">
        <v>112</v>
      </c>
      <c r="N114" s="3">
        <v>0</v>
      </c>
      <c r="O114" s="3">
        <v>176.95344334200101</v>
      </c>
      <c r="P114" s="2"/>
      <c r="Q114" s="3">
        <v>5</v>
      </c>
      <c r="R114" s="3">
        <v>176.943877960002</v>
      </c>
      <c r="S114" s="3">
        <v>176.95344334200101</v>
      </c>
      <c r="T114" s="3">
        <v>176.95344334200101</v>
      </c>
      <c r="U114" s="3">
        <v>1.46495560002222E-2</v>
      </c>
      <c r="V114" s="3">
        <v>178.295072118002</v>
      </c>
      <c r="W114" s="3" t="s">
        <v>1177</v>
      </c>
      <c r="X114" s="3" t="s">
        <v>1178</v>
      </c>
      <c r="Y114" s="3" t="s">
        <v>38</v>
      </c>
      <c r="Z114" s="3" t="s">
        <v>39</v>
      </c>
      <c r="AA114" s="3" t="s">
        <v>39</v>
      </c>
      <c r="AB114" s="3" t="s">
        <v>1179</v>
      </c>
      <c r="AC114" s="3" t="s">
        <v>41</v>
      </c>
      <c r="AD114" s="3">
        <v>705599</v>
      </c>
      <c r="AE114" s="3">
        <v>1</v>
      </c>
      <c r="AF114" s="3" t="s">
        <v>993</v>
      </c>
      <c r="AG114" s="3" t="s">
        <v>43</v>
      </c>
      <c r="AH114" s="3" t="s">
        <v>44</v>
      </c>
      <c r="AI114" s="3" t="s">
        <v>528</v>
      </c>
      <c r="AJ114" s="3" t="s">
        <v>994</v>
      </c>
      <c r="AK114" s="2"/>
    </row>
    <row r="115" spans="1:37" x14ac:dyDescent="0.2">
      <c r="A115" s="1">
        <v>113</v>
      </c>
      <c r="B115" s="3">
        <v>0</v>
      </c>
      <c r="C115" s="3">
        <v>113</v>
      </c>
      <c r="D115" s="3" t="s">
        <v>1180</v>
      </c>
      <c r="E115" s="3" t="s">
        <v>36</v>
      </c>
      <c r="F115" s="3" t="s">
        <v>38</v>
      </c>
      <c r="G115" s="3" t="s">
        <v>39</v>
      </c>
      <c r="H115" s="3" t="s">
        <v>39</v>
      </c>
      <c r="I115" s="3"/>
      <c r="J115" s="3">
        <v>1.24225938899689</v>
      </c>
      <c r="K115" s="3"/>
      <c r="L115" s="3">
        <v>0</v>
      </c>
      <c r="M115" s="3">
        <v>113</v>
      </c>
      <c r="N115" s="3">
        <v>0</v>
      </c>
      <c r="O115" s="3">
        <v>178.31988263100001</v>
      </c>
      <c r="P115" s="2"/>
      <c r="Q115" s="3">
        <v>5</v>
      </c>
      <c r="R115" s="3">
        <v>178.30978534699901</v>
      </c>
      <c r="S115" s="3">
        <v>178.31988263100001</v>
      </c>
      <c r="T115" s="3">
        <v>178.31988263100001</v>
      </c>
      <c r="U115" s="3">
        <v>1.45766290006577E-2</v>
      </c>
      <c r="V115" s="3">
        <v>179.55261399600201</v>
      </c>
      <c r="W115" s="3" t="s">
        <v>1180</v>
      </c>
      <c r="X115" s="3" t="s">
        <v>36</v>
      </c>
      <c r="Y115" s="3" t="s">
        <v>38</v>
      </c>
      <c r="Z115" s="3" t="s">
        <v>39</v>
      </c>
      <c r="AA115" s="3" t="s">
        <v>39</v>
      </c>
      <c r="AB115" s="3" t="s">
        <v>1181</v>
      </c>
      <c r="AC115" s="3" t="s">
        <v>41</v>
      </c>
      <c r="AD115" s="3">
        <v>705599</v>
      </c>
      <c r="AE115" s="3">
        <v>1</v>
      </c>
      <c r="AF115" s="3" t="s">
        <v>993</v>
      </c>
      <c r="AG115" s="3" t="s">
        <v>43</v>
      </c>
      <c r="AH115" s="3" t="s">
        <v>44</v>
      </c>
      <c r="AI115" s="3" t="s">
        <v>528</v>
      </c>
      <c r="AJ115" s="3" t="s">
        <v>994</v>
      </c>
      <c r="AK115" s="2"/>
    </row>
    <row r="116" spans="1:37" x14ac:dyDescent="0.2">
      <c r="A116" s="1">
        <v>114</v>
      </c>
      <c r="B116" s="3">
        <v>0</v>
      </c>
      <c r="C116" s="3">
        <v>114</v>
      </c>
      <c r="D116" s="3" t="s">
        <v>212</v>
      </c>
      <c r="E116" s="3" t="s">
        <v>46</v>
      </c>
      <c r="F116" s="3" t="s">
        <v>38</v>
      </c>
      <c r="G116" s="3" t="s">
        <v>39</v>
      </c>
      <c r="H116" s="3" t="s">
        <v>39</v>
      </c>
      <c r="I116" s="3"/>
      <c r="J116" s="3">
        <v>1.32939461299974</v>
      </c>
      <c r="K116" s="3"/>
      <c r="L116" s="3">
        <v>0</v>
      </c>
      <c r="M116" s="3">
        <v>114</v>
      </c>
      <c r="N116" s="3">
        <v>0</v>
      </c>
      <c r="O116" s="3">
        <v>179.576304118</v>
      </c>
      <c r="P116" s="2"/>
      <c r="Q116" s="3">
        <v>5</v>
      </c>
      <c r="R116" s="3">
        <v>179.56693879800201</v>
      </c>
      <c r="S116" s="3">
        <v>179.576304118</v>
      </c>
      <c r="T116" s="3">
        <v>179.576304118</v>
      </c>
      <c r="U116" s="3">
        <v>1.42009859991958E-2</v>
      </c>
      <c r="V116" s="3">
        <v>180.89670526999899</v>
      </c>
      <c r="W116" s="3" t="s">
        <v>212</v>
      </c>
      <c r="X116" s="3" t="s">
        <v>46</v>
      </c>
      <c r="Y116" s="3" t="s">
        <v>38</v>
      </c>
      <c r="Z116" s="3" t="s">
        <v>39</v>
      </c>
      <c r="AA116" s="3" t="s">
        <v>39</v>
      </c>
      <c r="AB116" s="3" t="s">
        <v>1182</v>
      </c>
      <c r="AC116" s="3" t="s">
        <v>41</v>
      </c>
      <c r="AD116" s="3">
        <v>705599</v>
      </c>
      <c r="AE116" s="3">
        <v>1</v>
      </c>
      <c r="AF116" s="3" t="s">
        <v>993</v>
      </c>
      <c r="AG116" s="3" t="s">
        <v>43</v>
      </c>
      <c r="AH116" s="3" t="s">
        <v>44</v>
      </c>
      <c r="AI116" s="3" t="s">
        <v>528</v>
      </c>
      <c r="AJ116" s="3" t="s">
        <v>994</v>
      </c>
      <c r="AK116" s="2"/>
    </row>
    <row r="117" spans="1:37" x14ac:dyDescent="0.2">
      <c r="A117" s="1">
        <v>115</v>
      </c>
      <c r="B117" s="3">
        <v>0</v>
      </c>
      <c r="C117" s="3">
        <v>115</v>
      </c>
      <c r="D117" s="3" t="s">
        <v>1180</v>
      </c>
      <c r="E117" s="3" t="s">
        <v>1115</v>
      </c>
      <c r="F117" s="3" t="s">
        <v>38</v>
      </c>
      <c r="G117" s="3" t="s">
        <v>39</v>
      </c>
      <c r="H117" s="3" t="s">
        <v>39</v>
      </c>
      <c r="I117" s="3"/>
      <c r="J117" s="3">
        <v>1.53580044800037</v>
      </c>
      <c r="K117" s="3"/>
      <c r="L117" s="3">
        <v>0</v>
      </c>
      <c r="M117" s="3">
        <v>115</v>
      </c>
      <c r="N117" s="3">
        <v>0</v>
      </c>
      <c r="O117" s="3">
        <v>180.938227366001</v>
      </c>
      <c r="P117" s="2"/>
      <c r="Q117" s="3">
        <v>10</v>
      </c>
      <c r="R117" s="3">
        <v>180.92369545800099</v>
      </c>
      <c r="S117" s="3">
        <v>180.938227366001</v>
      </c>
      <c r="T117" s="3">
        <v>180.938227366001</v>
      </c>
      <c r="U117" s="3">
        <v>2.6870360998145802E-2</v>
      </c>
      <c r="V117" s="3">
        <v>182.459930796002</v>
      </c>
      <c r="W117" s="3" t="s">
        <v>1180</v>
      </c>
      <c r="X117" s="3" t="s">
        <v>1115</v>
      </c>
      <c r="Y117" s="3" t="s">
        <v>38</v>
      </c>
      <c r="Z117" s="3" t="s">
        <v>39</v>
      </c>
      <c r="AA117" s="3" t="s">
        <v>39</v>
      </c>
      <c r="AB117" s="3" t="s">
        <v>1183</v>
      </c>
      <c r="AC117" s="3" t="s">
        <v>41</v>
      </c>
      <c r="AD117" s="3">
        <v>705599</v>
      </c>
      <c r="AE117" s="3">
        <v>1</v>
      </c>
      <c r="AF117" s="3" t="s">
        <v>993</v>
      </c>
      <c r="AG117" s="3" t="s">
        <v>43</v>
      </c>
      <c r="AH117" s="3" t="s">
        <v>44</v>
      </c>
      <c r="AI117" s="3" t="s">
        <v>528</v>
      </c>
      <c r="AJ117" s="3" t="s">
        <v>994</v>
      </c>
      <c r="AK117" s="2"/>
    </row>
    <row r="118" spans="1:37" x14ac:dyDescent="0.2">
      <c r="A118" s="1">
        <v>116</v>
      </c>
      <c r="B118" s="3">
        <v>0</v>
      </c>
      <c r="C118" s="3">
        <v>116</v>
      </c>
      <c r="D118" s="3" t="s">
        <v>429</v>
      </c>
      <c r="E118" s="3" t="s">
        <v>1184</v>
      </c>
      <c r="F118" s="3" t="s">
        <v>38</v>
      </c>
      <c r="G118" s="3" t="s">
        <v>39</v>
      </c>
      <c r="H118" s="3" t="s">
        <v>39</v>
      </c>
      <c r="I118" s="3"/>
      <c r="J118" s="3">
        <v>2.2038846869982001</v>
      </c>
      <c r="K118" s="3"/>
      <c r="L118" s="3">
        <v>0</v>
      </c>
      <c r="M118" s="3">
        <v>116</v>
      </c>
      <c r="N118" s="3">
        <v>0</v>
      </c>
      <c r="O118" s="3">
        <v>182.50267646699999</v>
      </c>
      <c r="P118" s="2"/>
      <c r="Q118" s="3">
        <v>10</v>
      </c>
      <c r="R118" s="3">
        <v>182.48731380699999</v>
      </c>
      <c r="S118" s="3">
        <v>182.50267646699999</v>
      </c>
      <c r="T118" s="3">
        <v>182.50267646699999</v>
      </c>
      <c r="U118" s="3">
        <v>2.7230350002355401E-2</v>
      </c>
      <c r="V118" s="3">
        <v>184.69175282400099</v>
      </c>
      <c r="W118" s="3" t="s">
        <v>429</v>
      </c>
      <c r="X118" s="3" t="s">
        <v>1184</v>
      </c>
      <c r="Y118" s="3" t="s">
        <v>38</v>
      </c>
      <c r="Z118" s="3" t="s">
        <v>39</v>
      </c>
      <c r="AA118" s="3" t="s">
        <v>39</v>
      </c>
      <c r="AB118" s="3" t="s">
        <v>1185</v>
      </c>
      <c r="AC118" s="3" t="s">
        <v>41</v>
      </c>
      <c r="AD118" s="3">
        <v>705599</v>
      </c>
      <c r="AE118" s="3">
        <v>1</v>
      </c>
      <c r="AF118" s="3" t="s">
        <v>993</v>
      </c>
      <c r="AG118" s="3" t="s">
        <v>43</v>
      </c>
      <c r="AH118" s="3" t="s">
        <v>44</v>
      </c>
      <c r="AI118" s="3" t="s">
        <v>528</v>
      </c>
      <c r="AJ118" s="3" t="s">
        <v>994</v>
      </c>
      <c r="AK118" s="2"/>
    </row>
    <row r="119" spans="1:37" x14ac:dyDescent="0.2">
      <c r="A119" s="1">
        <v>117</v>
      </c>
      <c r="B119" s="3">
        <v>0</v>
      </c>
      <c r="C119" s="3">
        <v>117</v>
      </c>
      <c r="D119" s="3" t="s">
        <v>693</v>
      </c>
      <c r="E119" s="3" t="s">
        <v>875</v>
      </c>
      <c r="F119" s="3" t="s">
        <v>38</v>
      </c>
      <c r="G119" s="3" t="s">
        <v>39</v>
      </c>
      <c r="H119" s="3" t="s">
        <v>39</v>
      </c>
      <c r="I119" s="3"/>
      <c r="J119" s="3">
        <v>1.6579220390012701</v>
      </c>
      <c r="K119" s="3"/>
      <c r="L119" s="3">
        <v>0</v>
      </c>
      <c r="M119" s="3">
        <v>117</v>
      </c>
      <c r="N119" s="3">
        <v>0</v>
      </c>
      <c r="O119" s="3">
        <v>184.73413582200001</v>
      </c>
      <c r="P119" s="2"/>
      <c r="Q119" s="3">
        <v>10</v>
      </c>
      <c r="R119" s="3">
        <v>184.719378643</v>
      </c>
      <c r="S119" s="3">
        <v>184.73413582200001</v>
      </c>
      <c r="T119" s="3">
        <v>184.73413582200001</v>
      </c>
      <c r="U119" s="3">
        <v>2.74744750022364E-2</v>
      </c>
      <c r="V119" s="3">
        <v>186.37799608900201</v>
      </c>
      <c r="W119" s="3" t="s">
        <v>693</v>
      </c>
      <c r="X119" s="3" t="s">
        <v>875</v>
      </c>
      <c r="Y119" s="3" t="s">
        <v>38</v>
      </c>
      <c r="Z119" s="3" t="s">
        <v>39</v>
      </c>
      <c r="AA119" s="3" t="s">
        <v>39</v>
      </c>
      <c r="AB119" s="3" t="s">
        <v>1186</v>
      </c>
      <c r="AC119" s="3" t="s">
        <v>358</v>
      </c>
      <c r="AD119" s="3">
        <v>705599</v>
      </c>
      <c r="AE119" s="3">
        <v>1</v>
      </c>
      <c r="AF119" s="3" t="s">
        <v>993</v>
      </c>
      <c r="AG119" s="3" t="s">
        <v>43</v>
      </c>
      <c r="AH119" s="3" t="s">
        <v>44</v>
      </c>
      <c r="AI119" s="3" t="s">
        <v>528</v>
      </c>
      <c r="AJ119" s="3" t="s">
        <v>994</v>
      </c>
      <c r="AK119" s="2"/>
    </row>
    <row r="120" spans="1:37" x14ac:dyDescent="0.2">
      <c r="A120" s="1">
        <v>118</v>
      </c>
      <c r="B120" s="3">
        <v>0</v>
      </c>
      <c r="C120" s="3">
        <v>118</v>
      </c>
      <c r="D120" s="3" t="s">
        <v>266</v>
      </c>
      <c r="E120" s="3" t="s">
        <v>82</v>
      </c>
      <c r="F120" s="3" t="s">
        <v>38</v>
      </c>
      <c r="G120" s="3" t="s">
        <v>39</v>
      </c>
      <c r="H120" s="3" t="s">
        <v>39</v>
      </c>
      <c r="I120" s="3"/>
      <c r="J120" s="3">
        <v>1.2629181230004101</v>
      </c>
      <c r="K120" s="3"/>
      <c r="L120" s="3">
        <v>0</v>
      </c>
      <c r="M120" s="3">
        <v>118</v>
      </c>
      <c r="N120" s="3">
        <v>0</v>
      </c>
      <c r="O120" s="3">
        <v>186.40623165000201</v>
      </c>
      <c r="P120" s="2"/>
      <c r="Q120" s="3">
        <v>5</v>
      </c>
      <c r="R120" s="3">
        <v>186.395074641001</v>
      </c>
      <c r="S120" s="3">
        <v>186.40623165000201</v>
      </c>
      <c r="T120" s="3">
        <v>186.40623165000201</v>
      </c>
      <c r="U120" s="3">
        <v>1.68547319990466E-2</v>
      </c>
      <c r="V120" s="3">
        <v>187.658427525002</v>
      </c>
      <c r="W120" s="3" t="s">
        <v>266</v>
      </c>
      <c r="X120" s="3" t="s">
        <v>82</v>
      </c>
      <c r="Y120" s="3" t="s">
        <v>38</v>
      </c>
      <c r="Z120" s="3" t="s">
        <v>39</v>
      </c>
      <c r="AA120" s="3" t="s">
        <v>39</v>
      </c>
      <c r="AB120" s="3" t="s">
        <v>1187</v>
      </c>
      <c r="AC120" s="3" t="s">
        <v>41</v>
      </c>
      <c r="AD120" s="3">
        <v>705599</v>
      </c>
      <c r="AE120" s="3">
        <v>1</v>
      </c>
      <c r="AF120" s="3" t="s">
        <v>993</v>
      </c>
      <c r="AG120" s="3" t="s">
        <v>43</v>
      </c>
      <c r="AH120" s="3" t="s">
        <v>44</v>
      </c>
      <c r="AI120" s="3" t="s">
        <v>528</v>
      </c>
      <c r="AJ120" s="3" t="s">
        <v>994</v>
      </c>
      <c r="AK120" s="2"/>
    </row>
    <row r="121" spans="1:37" x14ac:dyDescent="0.2">
      <c r="A121" s="1">
        <v>119</v>
      </c>
      <c r="B121" s="3">
        <v>0</v>
      </c>
      <c r="C121" s="3">
        <v>119</v>
      </c>
      <c r="D121" s="3" t="s">
        <v>1188</v>
      </c>
      <c r="E121" s="3" t="s">
        <v>1189</v>
      </c>
      <c r="F121" s="3" t="s">
        <v>38</v>
      </c>
      <c r="G121" s="3" t="s">
        <v>39</v>
      </c>
      <c r="H121" s="3" t="s">
        <v>39</v>
      </c>
      <c r="I121" s="3"/>
      <c r="J121" s="3">
        <v>2.1227124600009102</v>
      </c>
      <c r="K121" s="3"/>
      <c r="L121" s="3">
        <v>0</v>
      </c>
      <c r="M121" s="3">
        <v>119</v>
      </c>
      <c r="N121" s="3">
        <v>0</v>
      </c>
      <c r="O121" s="3">
        <v>187.69968111300099</v>
      </c>
      <c r="P121" s="2"/>
      <c r="Q121" s="3">
        <v>10</v>
      </c>
      <c r="R121" s="3">
        <v>187.68568763600001</v>
      </c>
      <c r="S121" s="3">
        <v>187.69968111300099</v>
      </c>
      <c r="T121" s="3">
        <v>187.69968111300099</v>
      </c>
      <c r="U121" s="3">
        <v>2.71348289970774E-2</v>
      </c>
      <c r="V121" s="3">
        <v>189.80898814800099</v>
      </c>
      <c r="W121" s="3" t="s">
        <v>1188</v>
      </c>
      <c r="X121" s="3" t="s">
        <v>1189</v>
      </c>
      <c r="Y121" s="3" t="s">
        <v>38</v>
      </c>
      <c r="Z121" s="3" t="s">
        <v>39</v>
      </c>
      <c r="AA121" s="3" t="s">
        <v>39</v>
      </c>
      <c r="AB121" s="3" t="s">
        <v>1190</v>
      </c>
      <c r="AC121" s="3" t="s">
        <v>41</v>
      </c>
      <c r="AD121" s="3">
        <v>705599</v>
      </c>
      <c r="AE121" s="3">
        <v>1</v>
      </c>
      <c r="AF121" s="3" t="s">
        <v>993</v>
      </c>
      <c r="AG121" s="3" t="s">
        <v>43</v>
      </c>
      <c r="AH121" s="3" t="s">
        <v>44</v>
      </c>
      <c r="AI121" s="3" t="s">
        <v>528</v>
      </c>
      <c r="AJ121" s="3" t="s">
        <v>994</v>
      </c>
      <c r="AK121" s="2"/>
    </row>
    <row r="122" spans="1:37" x14ac:dyDescent="0.2">
      <c r="A122" s="1">
        <v>120</v>
      </c>
      <c r="B122" s="3">
        <v>0</v>
      </c>
      <c r="C122" s="3">
        <v>120</v>
      </c>
      <c r="D122" s="3" t="s">
        <v>1191</v>
      </c>
      <c r="E122" s="3" t="s">
        <v>1192</v>
      </c>
      <c r="F122" s="3" t="s">
        <v>38</v>
      </c>
      <c r="G122" s="3" t="s">
        <v>39</v>
      </c>
      <c r="H122" s="3" t="s">
        <v>39</v>
      </c>
      <c r="I122" s="3"/>
      <c r="J122" s="3">
        <v>2.3791508689973799</v>
      </c>
      <c r="K122" s="3"/>
      <c r="L122" s="3">
        <v>0</v>
      </c>
      <c r="M122" s="3">
        <v>120</v>
      </c>
      <c r="N122" s="3">
        <v>0</v>
      </c>
      <c r="O122" s="3">
        <v>189.85013145099899</v>
      </c>
      <c r="P122" s="2"/>
      <c r="Q122" s="3">
        <v>10</v>
      </c>
      <c r="R122" s="3">
        <v>189.83596558299899</v>
      </c>
      <c r="S122" s="3">
        <v>189.85013145099899</v>
      </c>
      <c r="T122" s="3">
        <v>189.85013145099899</v>
      </c>
      <c r="U122" s="3">
        <v>2.6837979999982099E-2</v>
      </c>
      <c r="V122" s="3">
        <v>192.21555610799999</v>
      </c>
      <c r="W122" s="3" t="s">
        <v>1191</v>
      </c>
      <c r="X122" s="3" t="s">
        <v>1192</v>
      </c>
      <c r="Y122" s="3" t="s">
        <v>38</v>
      </c>
      <c r="Z122" s="3" t="s">
        <v>39</v>
      </c>
      <c r="AA122" s="3" t="s">
        <v>39</v>
      </c>
      <c r="AB122" s="3" t="s">
        <v>1193</v>
      </c>
      <c r="AC122" s="3" t="s">
        <v>41</v>
      </c>
      <c r="AD122" s="3">
        <v>705599</v>
      </c>
      <c r="AE122" s="3">
        <v>1</v>
      </c>
      <c r="AF122" s="3" t="s">
        <v>993</v>
      </c>
      <c r="AG122" s="3" t="s">
        <v>43</v>
      </c>
      <c r="AH122" s="3" t="s">
        <v>44</v>
      </c>
      <c r="AI122" s="3" t="s">
        <v>528</v>
      </c>
      <c r="AJ122" s="3" t="s">
        <v>994</v>
      </c>
      <c r="AK122" s="2"/>
    </row>
    <row r="123" spans="1:37" x14ac:dyDescent="0.2">
      <c r="A123" s="1">
        <v>121</v>
      </c>
      <c r="B123" s="3">
        <v>0</v>
      </c>
      <c r="C123" s="3">
        <v>121</v>
      </c>
      <c r="D123" s="3" t="s">
        <v>1194</v>
      </c>
      <c r="E123" s="3" t="s">
        <v>366</v>
      </c>
      <c r="F123" s="3" t="s">
        <v>38</v>
      </c>
      <c r="G123" s="3" t="s">
        <v>39</v>
      </c>
      <c r="H123" s="3" t="s">
        <v>39</v>
      </c>
      <c r="I123" s="3"/>
      <c r="J123" s="3">
        <v>1.2256523670002899</v>
      </c>
      <c r="K123" s="3"/>
      <c r="L123" s="3">
        <v>0</v>
      </c>
      <c r="M123" s="3">
        <v>121</v>
      </c>
      <c r="N123" s="3">
        <v>0</v>
      </c>
      <c r="O123" s="3">
        <v>192.239872517002</v>
      </c>
      <c r="P123" s="2"/>
      <c r="Q123" s="3">
        <v>5</v>
      </c>
      <c r="R123" s="3">
        <v>192.230391137</v>
      </c>
      <c r="S123" s="3">
        <v>192.239872517002</v>
      </c>
      <c r="T123" s="3">
        <v>192.239872517002</v>
      </c>
      <c r="U123" s="3">
        <v>1.4664709000499E-2</v>
      </c>
      <c r="V123" s="3">
        <v>193.45644135300199</v>
      </c>
      <c r="W123" s="3" t="s">
        <v>1194</v>
      </c>
      <c r="X123" s="3" t="s">
        <v>366</v>
      </c>
      <c r="Y123" s="3" t="s">
        <v>38</v>
      </c>
      <c r="Z123" s="3" t="s">
        <v>39</v>
      </c>
      <c r="AA123" s="3" t="s">
        <v>39</v>
      </c>
      <c r="AB123" s="3" t="s">
        <v>1195</v>
      </c>
      <c r="AC123" s="3" t="s">
        <v>41</v>
      </c>
      <c r="AD123" s="3">
        <v>705599</v>
      </c>
      <c r="AE123" s="3">
        <v>1</v>
      </c>
      <c r="AF123" s="3" t="s">
        <v>993</v>
      </c>
      <c r="AG123" s="3" t="s">
        <v>43</v>
      </c>
      <c r="AH123" s="3" t="s">
        <v>44</v>
      </c>
      <c r="AI123" s="3" t="s">
        <v>528</v>
      </c>
      <c r="AJ123" s="3" t="s">
        <v>994</v>
      </c>
      <c r="AK123" s="2"/>
    </row>
    <row r="124" spans="1:37" x14ac:dyDescent="0.2">
      <c r="A124" s="1">
        <v>122</v>
      </c>
      <c r="B124" s="3">
        <v>0</v>
      </c>
      <c r="C124" s="3">
        <v>122</v>
      </c>
      <c r="D124" s="3" t="s">
        <v>1196</v>
      </c>
      <c r="E124" s="3" t="s">
        <v>1197</v>
      </c>
      <c r="F124" s="3" t="s">
        <v>38</v>
      </c>
      <c r="G124" s="3" t="s">
        <v>39</v>
      </c>
      <c r="H124" s="3" t="s">
        <v>39</v>
      </c>
      <c r="I124" s="3"/>
      <c r="J124" s="3">
        <v>1.3763420230025001</v>
      </c>
      <c r="K124" s="3"/>
      <c r="L124" s="3">
        <v>0</v>
      </c>
      <c r="M124" s="3">
        <v>122</v>
      </c>
      <c r="N124" s="3">
        <v>0</v>
      </c>
      <c r="O124" s="3">
        <v>193.481648909001</v>
      </c>
      <c r="P124" s="2"/>
      <c r="Q124" s="3">
        <v>5</v>
      </c>
      <c r="R124" s="3">
        <v>193.471298416</v>
      </c>
      <c r="S124" s="3">
        <v>193.481648909001</v>
      </c>
      <c r="T124" s="3">
        <v>193.481648909001</v>
      </c>
      <c r="U124" s="3">
        <v>1.47314640016702E-2</v>
      </c>
      <c r="V124" s="3">
        <v>194.848147468001</v>
      </c>
      <c r="W124" s="3" t="s">
        <v>1196</v>
      </c>
      <c r="X124" s="3" t="s">
        <v>1197</v>
      </c>
      <c r="Y124" s="3" t="s">
        <v>38</v>
      </c>
      <c r="Z124" s="3" t="s">
        <v>39</v>
      </c>
      <c r="AA124" s="3" t="s">
        <v>39</v>
      </c>
      <c r="AB124" s="3" t="s">
        <v>1198</v>
      </c>
      <c r="AC124" s="3" t="s">
        <v>41</v>
      </c>
      <c r="AD124" s="3">
        <v>705599</v>
      </c>
      <c r="AE124" s="3">
        <v>1</v>
      </c>
      <c r="AF124" s="3" t="s">
        <v>993</v>
      </c>
      <c r="AG124" s="3" t="s">
        <v>43</v>
      </c>
      <c r="AH124" s="3" t="s">
        <v>44</v>
      </c>
      <c r="AI124" s="3" t="s">
        <v>528</v>
      </c>
      <c r="AJ124" s="3" t="s">
        <v>994</v>
      </c>
      <c r="AK124" s="2"/>
    </row>
    <row r="125" spans="1:37" x14ac:dyDescent="0.2">
      <c r="A125" s="1">
        <v>123</v>
      </c>
      <c r="B125" s="3">
        <v>0</v>
      </c>
      <c r="C125" s="3">
        <v>123</v>
      </c>
      <c r="D125" s="3" t="s">
        <v>58</v>
      </c>
      <c r="E125" s="3" t="s">
        <v>1199</v>
      </c>
      <c r="F125" s="3" t="s">
        <v>38</v>
      </c>
      <c r="G125" s="3" t="s">
        <v>39</v>
      </c>
      <c r="H125" s="3" t="s">
        <v>39</v>
      </c>
      <c r="I125" s="3"/>
      <c r="J125" s="3">
        <v>1.1389012789986701</v>
      </c>
      <c r="K125" s="3"/>
      <c r="L125" s="3">
        <v>0</v>
      </c>
      <c r="M125" s="3">
        <v>123</v>
      </c>
      <c r="N125" s="3">
        <v>0</v>
      </c>
      <c r="O125" s="3">
        <v>194.889666341001</v>
      </c>
      <c r="P125" s="2"/>
      <c r="Q125" s="3">
        <v>10</v>
      </c>
      <c r="R125" s="3">
        <v>194.87507519800101</v>
      </c>
      <c r="S125" s="3">
        <v>194.889666341001</v>
      </c>
      <c r="T125" s="3">
        <v>194.889666341001</v>
      </c>
      <c r="U125" s="3">
        <v>2.6801414998772099E-2</v>
      </c>
      <c r="V125" s="3">
        <v>196.014477653</v>
      </c>
      <c r="W125" s="3" t="s">
        <v>58</v>
      </c>
      <c r="X125" s="3" t="s">
        <v>1199</v>
      </c>
      <c r="Y125" s="3" t="s">
        <v>38</v>
      </c>
      <c r="Z125" s="3" t="s">
        <v>39</v>
      </c>
      <c r="AA125" s="3" t="s">
        <v>39</v>
      </c>
      <c r="AB125" s="3" t="s">
        <v>1200</v>
      </c>
      <c r="AC125" s="3" t="s">
        <v>41</v>
      </c>
      <c r="AD125" s="3">
        <v>705599</v>
      </c>
      <c r="AE125" s="3">
        <v>1</v>
      </c>
      <c r="AF125" s="3" t="s">
        <v>993</v>
      </c>
      <c r="AG125" s="3" t="s">
        <v>43</v>
      </c>
      <c r="AH125" s="3" t="s">
        <v>44</v>
      </c>
      <c r="AI125" s="3" t="s">
        <v>528</v>
      </c>
      <c r="AJ125" s="3" t="s">
        <v>994</v>
      </c>
      <c r="AK125" s="2"/>
    </row>
    <row r="126" spans="1:37" x14ac:dyDescent="0.2">
      <c r="A126" s="1">
        <v>124</v>
      </c>
      <c r="B126" s="3">
        <v>0</v>
      </c>
      <c r="C126" s="3">
        <v>124</v>
      </c>
      <c r="D126" s="3" t="s">
        <v>318</v>
      </c>
      <c r="E126" s="3" t="s">
        <v>1201</v>
      </c>
      <c r="F126" s="3" t="s">
        <v>38</v>
      </c>
      <c r="G126" s="3" t="s">
        <v>39</v>
      </c>
      <c r="H126" s="3" t="s">
        <v>39</v>
      </c>
      <c r="I126" s="3"/>
      <c r="J126" s="3">
        <v>2.6457469419983601</v>
      </c>
      <c r="K126" s="3"/>
      <c r="L126" s="3">
        <v>0</v>
      </c>
      <c r="M126" s="3">
        <v>124</v>
      </c>
      <c r="N126" s="3">
        <v>0</v>
      </c>
      <c r="O126" s="3">
        <v>196.05724745100099</v>
      </c>
      <c r="P126" s="2"/>
      <c r="Q126" s="3">
        <v>10</v>
      </c>
      <c r="R126" s="3">
        <v>196.04267025399901</v>
      </c>
      <c r="S126" s="3">
        <v>196.05724745100099</v>
      </c>
      <c r="T126" s="3">
        <v>196.05724745100099</v>
      </c>
      <c r="U126" s="3">
        <v>2.8032827001879899E-2</v>
      </c>
      <c r="V126" s="3">
        <v>198.68880726700101</v>
      </c>
      <c r="W126" s="3" t="s">
        <v>318</v>
      </c>
      <c r="X126" s="3" t="s">
        <v>1201</v>
      </c>
      <c r="Y126" s="3" t="s">
        <v>38</v>
      </c>
      <c r="Z126" s="3" t="s">
        <v>39</v>
      </c>
      <c r="AA126" s="3" t="s">
        <v>39</v>
      </c>
      <c r="AB126" s="3" t="s">
        <v>1202</v>
      </c>
      <c r="AC126" s="3" t="s">
        <v>41</v>
      </c>
      <c r="AD126" s="3">
        <v>705599</v>
      </c>
      <c r="AE126" s="3">
        <v>1</v>
      </c>
      <c r="AF126" s="3" t="s">
        <v>993</v>
      </c>
      <c r="AG126" s="3" t="s">
        <v>43</v>
      </c>
      <c r="AH126" s="3" t="s">
        <v>44</v>
      </c>
      <c r="AI126" s="3" t="s">
        <v>528</v>
      </c>
      <c r="AJ126" s="3" t="s">
        <v>994</v>
      </c>
      <c r="AK126" s="2"/>
    </row>
    <row r="127" spans="1:37" x14ac:dyDescent="0.2">
      <c r="A127" s="1">
        <v>125</v>
      </c>
      <c r="B127" s="3">
        <v>0</v>
      </c>
      <c r="C127" s="3">
        <v>125</v>
      </c>
      <c r="D127" s="3" t="s">
        <v>1203</v>
      </c>
      <c r="E127" s="3" t="s">
        <v>474</v>
      </c>
      <c r="F127" s="3" t="s">
        <v>38</v>
      </c>
      <c r="G127" s="3" t="s">
        <v>39</v>
      </c>
      <c r="H127" s="3" t="s">
        <v>39</v>
      </c>
      <c r="I127" s="3"/>
      <c r="J127" s="3">
        <v>1.4829681209994301</v>
      </c>
      <c r="K127" s="3"/>
      <c r="L127" s="3">
        <v>0</v>
      </c>
      <c r="M127" s="3">
        <v>125</v>
      </c>
      <c r="N127" s="3">
        <v>0</v>
      </c>
      <c r="O127" s="3">
        <v>198.730913801002</v>
      </c>
      <c r="P127" s="2"/>
      <c r="Q127" s="3">
        <v>10</v>
      </c>
      <c r="R127" s="3">
        <v>198.71620195099999</v>
      </c>
      <c r="S127" s="3">
        <v>198.730913801002</v>
      </c>
      <c r="T127" s="3">
        <v>198.730913801002</v>
      </c>
      <c r="U127" s="3">
        <v>2.7248287999100299E-2</v>
      </c>
      <c r="V127" s="3">
        <v>200.19957347500201</v>
      </c>
      <c r="W127" s="3" t="s">
        <v>1203</v>
      </c>
      <c r="X127" s="3" t="s">
        <v>474</v>
      </c>
      <c r="Y127" s="3" t="s">
        <v>38</v>
      </c>
      <c r="Z127" s="3" t="s">
        <v>39</v>
      </c>
      <c r="AA127" s="3" t="s">
        <v>39</v>
      </c>
      <c r="AB127" s="3" t="s">
        <v>1204</v>
      </c>
      <c r="AC127" s="3" t="s">
        <v>41</v>
      </c>
      <c r="AD127" s="3">
        <v>705599</v>
      </c>
      <c r="AE127" s="3">
        <v>1</v>
      </c>
      <c r="AF127" s="3" t="s">
        <v>993</v>
      </c>
      <c r="AG127" s="3" t="s">
        <v>43</v>
      </c>
      <c r="AH127" s="3" t="s">
        <v>44</v>
      </c>
      <c r="AI127" s="3" t="s">
        <v>528</v>
      </c>
      <c r="AJ127" s="3" t="s">
        <v>994</v>
      </c>
      <c r="AK127" s="2"/>
    </row>
    <row r="128" spans="1:37" x14ac:dyDescent="0.2">
      <c r="A128" s="1">
        <v>126</v>
      </c>
      <c r="B128" s="3">
        <v>0</v>
      </c>
      <c r="C128" s="3">
        <v>126</v>
      </c>
      <c r="D128" s="3" t="s">
        <v>1205</v>
      </c>
      <c r="E128" s="3" t="s">
        <v>302</v>
      </c>
      <c r="F128" s="3" t="s">
        <v>38</v>
      </c>
      <c r="G128" s="3" t="s">
        <v>39</v>
      </c>
      <c r="H128" s="3" t="s">
        <v>39</v>
      </c>
      <c r="I128" s="3"/>
      <c r="J128" s="3">
        <v>1.4687914920032199</v>
      </c>
      <c r="K128" s="3"/>
      <c r="L128" s="3">
        <v>0</v>
      </c>
      <c r="M128" s="3">
        <v>126</v>
      </c>
      <c r="N128" s="3">
        <v>0</v>
      </c>
      <c r="O128" s="3">
        <v>200.22390269099901</v>
      </c>
      <c r="P128" s="2"/>
      <c r="Q128" s="3">
        <v>5</v>
      </c>
      <c r="R128" s="3">
        <v>200.213680822002</v>
      </c>
      <c r="S128" s="3">
        <v>200.22390269099901</v>
      </c>
      <c r="T128" s="3">
        <v>200.22390269099901</v>
      </c>
      <c r="U128" s="3">
        <v>1.39550100029737E-2</v>
      </c>
      <c r="V128" s="3">
        <v>201.68291931800201</v>
      </c>
      <c r="W128" s="3" t="s">
        <v>1205</v>
      </c>
      <c r="X128" s="3" t="s">
        <v>302</v>
      </c>
      <c r="Y128" s="3" t="s">
        <v>38</v>
      </c>
      <c r="Z128" s="3" t="s">
        <v>39</v>
      </c>
      <c r="AA128" s="3" t="s">
        <v>39</v>
      </c>
      <c r="AB128" s="3" t="s">
        <v>1206</v>
      </c>
      <c r="AC128" s="3" t="s">
        <v>41</v>
      </c>
      <c r="AD128" s="3">
        <v>705599</v>
      </c>
      <c r="AE128" s="3">
        <v>1</v>
      </c>
      <c r="AF128" s="3" t="s">
        <v>993</v>
      </c>
      <c r="AG128" s="3" t="s">
        <v>43</v>
      </c>
      <c r="AH128" s="3" t="s">
        <v>44</v>
      </c>
      <c r="AI128" s="3" t="s">
        <v>528</v>
      </c>
      <c r="AJ128" s="3" t="s">
        <v>994</v>
      </c>
      <c r="AK128" s="2"/>
    </row>
    <row r="129" spans="1:37" x14ac:dyDescent="0.2">
      <c r="A129" s="1">
        <v>127</v>
      </c>
      <c r="B129" s="3">
        <v>0</v>
      </c>
      <c r="C129" s="3">
        <v>127</v>
      </c>
      <c r="D129" s="3" t="s">
        <v>222</v>
      </c>
      <c r="E129" s="3" t="s">
        <v>1207</v>
      </c>
      <c r="F129" s="3" t="s">
        <v>38</v>
      </c>
      <c r="G129" s="3" t="s">
        <v>39</v>
      </c>
      <c r="H129" s="3" t="s">
        <v>39</v>
      </c>
      <c r="I129" s="3"/>
      <c r="J129" s="3">
        <v>1.2849055810001999</v>
      </c>
      <c r="K129" s="3"/>
      <c r="L129" s="3">
        <v>0</v>
      </c>
      <c r="M129" s="3">
        <v>127</v>
      </c>
      <c r="N129" s="3">
        <v>0</v>
      </c>
      <c r="O129" s="3">
        <v>201.707353919002</v>
      </c>
      <c r="P129" s="2"/>
      <c r="Q129" s="3">
        <v>5</v>
      </c>
      <c r="R129" s="3">
        <v>201.69700743600001</v>
      </c>
      <c r="S129" s="3">
        <v>201.707353919002</v>
      </c>
      <c r="T129" s="3">
        <v>201.707353919002</v>
      </c>
      <c r="U129" s="3">
        <v>1.3947269002528601E-2</v>
      </c>
      <c r="V129" s="3">
        <v>202.982336686</v>
      </c>
      <c r="W129" s="3" t="s">
        <v>222</v>
      </c>
      <c r="X129" s="3" t="s">
        <v>1207</v>
      </c>
      <c r="Y129" s="3" t="s">
        <v>38</v>
      </c>
      <c r="Z129" s="3" t="s">
        <v>39</v>
      </c>
      <c r="AA129" s="3" t="s">
        <v>39</v>
      </c>
      <c r="AB129" s="3" t="s">
        <v>1208</v>
      </c>
      <c r="AC129" s="3" t="s">
        <v>41</v>
      </c>
      <c r="AD129" s="3">
        <v>705599</v>
      </c>
      <c r="AE129" s="3">
        <v>1</v>
      </c>
      <c r="AF129" s="3" t="s">
        <v>993</v>
      </c>
      <c r="AG129" s="3" t="s">
        <v>43</v>
      </c>
      <c r="AH129" s="3" t="s">
        <v>44</v>
      </c>
      <c r="AI129" s="3" t="s">
        <v>528</v>
      </c>
      <c r="AJ129" s="3" t="s">
        <v>994</v>
      </c>
      <c r="AK129" s="2"/>
    </row>
    <row r="130" spans="1:37" x14ac:dyDescent="0.2">
      <c r="A130" s="1">
        <v>128</v>
      </c>
      <c r="B130" s="3">
        <v>0</v>
      </c>
      <c r="C130" s="3">
        <v>128</v>
      </c>
      <c r="D130" s="3" t="s">
        <v>479</v>
      </c>
      <c r="E130" s="3" t="s">
        <v>445</v>
      </c>
      <c r="F130" s="3" t="s">
        <v>38</v>
      </c>
      <c r="G130" s="3" t="s">
        <v>39</v>
      </c>
      <c r="H130" s="3" t="s">
        <v>39</v>
      </c>
      <c r="I130" s="3"/>
      <c r="J130" s="3">
        <v>1.5804367679993401</v>
      </c>
      <c r="K130" s="3"/>
      <c r="L130" s="3">
        <v>0</v>
      </c>
      <c r="M130" s="3">
        <v>128</v>
      </c>
      <c r="N130" s="3">
        <v>0</v>
      </c>
      <c r="O130" s="3">
        <v>203.02411976000101</v>
      </c>
      <c r="P130" s="2"/>
      <c r="Q130" s="3">
        <v>10</v>
      </c>
      <c r="R130" s="3">
        <v>203.010328485001</v>
      </c>
      <c r="S130" s="3">
        <v>203.02411976000101</v>
      </c>
      <c r="T130" s="3">
        <v>203.02411976000101</v>
      </c>
      <c r="U130" s="3">
        <v>2.7802264998172201E-2</v>
      </c>
      <c r="V130" s="3">
        <v>204.591277856001</v>
      </c>
      <c r="W130" s="3" t="s">
        <v>479</v>
      </c>
      <c r="X130" s="3" t="s">
        <v>445</v>
      </c>
      <c r="Y130" s="3" t="s">
        <v>38</v>
      </c>
      <c r="Z130" s="3" t="s">
        <v>39</v>
      </c>
      <c r="AA130" s="3" t="s">
        <v>39</v>
      </c>
      <c r="AB130" s="3" t="s">
        <v>1209</v>
      </c>
      <c r="AC130" s="3" t="s">
        <v>41</v>
      </c>
      <c r="AD130" s="3">
        <v>705599</v>
      </c>
      <c r="AE130" s="3">
        <v>1</v>
      </c>
      <c r="AF130" s="3" t="s">
        <v>993</v>
      </c>
      <c r="AG130" s="3" t="s">
        <v>43</v>
      </c>
      <c r="AH130" s="3" t="s">
        <v>44</v>
      </c>
      <c r="AI130" s="3" t="s">
        <v>528</v>
      </c>
      <c r="AJ130" s="3" t="s">
        <v>994</v>
      </c>
      <c r="AK130" s="2"/>
    </row>
    <row r="131" spans="1:37" x14ac:dyDescent="0.2">
      <c r="A131" s="1">
        <v>129</v>
      </c>
      <c r="B131" s="3">
        <v>0</v>
      </c>
      <c r="C131" s="3">
        <v>129</v>
      </c>
      <c r="D131" s="3" t="s">
        <v>1210</v>
      </c>
      <c r="E131" s="3" t="s">
        <v>1211</v>
      </c>
      <c r="F131" s="3" t="s">
        <v>38</v>
      </c>
      <c r="G131" s="3" t="s">
        <v>39</v>
      </c>
      <c r="H131" s="3" t="s">
        <v>39</v>
      </c>
      <c r="I131" s="3"/>
      <c r="J131" s="3">
        <v>1.17699753700071</v>
      </c>
      <c r="K131" s="3"/>
      <c r="L131" s="3">
        <v>0</v>
      </c>
      <c r="M131" s="3">
        <v>129</v>
      </c>
      <c r="N131" s="3">
        <v>0</v>
      </c>
      <c r="O131" s="3">
        <v>204.632341999</v>
      </c>
      <c r="P131" s="2"/>
      <c r="Q131" s="3">
        <v>10</v>
      </c>
      <c r="R131" s="3">
        <v>204.61793712200199</v>
      </c>
      <c r="S131" s="3">
        <v>204.632341999</v>
      </c>
      <c r="T131" s="3">
        <v>204.632341999</v>
      </c>
      <c r="U131" s="3">
        <v>2.64765459978662E-2</v>
      </c>
      <c r="V131" s="3">
        <v>205.795538310002</v>
      </c>
      <c r="W131" s="3" t="s">
        <v>1210</v>
      </c>
      <c r="X131" s="3" t="s">
        <v>1211</v>
      </c>
      <c r="Y131" s="3" t="s">
        <v>38</v>
      </c>
      <c r="Z131" s="3" t="s">
        <v>39</v>
      </c>
      <c r="AA131" s="3" t="s">
        <v>39</v>
      </c>
      <c r="AB131" s="3" t="s">
        <v>1212</v>
      </c>
      <c r="AC131" s="3" t="s">
        <v>41</v>
      </c>
      <c r="AD131" s="3">
        <v>705599</v>
      </c>
      <c r="AE131" s="3">
        <v>1</v>
      </c>
      <c r="AF131" s="3" t="s">
        <v>993</v>
      </c>
      <c r="AG131" s="3" t="s">
        <v>43</v>
      </c>
      <c r="AH131" s="3" t="s">
        <v>44</v>
      </c>
      <c r="AI131" s="3" t="s">
        <v>528</v>
      </c>
      <c r="AJ131" s="3" t="s">
        <v>994</v>
      </c>
      <c r="AK131" s="2"/>
    </row>
    <row r="132" spans="1:37" x14ac:dyDescent="0.2">
      <c r="A132" s="1">
        <v>130</v>
      </c>
      <c r="B132" s="3">
        <v>0</v>
      </c>
      <c r="C132" s="3">
        <v>130</v>
      </c>
      <c r="D132" s="3" t="s">
        <v>61</v>
      </c>
      <c r="E132" s="3" t="s">
        <v>180</v>
      </c>
      <c r="F132" s="3" t="s">
        <v>38</v>
      </c>
      <c r="G132" s="3" t="s">
        <v>39</v>
      </c>
      <c r="H132" s="3" t="s">
        <v>39</v>
      </c>
      <c r="I132" s="3"/>
      <c r="J132" s="3">
        <v>1.43574446600177</v>
      </c>
      <c r="K132" s="3"/>
      <c r="L132" s="3">
        <v>0</v>
      </c>
      <c r="M132" s="3">
        <v>130</v>
      </c>
      <c r="N132" s="3">
        <v>0</v>
      </c>
      <c r="O132" s="3">
        <v>205.82006539999901</v>
      </c>
      <c r="P132" s="2"/>
      <c r="Q132" s="3">
        <v>5</v>
      </c>
      <c r="R132" s="3">
        <v>205.80945962199999</v>
      </c>
      <c r="S132" s="3">
        <v>205.82006539999901</v>
      </c>
      <c r="T132" s="3">
        <v>205.82006539999901</v>
      </c>
      <c r="U132" s="3">
        <v>1.3756058000581099E-2</v>
      </c>
      <c r="V132" s="3">
        <v>207.24560292000001</v>
      </c>
      <c r="W132" s="3" t="s">
        <v>61</v>
      </c>
      <c r="X132" s="3" t="s">
        <v>180</v>
      </c>
      <c r="Y132" s="3" t="s">
        <v>38</v>
      </c>
      <c r="Z132" s="3" t="s">
        <v>39</v>
      </c>
      <c r="AA132" s="3" t="s">
        <v>39</v>
      </c>
      <c r="AB132" s="3" t="s">
        <v>1213</v>
      </c>
      <c r="AC132" s="3" t="s">
        <v>41</v>
      </c>
      <c r="AD132" s="3">
        <v>705599</v>
      </c>
      <c r="AE132" s="3">
        <v>1</v>
      </c>
      <c r="AF132" s="3" t="s">
        <v>993</v>
      </c>
      <c r="AG132" s="3" t="s">
        <v>43</v>
      </c>
      <c r="AH132" s="3" t="s">
        <v>44</v>
      </c>
      <c r="AI132" s="3" t="s">
        <v>528</v>
      </c>
      <c r="AJ132" s="3" t="s">
        <v>994</v>
      </c>
      <c r="AK132" s="2"/>
    </row>
    <row r="133" spans="1:37" x14ac:dyDescent="0.2">
      <c r="A133" s="1">
        <v>131</v>
      </c>
      <c r="B133" s="3">
        <v>0</v>
      </c>
      <c r="C133" s="3">
        <v>131</v>
      </c>
      <c r="D133" s="3" t="s">
        <v>1214</v>
      </c>
      <c r="E133" s="3" t="s">
        <v>269</v>
      </c>
      <c r="F133" s="3" t="s">
        <v>38</v>
      </c>
      <c r="G133" s="3" t="s">
        <v>39</v>
      </c>
      <c r="H133" s="3" t="s">
        <v>39</v>
      </c>
      <c r="I133" s="3"/>
      <c r="J133" s="3">
        <v>1.0967802720006099</v>
      </c>
      <c r="K133" s="3"/>
      <c r="L133" s="3">
        <v>0</v>
      </c>
      <c r="M133" s="3">
        <v>131</v>
      </c>
      <c r="N133" s="3">
        <v>0</v>
      </c>
      <c r="O133" s="3">
        <v>207.288107182001</v>
      </c>
      <c r="P133" s="2"/>
      <c r="Q133" s="3">
        <v>10</v>
      </c>
      <c r="R133" s="3">
        <v>207.273613740999</v>
      </c>
      <c r="S133" s="3">
        <v>207.288107182001</v>
      </c>
      <c r="T133" s="3">
        <v>207.288107182001</v>
      </c>
      <c r="U133" s="3">
        <v>2.7889084001799298E-2</v>
      </c>
      <c r="V133" s="3">
        <v>208.37078091299901</v>
      </c>
      <c r="W133" s="3" t="s">
        <v>1214</v>
      </c>
      <c r="X133" s="3" t="s">
        <v>269</v>
      </c>
      <c r="Y133" s="3" t="s">
        <v>38</v>
      </c>
      <c r="Z133" s="3" t="s">
        <v>39</v>
      </c>
      <c r="AA133" s="3" t="s">
        <v>39</v>
      </c>
      <c r="AB133" s="3" t="s">
        <v>1215</v>
      </c>
      <c r="AC133" s="3" t="s">
        <v>41</v>
      </c>
      <c r="AD133" s="3">
        <v>705599</v>
      </c>
      <c r="AE133" s="3">
        <v>1</v>
      </c>
      <c r="AF133" s="3" t="s">
        <v>993</v>
      </c>
      <c r="AG133" s="3" t="s">
        <v>43</v>
      </c>
      <c r="AH133" s="3" t="s">
        <v>44</v>
      </c>
      <c r="AI133" s="3" t="s">
        <v>528</v>
      </c>
      <c r="AJ133" s="3" t="s">
        <v>994</v>
      </c>
      <c r="AK133" s="2"/>
    </row>
    <row r="134" spans="1:37" x14ac:dyDescent="0.2">
      <c r="A134" s="1">
        <v>132</v>
      </c>
      <c r="B134" s="3">
        <v>0</v>
      </c>
      <c r="C134" s="3">
        <v>132</v>
      </c>
      <c r="D134" s="3" t="s">
        <v>1216</v>
      </c>
      <c r="E134" s="3" t="s">
        <v>1217</v>
      </c>
      <c r="F134" s="3" t="s">
        <v>38</v>
      </c>
      <c r="G134" s="3" t="s">
        <v>39</v>
      </c>
      <c r="H134" s="3" t="s">
        <v>39</v>
      </c>
      <c r="I134" s="3"/>
      <c r="J134" s="3">
        <v>1.8558650790000599</v>
      </c>
      <c r="K134" s="3"/>
      <c r="L134" s="3">
        <v>0</v>
      </c>
      <c r="M134" s="3">
        <v>132</v>
      </c>
      <c r="N134" s="3">
        <v>0</v>
      </c>
      <c r="O134" s="3">
        <v>208.41456147600201</v>
      </c>
      <c r="P134" s="2"/>
      <c r="Q134" s="3">
        <v>10</v>
      </c>
      <c r="R134" s="3">
        <v>208.40017442199999</v>
      </c>
      <c r="S134" s="3">
        <v>208.41456147600201</v>
      </c>
      <c r="T134" s="3">
        <v>208.41456147600201</v>
      </c>
      <c r="U134" s="3">
        <v>2.92465640013688E-2</v>
      </c>
      <c r="V134" s="3">
        <v>210.256490264001</v>
      </c>
      <c r="W134" s="3" t="s">
        <v>1216</v>
      </c>
      <c r="X134" s="3" t="s">
        <v>1217</v>
      </c>
      <c r="Y134" s="3" t="s">
        <v>38</v>
      </c>
      <c r="Z134" s="3" t="s">
        <v>39</v>
      </c>
      <c r="AA134" s="3" t="s">
        <v>39</v>
      </c>
      <c r="AB134" s="3" t="s">
        <v>1218</v>
      </c>
      <c r="AC134" s="3" t="s">
        <v>41</v>
      </c>
      <c r="AD134" s="3">
        <v>705599</v>
      </c>
      <c r="AE134" s="3">
        <v>1</v>
      </c>
      <c r="AF134" s="3" t="s">
        <v>993</v>
      </c>
      <c r="AG134" s="3" t="s">
        <v>43</v>
      </c>
      <c r="AH134" s="3" t="s">
        <v>44</v>
      </c>
      <c r="AI134" s="3" t="s">
        <v>528</v>
      </c>
      <c r="AJ134" s="3" t="s">
        <v>994</v>
      </c>
      <c r="AK134" s="2"/>
    </row>
    <row r="135" spans="1:37" x14ac:dyDescent="0.2">
      <c r="A135" s="1">
        <v>133</v>
      </c>
      <c r="B135" s="3">
        <v>0</v>
      </c>
      <c r="C135" s="3">
        <v>133</v>
      </c>
      <c r="D135" s="3" t="s">
        <v>445</v>
      </c>
      <c r="E135" s="3" t="s">
        <v>1219</v>
      </c>
      <c r="F135" s="3" t="s">
        <v>38</v>
      </c>
      <c r="G135" s="3" t="s">
        <v>39</v>
      </c>
      <c r="H135" s="3" t="s">
        <v>39</v>
      </c>
      <c r="I135" s="3"/>
      <c r="J135" s="3">
        <v>1.2807827860015</v>
      </c>
      <c r="K135" s="3"/>
      <c r="L135" s="3">
        <v>0</v>
      </c>
      <c r="M135" s="3">
        <v>133</v>
      </c>
      <c r="N135" s="3">
        <v>0</v>
      </c>
      <c r="O135" s="3">
        <v>210.28142269000099</v>
      </c>
      <c r="P135" s="2"/>
      <c r="Q135" s="3">
        <v>5</v>
      </c>
      <c r="R135" s="3">
        <v>210.27174627800201</v>
      </c>
      <c r="S135" s="3">
        <v>210.28142269000099</v>
      </c>
      <c r="T135" s="3">
        <v>210.28142269000099</v>
      </c>
      <c r="U135" s="3">
        <v>1.51048270017782E-2</v>
      </c>
      <c r="V135" s="3">
        <v>211.553011964999</v>
      </c>
      <c r="W135" s="3" t="s">
        <v>445</v>
      </c>
      <c r="X135" s="3" t="s">
        <v>1219</v>
      </c>
      <c r="Y135" s="3" t="s">
        <v>38</v>
      </c>
      <c r="Z135" s="3" t="s">
        <v>39</v>
      </c>
      <c r="AA135" s="3" t="s">
        <v>39</v>
      </c>
      <c r="AB135" s="3" t="s">
        <v>1220</v>
      </c>
      <c r="AC135" s="3" t="s">
        <v>41</v>
      </c>
      <c r="AD135" s="3">
        <v>705599</v>
      </c>
      <c r="AE135" s="3">
        <v>1</v>
      </c>
      <c r="AF135" s="3" t="s">
        <v>993</v>
      </c>
      <c r="AG135" s="3" t="s">
        <v>43</v>
      </c>
      <c r="AH135" s="3" t="s">
        <v>44</v>
      </c>
      <c r="AI135" s="3" t="s">
        <v>528</v>
      </c>
      <c r="AJ135" s="3" t="s">
        <v>994</v>
      </c>
      <c r="AK135" s="2"/>
    </row>
    <row r="136" spans="1:37" x14ac:dyDescent="0.2">
      <c r="A136" s="1">
        <v>134</v>
      </c>
      <c r="B136" s="3">
        <v>0</v>
      </c>
      <c r="C136" s="3">
        <v>134</v>
      </c>
      <c r="D136" s="3" t="s">
        <v>215</v>
      </c>
      <c r="E136" s="3" t="s">
        <v>160</v>
      </c>
      <c r="F136" s="3" t="s">
        <v>38</v>
      </c>
      <c r="G136" s="3" t="s">
        <v>39</v>
      </c>
      <c r="H136" s="3" t="s">
        <v>39</v>
      </c>
      <c r="I136" s="3"/>
      <c r="J136" s="3">
        <v>1.3628829859990199</v>
      </c>
      <c r="K136" s="3"/>
      <c r="L136" s="3">
        <v>0</v>
      </c>
      <c r="M136" s="3">
        <v>134</v>
      </c>
      <c r="N136" s="3">
        <v>0</v>
      </c>
      <c r="O136" s="3">
        <v>211.59449122999999</v>
      </c>
      <c r="P136" s="2"/>
      <c r="Q136" s="3">
        <v>10</v>
      </c>
      <c r="R136" s="3">
        <v>211.58013834900001</v>
      </c>
      <c r="S136" s="3">
        <v>211.59449122999999</v>
      </c>
      <c r="T136" s="3">
        <v>211.59449122999999</v>
      </c>
      <c r="U136" s="3">
        <v>2.7003450002666799E-2</v>
      </c>
      <c r="V136" s="3">
        <v>212.943601515002</v>
      </c>
      <c r="W136" s="3" t="s">
        <v>215</v>
      </c>
      <c r="X136" s="3" t="s">
        <v>160</v>
      </c>
      <c r="Y136" s="3" t="s">
        <v>38</v>
      </c>
      <c r="Z136" s="3" t="s">
        <v>39</v>
      </c>
      <c r="AA136" s="3" t="s">
        <v>39</v>
      </c>
      <c r="AB136" s="3" t="s">
        <v>1221</v>
      </c>
      <c r="AC136" s="3" t="s">
        <v>41</v>
      </c>
      <c r="AD136" s="3">
        <v>705599</v>
      </c>
      <c r="AE136" s="3">
        <v>1</v>
      </c>
      <c r="AF136" s="3" t="s">
        <v>993</v>
      </c>
      <c r="AG136" s="3" t="s">
        <v>43</v>
      </c>
      <c r="AH136" s="3" t="s">
        <v>44</v>
      </c>
      <c r="AI136" s="3" t="s">
        <v>528</v>
      </c>
      <c r="AJ136" s="3" t="s">
        <v>994</v>
      </c>
      <c r="AK136" s="2"/>
    </row>
    <row r="137" spans="1:37" x14ac:dyDescent="0.2">
      <c r="A137" s="1">
        <v>135</v>
      </c>
      <c r="B137" s="3">
        <v>0</v>
      </c>
      <c r="C137" s="3">
        <v>135</v>
      </c>
      <c r="D137" s="3" t="s">
        <v>1222</v>
      </c>
      <c r="E137" s="3" t="s">
        <v>322</v>
      </c>
      <c r="F137" s="3" t="s">
        <v>38</v>
      </c>
      <c r="G137" s="3" t="s">
        <v>39</v>
      </c>
      <c r="H137" s="3" t="s">
        <v>39</v>
      </c>
      <c r="I137" s="3"/>
      <c r="J137" s="3">
        <v>0.96324626199930197</v>
      </c>
      <c r="K137" s="3"/>
      <c r="L137" s="3">
        <v>0</v>
      </c>
      <c r="M137" s="3">
        <v>135</v>
      </c>
      <c r="N137" s="3">
        <v>0</v>
      </c>
      <c r="O137" s="3">
        <v>212.968870250999</v>
      </c>
      <c r="P137" s="2"/>
      <c r="Q137" s="3">
        <v>5</v>
      </c>
      <c r="R137" s="3">
        <v>212.95847238200099</v>
      </c>
      <c r="S137" s="3">
        <v>212.968870250999</v>
      </c>
      <c r="T137" s="3">
        <v>212.968870250999</v>
      </c>
      <c r="U137" s="3">
        <v>1.4712895001139301E-2</v>
      </c>
      <c r="V137" s="3">
        <v>213.92229399199999</v>
      </c>
      <c r="W137" s="3" t="s">
        <v>1222</v>
      </c>
      <c r="X137" s="3" t="s">
        <v>322</v>
      </c>
      <c r="Y137" s="3" t="s">
        <v>38</v>
      </c>
      <c r="Z137" s="3" t="s">
        <v>39</v>
      </c>
      <c r="AA137" s="3" t="s">
        <v>39</v>
      </c>
      <c r="AB137" s="3" t="s">
        <v>1223</v>
      </c>
      <c r="AC137" s="3" t="s">
        <v>41</v>
      </c>
      <c r="AD137" s="3">
        <v>705599</v>
      </c>
      <c r="AE137" s="3">
        <v>1</v>
      </c>
      <c r="AF137" s="3" t="s">
        <v>993</v>
      </c>
      <c r="AG137" s="3" t="s">
        <v>43</v>
      </c>
      <c r="AH137" s="3" t="s">
        <v>44</v>
      </c>
      <c r="AI137" s="3" t="s">
        <v>528</v>
      </c>
      <c r="AJ137" s="3" t="s">
        <v>994</v>
      </c>
      <c r="AK137" s="2"/>
    </row>
    <row r="138" spans="1:37" x14ac:dyDescent="0.2">
      <c r="A138" s="1">
        <v>136</v>
      </c>
      <c r="B138" s="3">
        <v>0</v>
      </c>
      <c r="C138" s="3">
        <v>136</v>
      </c>
      <c r="D138" s="3" t="s">
        <v>1224</v>
      </c>
      <c r="E138" s="3" t="s">
        <v>1222</v>
      </c>
      <c r="F138" s="3" t="s">
        <v>38</v>
      </c>
      <c r="G138" s="3" t="s">
        <v>39</v>
      </c>
      <c r="H138" s="3" t="s">
        <v>39</v>
      </c>
      <c r="I138" s="3"/>
      <c r="J138" s="3">
        <v>1.13302601000032</v>
      </c>
      <c r="K138" s="3"/>
      <c r="L138" s="3">
        <v>0</v>
      </c>
      <c r="M138" s="3">
        <v>136</v>
      </c>
      <c r="N138" s="3">
        <v>0</v>
      </c>
      <c r="O138" s="3">
        <v>213.96519415700101</v>
      </c>
      <c r="P138" s="2"/>
      <c r="Q138" s="3">
        <v>10</v>
      </c>
      <c r="R138" s="3">
        <v>213.950811729999</v>
      </c>
      <c r="S138" s="3">
        <v>213.96519415700101</v>
      </c>
      <c r="T138" s="3">
        <v>213.96519415700101</v>
      </c>
      <c r="U138" s="3">
        <v>2.8379666000546401E-2</v>
      </c>
      <c r="V138" s="3">
        <v>215.084331345002</v>
      </c>
      <c r="W138" s="3" t="s">
        <v>1224</v>
      </c>
      <c r="X138" s="3" t="s">
        <v>1222</v>
      </c>
      <c r="Y138" s="3" t="s">
        <v>38</v>
      </c>
      <c r="Z138" s="3" t="s">
        <v>39</v>
      </c>
      <c r="AA138" s="3" t="s">
        <v>39</v>
      </c>
      <c r="AB138" s="3" t="s">
        <v>1225</v>
      </c>
      <c r="AC138" s="3" t="s">
        <v>41</v>
      </c>
      <c r="AD138" s="3">
        <v>705599</v>
      </c>
      <c r="AE138" s="3">
        <v>1</v>
      </c>
      <c r="AF138" s="3" t="s">
        <v>993</v>
      </c>
      <c r="AG138" s="3" t="s">
        <v>43</v>
      </c>
      <c r="AH138" s="3" t="s">
        <v>44</v>
      </c>
      <c r="AI138" s="3" t="s">
        <v>528</v>
      </c>
      <c r="AJ138" s="3" t="s">
        <v>994</v>
      </c>
      <c r="AK138" s="2"/>
    </row>
    <row r="139" spans="1:37" x14ac:dyDescent="0.2">
      <c r="A139" s="1">
        <v>137</v>
      </c>
      <c r="B139" s="3">
        <v>0</v>
      </c>
      <c r="C139" s="3">
        <v>137</v>
      </c>
      <c r="D139" s="3" t="s">
        <v>58</v>
      </c>
      <c r="E139" s="3" t="s">
        <v>107</v>
      </c>
      <c r="F139" s="3" t="s">
        <v>38</v>
      </c>
      <c r="G139" s="3" t="s">
        <v>39</v>
      </c>
      <c r="H139" s="3" t="s">
        <v>39</v>
      </c>
      <c r="I139" s="3"/>
      <c r="J139" s="3">
        <v>1.98020243000064</v>
      </c>
      <c r="K139" s="3"/>
      <c r="L139" s="3">
        <v>0</v>
      </c>
      <c r="M139" s="3">
        <v>137</v>
      </c>
      <c r="N139" s="3">
        <v>0</v>
      </c>
      <c r="O139" s="3">
        <v>215.109162789002</v>
      </c>
      <c r="P139" s="2"/>
      <c r="Q139" s="3">
        <v>5</v>
      </c>
      <c r="R139" s="3">
        <v>215.09969209100001</v>
      </c>
      <c r="S139" s="3">
        <v>215.109162789002</v>
      </c>
      <c r="T139" s="3">
        <v>215.109162789002</v>
      </c>
      <c r="U139" s="3">
        <v>1.5228080999804701E-2</v>
      </c>
      <c r="V139" s="3">
        <v>217.080434636002</v>
      </c>
      <c r="W139" s="3" t="s">
        <v>58</v>
      </c>
      <c r="X139" s="3" t="s">
        <v>107</v>
      </c>
      <c r="Y139" s="3" t="s">
        <v>38</v>
      </c>
      <c r="Z139" s="3" t="s">
        <v>39</v>
      </c>
      <c r="AA139" s="3" t="s">
        <v>39</v>
      </c>
      <c r="AB139" s="3" t="s">
        <v>1226</v>
      </c>
      <c r="AC139" s="3" t="s">
        <v>41</v>
      </c>
      <c r="AD139" s="3">
        <v>705599</v>
      </c>
      <c r="AE139" s="3">
        <v>1</v>
      </c>
      <c r="AF139" s="3" t="s">
        <v>993</v>
      </c>
      <c r="AG139" s="3" t="s">
        <v>43</v>
      </c>
      <c r="AH139" s="3" t="s">
        <v>44</v>
      </c>
      <c r="AI139" s="3" t="s">
        <v>528</v>
      </c>
      <c r="AJ139" s="3" t="s">
        <v>994</v>
      </c>
      <c r="AK139" s="2"/>
    </row>
    <row r="140" spans="1:37" x14ac:dyDescent="0.2">
      <c r="A140" s="1">
        <v>138</v>
      </c>
      <c r="B140" s="3">
        <v>0</v>
      </c>
      <c r="C140" s="3">
        <v>138</v>
      </c>
      <c r="D140" s="3" t="s">
        <v>1227</v>
      </c>
      <c r="E140" s="3" t="s">
        <v>288</v>
      </c>
      <c r="F140" s="3" t="s">
        <v>38</v>
      </c>
      <c r="G140" s="3" t="s">
        <v>39</v>
      </c>
      <c r="H140" s="3" t="s">
        <v>39</v>
      </c>
      <c r="I140" s="3"/>
      <c r="J140" s="3">
        <v>1.72768775700023</v>
      </c>
      <c r="K140" s="3"/>
      <c r="L140" s="3">
        <v>0</v>
      </c>
      <c r="M140" s="3">
        <v>138</v>
      </c>
      <c r="N140" s="3">
        <v>0</v>
      </c>
      <c r="O140" s="3">
        <v>217.10427244300101</v>
      </c>
      <c r="P140" s="2"/>
      <c r="Q140" s="3">
        <v>5</v>
      </c>
      <c r="R140" s="3">
        <v>217.094269252</v>
      </c>
      <c r="S140" s="3">
        <v>217.10427244300101</v>
      </c>
      <c r="T140" s="3">
        <v>217.10427244300101</v>
      </c>
      <c r="U140" s="3">
        <v>1.3711182000406601E-2</v>
      </c>
      <c r="V140" s="3">
        <v>218.822484312001</v>
      </c>
      <c r="W140" s="3" t="s">
        <v>1227</v>
      </c>
      <c r="X140" s="3" t="s">
        <v>288</v>
      </c>
      <c r="Y140" s="3" t="s">
        <v>38</v>
      </c>
      <c r="Z140" s="3" t="s">
        <v>39</v>
      </c>
      <c r="AA140" s="3" t="s">
        <v>39</v>
      </c>
      <c r="AB140" s="3" t="s">
        <v>1228</v>
      </c>
      <c r="AC140" s="3" t="s">
        <v>41</v>
      </c>
      <c r="AD140" s="3">
        <v>705599</v>
      </c>
      <c r="AE140" s="3">
        <v>1</v>
      </c>
      <c r="AF140" s="3" t="s">
        <v>993</v>
      </c>
      <c r="AG140" s="3" t="s">
        <v>43</v>
      </c>
      <c r="AH140" s="3" t="s">
        <v>44</v>
      </c>
      <c r="AI140" s="3" t="s">
        <v>528</v>
      </c>
      <c r="AJ140" s="3" t="s">
        <v>994</v>
      </c>
      <c r="AK140" s="2"/>
    </row>
    <row r="141" spans="1:37" x14ac:dyDescent="0.2">
      <c r="A141" s="1">
        <v>139</v>
      </c>
      <c r="B141" s="3">
        <v>0</v>
      </c>
      <c r="C141" s="3">
        <v>139</v>
      </c>
      <c r="D141" s="3" t="s">
        <v>434</v>
      </c>
      <c r="E141" s="3" t="s">
        <v>1153</v>
      </c>
      <c r="F141" s="3" t="s">
        <v>38</v>
      </c>
      <c r="G141" s="3" t="s">
        <v>39</v>
      </c>
      <c r="H141" s="3" t="s">
        <v>39</v>
      </c>
      <c r="I141" s="3"/>
      <c r="J141" s="3">
        <v>1.5544788860024701</v>
      </c>
      <c r="K141" s="3"/>
      <c r="L141" s="3">
        <v>0</v>
      </c>
      <c r="M141" s="3">
        <v>139</v>
      </c>
      <c r="N141" s="3">
        <v>0</v>
      </c>
      <c r="O141" s="3">
        <v>218.848247836002</v>
      </c>
      <c r="P141" s="2"/>
      <c r="Q141" s="3">
        <v>5</v>
      </c>
      <c r="R141" s="3">
        <v>218.83816358799999</v>
      </c>
      <c r="S141" s="3">
        <v>218.848247836002</v>
      </c>
      <c r="T141" s="3">
        <v>218.848247836002</v>
      </c>
      <c r="U141" s="3">
        <v>1.55052619993512E-2</v>
      </c>
      <c r="V141" s="3">
        <v>220.393404363</v>
      </c>
      <c r="W141" s="3" t="s">
        <v>434</v>
      </c>
      <c r="X141" s="3" t="s">
        <v>1153</v>
      </c>
      <c r="Y141" s="3" t="s">
        <v>38</v>
      </c>
      <c r="Z141" s="3" t="s">
        <v>39</v>
      </c>
      <c r="AA141" s="3" t="s">
        <v>39</v>
      </c>
      <c r="AB141" s="3" t="s">
        <v>1229</v>
      </c>
      <c r="AC141" s="3" t="s">
        <v>41</v>
      </c>
      <c r="AD141" s="3">
        <v>705599</v>
      </c>
      <c r="AE141" s="3">
        <v>1</v>
      </c>
      <c r="AF141" s="3" t="s">
        <v>993</v>
      </c>
      <c r="AG141" s="3" t="s">
        <v>43</v>
      </c>
      <c r="AH141" s="3" t="s">
        <v>44</v>
      </c>
      <c r="AI141" s="3" t="s">
        <v>528</v>
      </c>
      <c r="AJ141" s="3" t="s">
        <v>994</v>
      </c>
      <c r="AK141" s="2"/>
    </row>
    <row r="142" spans="1:37" x14ac:dyDescent="0.2">
      <c r="A142" s="1">
        <v>140</v>
      </c>
      <c r="B142" s="3">
        <v>0</v>
      </c>
      <c r="C142" s="3">
        <v>140</v>
      </c>
      <c r="D142" s="3" t="s">
        <v>165</v>
      </c>
      <c r="E142" s="3" t="s">
        <v>1029</v>
      </c>
      <c r="F142" s="3" t="s">
        <v>38</v>
      </c>
      <c r="G142" s="3" t="s">
        <v>39</v>
      </c>
      <c r="H142" s="3" t="s">
        <v>39</v>
      </c>
      <c r="I142" s="3"/>
      <c r="J142" s="3">
        <v>2.0582250660008801</v>
      </c>
      <c r="K142" s="3"/>
      <c r="L142" s="3">
        <v>0</v>
      </c>
      <c r="M142" s="3">
        <v>140</v>
      </c>
      <c r="N142" s="3">
        <v>0</v>
      </c>
      <c r="O142" s="3">
        <v>220.419740173002</v>
      </c>
      <c r="P142" s="2"/>
      <c r="Q142" s="3">
        <v>5</v>
      </c>
      <c r="R142" s="3">
        <v>220.409532947</v>
      </c>
      <c r="S142" s="3">
        <v>220.419740173002</v>
      </c>
      <c r="T142" s="3">
        <v>220.419740173002</v>
      </c>
      <c r="U142" s="3">
        <v>1.5860186998907001E-2</v>
      </c>
      <c r="V142" s="3">
        <v>222.46821070200201</v>
      </c>
      <c r="W142" s="3" t="s">
        <v>165</v>
      </c>
      <c r="X142" s="3" t="s">
        <v>1029</v>
      </c>
      <c r="Y142" s="3" t="s">
        <v>38</v>
      </c>
      <c r="Z142" s="3" t="s">
        <v>39</v>
      </c>
      <c r="AA142" s="3" t="s">
        <v>39</v>
      </c>
      <c r="AB142" s="3" t="s">
        <v>1230</v>
      </c>
      <c r="AC142" s="3" t="s">
        <v>41</v>
      </c>
      <c r="AD142" s="3">
        <v>705599</v>
      </c>
      <c r="AE142" s="3">
        <v>1</v>
      </c>
      <c r="AF142" s="3" t="s">
        <v>993</v>
      </c>
      <c r="AG142" s="3" t="s">
        <v>43</v>
      </c>
      <c r="AH142" s="3" t="s">
        <v>44</v>
      </c>
      <c r="AI142" s="3" t="s">
        <v>528</v>
      </c>
      <c r="AJ142" s="3" t="s">
        <v>994</v>
      </c>
      <c r="AK142" s="2"/>
    </row>
    <row r="143" spans="1:37" x14ac:dyDescent="0.2">
      <c r="A143" s="1">
        <v>141</v>
      </c>
      <c r="B143" s="3">
        <v>0</v>
      </c>
      <c r="C143" s="3">
        <v>141</v>
      </c>
      <c r="D143" s="3" t="s">
        <v>432</v>
      </c>
      <c r="E143" s="3" t="s">
        <v>586</v>
      </c>
      <c r="F143" s="3" t="s">
        <v>38</v>
      </c>
      <c r="G143" s="3" t="s">
        <v>39</v>
      </c>
      <c r="H143" s="3" t="s">
        <v>39</v>
      </c>
      <c r="I143" s="3"/>
      <c r="J143" s="3">
        <v>1.3145626229998</v>
      </c>
      <c r="K143" s="3"/>
      <c r="L143" s="3">
        <v>0</v>
      </c>
      <c r="M143" s="3">
        <v>141</v>
      </c>
      <c r="N143" s="3">
        <v>0</v>
      </c>
      <c r="O143" s="3">
        <v>222.509165531999</v>
      </c>
      <c r="P143" s="2"/>
      <c r="Q143" s="3">
        <v>10</v>
      </c>
      <c r="R143" s="3">
        <v>222.494864591001</v>
      </c>
      <c r="S143" s="3">
        <v>222.509165531999</v>
      </c>
      <c r="T143" s="3">
        <v>222.509165531999</v>
      </c>
      <c r="U143" s="3">
        <v>2.6521566000155899E-2</v>
      </c>
      <c r="V143" s="3">
        <v>223.809954757002</v>
      </c>
      <c r="W143" s="3" t="s">
        <v>432</v>
      </c>
      <c r="X143" s="3" t="s">
        <v>586</v>
      </c>
      <c r="Y143" s="3" t="s">
        <v>38</v>
      </c>
      <c r="Z143" s="3" t="s">
        <v>39</v>
      </c>
      <c r="AA143" s="3" t="s">
        <v>39</v>
      </c>
      <c r="AB143" s="3" t="s">
        <v>1231</v>
      </c>
      <c r="AC143" s="3" t="s">
        <v>41</v>
      </c>
      <c r="AD143" s="3">
        <v>705599</v>
      </c>
      <c r="AE143" s="3">
        <v>1</v>
      </c>
      <c r="AF143" s="3" t="s">
        <v>993</v>
      </c>
      <c r="AG143" s="3" t="s">
        <v>43</v>
      </c>
      <c r="AH143" s="3" t="s">
        <v>44</v>
      </c>
      <c r="AI143" s="3" t="s">
        <v>528</v>
      </c>
      <c r="AJ143" s="3" t="s">
        <v>994</v>
      </c>
      <c r="AK143" s="2"/>
    </row>
    <row r="144" spans="1:37" x14ac:dyDescent="0.2">
      <c r="A144" s="1">
        <v>142</v>
      </c>
      <c r="B144" s="3">
        <v>0</v>
      </c>
      <c r="C144" s="3">
        <v>142</v>
      </c>
      <c r="D144" s="3" t="s">
        <v>1232</v>
      </c>
      <c r="E144" s="3" t="s">
        <v>339</v>
      </c>
      <c r="F144" s="3" t="s">
        <v>38</v>
      </c>
      <c r="G144" s="3" t="s">
        <v>39</v>
      </c>
      <c r="H144" s="3" t="s">
        <v>39</v>
      </c>
      <c r="I144" s="3"/>
      <c r="J144" s="3">
        <v>0.96494895299838301</v>
      </c>
      <c r="K144" s="3"/>
      <c r="L144" s="3">
        <v>0</v>
      </c>
      <c r="M144" s="3">
        <v>142</v>
      </c>
      <c r="N144" s="3">
        <v>0</v>
      </c>
      <c r="O144" s="3">
        <v>223.834959771</v>
      </c>
      <c r="P144" s="2"/>
      <c r="Q144" s="3">
        <v>5</v>
      </c>
      <c r="R144" s="3">
        <v>223.82480576400101</v>
      </c>
      <c r="S144" s="3">
        <v>223.834959771</v>
      </c>
      <c r="T144" s="3">
        <v>223.834959771</v>
      </c>
      <c r="U144" s="3">
        <v>1.47000210017723E-2</v>
      </c>
      <c r="V144" s="3">
        <v>224.79017122400199</v>
      </c>
      <c r="W144" s="3" t="s">
        <v>1232</v>
      </c>
      <c r="X144" s="3" t="s">
        <v>339</v>
      </c>
      <c r="Y144" s="3" t="s">
        <v>38</v>
      </c>
      <c r="Z144" s="3" t="s">
        <v>39</v>
      </c>
      <c r="AA144" s="3" t="s">
        <v>39</v>
      </c>
      <c r="AB144" s="3" t="s">
        <v>1233</v>
      </c>
      <c r="AC144" s="3" t="s">
        <v>41</v>
      </c>
      <c r="AD144" s="3">
        <v>705599</v>
      </c>
      <c r="AE144" s="3">
        <v>1</v>
      </c>
      <c r="AF144" s="3" t="s">
        <v>993</v>
      </c>
      <c r="AG144" s="3" t="s">
        <v>43</v>
      </c>
      <c r="AH144" s="3" t="s">
        <v>44</v>
      </c>
      <c r="AI144" s="3" t="s">
        <v>528</v>
      </c>
      <c r="AJ144" s="3" t="s">
        <v>994</v>
      </c>
      <c r="AK144" s="2"/>
    </row>
    <row r="145" spans="1:37" x14ac:dyDescent="0.2">
      <c r="A145" s="1">
        <v>143</v>
      </c>
      <c r="B145" s="3">
        <v>0</v>
      </c>
      <c r="C145" s="3">
        <v>143</v>
      </c>
      <c r="D145" s="3" t="s">
        <v>235</v>
      </c>
      <c r="E145" s="3" t="s">
        <v>1234</v>
      </c>
      <c r="F145" s="3" t="s">
        <v>38</v>
      </c>
      <c r="G145" s="3" t="s">
        <v>39</v>
      </c>
      <c r="H145" s="3" t="s">
        <v>39</v>
      </c>
      <c r="I145" s="3"/>
      <c r="J145" s="3">
        <v>1.8154610069977899</v>
      </c>
      <c r="K145" s="3"/>
      <c r="L145" s="3">
        <v>0</v>
      </c>
      <c r="M145" s="3">
        <v>143</v>
      </c>
      <c r="N145" s="3">
        <v>0</v>
      </c>
      <c r="O145" s="3">
        <v>224.81493937600001</v>
      </c>
      <c r="P145" s="2"/>
      <c r="Q145" s="3">
        <v>5</v>
      </c>
      <c r="R145" s="3">
        <v>224.804672140002</v>
      </c>
      <c r="S145" s="3">
        <v>224.81493937600001</v>
      </c>
      <c r="T145" s="3">
        <v>224.81493937600001</v>
      </c>
      <c r="U145" s="3">
        <v>1.43714639998507E-2</v>
      </c>
      <c r="V145" s="3">
        <v>226.620609882</v>
      </c>
      <c r="W145" s="3" t="s">
        <v>235</v>
      </c>
      <c r="X145" s="3" t="s">
        <v>1234</v>
      </c>
      <c r="Y145" s="3" t="s">
        <v>38</v>
      </c>
      <c r="Z145" s="3" t="s">
        <v>39</v>
      </c>
      <c r="AA145" s="3" t="s">
        <v>39</v>
      </c>
      <c r="AB145" s="3" t="s">
        <v>1235</v>
      </c>
      <c r="AC145" s="3" t="s">
        <v>41</v>
      </c>
      <c r="AD145" s="3">
        <v>705599</v>
      </c>
      <c r="AE145" s="3">
        <v>1</v>
      </c>
      <c r="AF145" s="3" t="s">
        <v>993</v>
      </c>
      <c r="AG145" s="3" t="s">
        <v>43</v>
      </c>
      <c r="AH145" s="3" t="s">
        <v>44</v>
      </c>
      <c r="AI145" s="3" t="s">
        <v>528</v>
      </c>
      <c r="AJ145" s="3" t="s">
        <v>994</v>
      </c>
      <c r="AK145" s="2"/>
    </row>
    <row r="146" spans="1:37" x14ac:dyDescent="0.2">
      <c r="A146" s="1">
        <v>144</v>
      </c>
      <c r="B146" s="3">
        <v>0</v>
      </c>
      <c r="C146" s="3">
        <v>144</v>
      </c>
      <c r="D146" s="3" t="s">
        <v>278</v>
      </c>
      <c r="E146" s="3" t="s">
        <v>1236</v>
      </c>
      <c r="F146" s="3" t="s">
        <v>38</v>
      </c>
      <c r="G146" s="3" t="s">
        <v>39</v>
      </c>
      <c r="H146" s="3" t="s">
        <v>39</v>
      </c>
      <c r="I146" s="3"/>
      <c r="J146" s="3">
        <v>1.53759551099938</v>
      </c>
      <c r="K146" s="3"/>
      <c r="L146" s="3">
        <v>0</v>
      </c>
      <c r="M146" s="3">
        <v>144</v>
      </c>
      <c r="N146" s="3">
        <v>0</v>
      </c>
      <c r="O146" s="3">
        <v>226.645128174001</v>
      </c>
      <c r="P146" s="2"/>
      <c r="Q146" s="3">
        <v>5</v>
      </c>
      <c r="R146" s="3">
        <v>226.63554811899999</v>
      </c>
      <c r="S146" s="3">
        <v>226.645128174001</v>
      </c>
      <c r="T146" s="3">
        <v>226.645128174001</v>
      </c>
      <c r="U146" s="3">
        <v>1.4815541002462899E-2</v>
      </c>
      <c r="V146" s="3">
        <v>228.17373153400001</v>
      </c>
      <c r="W146" s="3" t="s">
        <v>278</v>
      </c>
      <c r="X146" s="3" t="s">
        <v>1236</v>
      </c>
      <c r="Y146" s="3" t="s">
        <v>38</v>
      </c>
      <c r="Z146" s="3" t="s">
        <v>39</v>
      </c>
      <c r="AA146" s="3" t="s">
        <v>39</v>
      </c>
      <c r="AB146" s="3" t="s">
        <v>1237</v>
      </c>
      <c r="AC146" s="3" t="s">
        <v>41</v>
      </c>
      <c r="AD146" s="3">
        <v>705599</v>
      </c>
      <c r="AE146" s="3">
        <v>1</v>
      </c>
      <c r="AF146" s="3" t="s">
        <v>993</v>
      </c>
      <c r="AG146" s="3" t="s">
        <v>43</v>
      </c>
      <c r="AH146" s="3" t="s">
        <v>44</v>
      </c>
      <c r="AI146" s="3" t="s">
        <v>528</v>
      </c>
      <c r="AJ146" s="3" t="s">
        <v>994</v>
      </c>
      <c r="AK146" s="2"/>
    </row>
    <row r="147" spans="1:37" x14ac:dyDescent="0.2">
      <c r="A147" s="1">
        <v>145</v>
      </c>
      <c r="B147" s="3">
        <v>0</v>
      </c>
      <c r="C147" s="3">
        <v>145</v>
      </c>
      <c r="D147" s="3" t="s">
        <v>1238</v>
      </c>
      <c r="E147" s="3" t="s">
        <v>293</v>
      </c>
      <c r="F147" s="3" t="s">
        <v>38</v>
      </c>
      <c r="G147" s="3" t="s">
        <v>39</v>
      </c>
      <c r="H147" s="3" t="s">
        <v>39</v>
      </c>
      <c r="I147" s="3"/>
      <c r="J147" s="3">
        <v>1.19149471499986</v>
      </c>
      <c r="K147" s="3"/>
      <c r="L147" s="3">
        <v>0</v>
      </c>
      <c r="M147" s="3">
        <v>145</v>
      </c>
      <c r="N147" s="3">
        <v>0</v>
      </c>
      <c r="O147" s="3">
        <v>228.199912213</v>
      </c>
      <c r="P147" s="2"/>
      <c r="Q147" s="3">
        <v>5</v>
      </c>
      <c r="R147" s="3">
        <v>228.18994283399999</v>
      </c>
      <c r="S147" s="3">
        <v>228.199912213</v>
      </c>
      <c r="T147" s="3">
        <v>228.199912213</v>
      </c>
      <c r="U147" s="3">
        <v>1.6008209000574401E-2</v>
      </c>
      <c r="V147" s="3">
        <v>229.381959563001</v>
      </c>
      <c r="W147" s="3" t="s">
        <v>1238</v>
      </c>
      <c r="X147" s="3" t="s">
        <v>293</v>
      </c>
      <c r="Y147" s="3" t="s">
        <v>38</v>
      </c>
      <c r="Z147" s="3" t="s">
        <v>39</v>
      </c>
      <c r="AA147" s="3" t="s">
        <v>39</v>
      </c>
      <c r="AB147" s="3" t="s">
        <v>1239</v>
      </c>
      <c r="AC147" s="3" t="s">
        <v>41</v>
      </c>
      <c r="AD147" s="3">
        <v>705599</v>
      </c>
      <c r="AE147" s="3">
        <v>1</v>
      </c>
      <c r="AF147" s="3" t="s">
        <v>993</v>
      </c>
      <c r="AG147" s="3" t="s">
        <v>43</v>
      </c>
      <c r="AH147" s="3" t="s">
        <v>44</v>
      </c>
      <c r="AI147" s="3" t="s">
        <v>528</v>
      </c>
      <c r="AJ147" s="3" t="s">
        <v>994</v>
      </c>
      <c r="AK147" s="2"/>
    </row>
    <row r="148" spans="1:37" x14ac:dyDescent="0.2">
      <c r="A148" s="1">
        <v>146</v>
      </c>
      <c r="B148" s="3">
        <v>0</v>
      </c>
      <c r="C148" s="3">
        <v>146</v>
      </c>
      <c r="D148" s="3" t="s">
        <v>559</v>
      </c>
      <c r="E148" s="3" t="s">
        <v>1240</v>
      </c>
      <c r="F148" s="3" t="s">
        <v>38</v>
      </c>
      <c r="G148" s="3" t="s">
        <v>39</v>
      </c>
      <c r="H148" s="3" t="s">
        <v>39</v>
      </c>
      <c r="I148" s="3"/>
      <c r="J148" s="3">
        <v>1.4608822730005999</v>
      </c>
      <c r="K148" s="3"/>
      <c r="L148" s="3">
        <v>0</v>
      </c>
      <c r="M148" s="3">
        <v>146</v>
      </c>
      <c r="N148" s="3">
        <v>0</v>
      </c>
      <c r="O148" s="3">
        <v>229.407944909002</v>
      </c>
      <c r="P148" s="2"/>
      <c r="Q148" s="3">
        <v>5</v>
      </c>
      <c r="R148" s="3">
        <v>229.396836411001</v>
      </c>
      <c r="S148" s="3">
        <v>229.407944909002</v>
      </c>
      <c r="T148" s="3">
        <v>229.407944909002</v>
      </c>
      <c r="U148" s="3">
        <v>1.4757313998416101E-2</v>
      </c>
      <c r="V148" s="3">
        <v>230.85822473500201</v>
      </c>
      <c r="W148" s="3" t="s">
        <v>559</v>
      </c>
      <c r="X148" s="3" t="s">
        <v>1240</v>
      </c>
      <c r="Y148" s="3" t="s">
        <v>38</v>
      </c>
      <c r="Z148" s="3" t="s">
        <v>39</v>
      </c>
      <c r="AA148" s="3" t="s">
        <v>39</v>
      </c>
      <c r="AB148" s="3" t="s">
        <v>1241</v>
      </c>
      <c r="AC148" s="3" t="s">
        <v>41</v>
      </c>
      <c r="AD148" s="3">
        <v>705599</v>
      </c>
      <c r="AE148" s="3">
        <v>1</v>
      </c>
      <c r="AF148" s="3" t="s">
        <v>993</v>
      </c>
      <c r="AG148" s="3" t="s">
        <v>43</v>
      </c>
      <c r="AH148" s="3" t="s">
        <v>44</v>
      </c>
      <c r="AI148" s="3" t="s">
        <v>528</v>
      </c>
      <c r="AJ148" s="3" t="s">
        <v>994</v>
      </c>
      <c r="AK148" s="2"/>
    </row>
    <row r="149" spans="1:37" x14ac:dyDescent="0.2">
      <c r="A149" s="1">
        <v>147</v>
      </c>
      <c r="B149" s="3">
        <v>0</v>
      </c>
      <c r="C149" s="3">
        <v>147</v>
      </c>
      <c r="D149" s="3" t="s">
        <v>1055</v>
      </c>
      <c r="E149" s="3" t="s">
        <v>1242</v>
      </c>
      <c r="F149" s="3" t="s">
        <v>38</v>
      </c>
      <c r="G149" s="3" t="s">
        <v>39</v>
      </c>
      <c r="H149" s="3" t="s">
        <v>39</v>
      </c>
      <c r="I149" s="3"/>
      <c r="J149" s="3">
        <v>1.63729998800045</v>
      </c>
      <c r="K149" s="3"/>
      <c r="L149" s="3">
        <v>0</v>
      </c>
      <c r="M149" s="3">
        <v>147</v>
      </c>
      <c r="N149" s="3">
        <v>0</v>
      </c>
      <c r="O149" s="3">
        <v>230.89929097700201</v>
      </c>
      <c r="P149" s="2"/>
      <c r="Q149" s="3">
        <v>10</v>
      </c>
      <c r="R149" s="3">
        <v>230.8851507</v>
      </c>
      <c r="S149" s="3">
        <v>230.89929097700201</v>
      </c>
      <c r="T149" s="3">
        <v>230.89929097700201</v>
      </c>
      <c r="U149" s="3">
        <v>2.67708409992338E-2</v>
      </c>
      <c r="V149" s="3">
        <v>232.52286500600201</v>
      </c>
      <c r="W149" s="3" t="s">
        <v>1055</v>
      </c>
      <c r="X149" s="3" t="s">
        <v>1242</v>
      </c>
      <c r="Y149" s="3" t="s">
        <v>38</v>
      </c>
      <c r="Z149" s="3" t="s">
        <v>39</v>
      </c>
      <c r="AA149" s="3" t="s">
        <v>39</v>
      </c>
      <c r="AB149" s="3" t="s">
        <v>1243</v>
      </c>
      <c r="AC149" s="3" t="s">
        <v>41</v>
      </c>
      <c r="AD149" s="3">
        <v>705599</v>
      </c>
      <c r="AE149" s="3">
        <v>1</v>
      </c>
      <c r="AF149" s="3" t="s">
        <v>993</v>
      </c>
      <c r="AG149" s="3" t="s">
        <v>43</v>
      </c>
      <c r="AH149" s="3" t="s">
        <v>44</v>
      </c>
      <c r="AI149" s="3" t="s">
        <v>528</v>
      </c>
      <c r="AJ149" s="3" t="s">
        <v>994</v>
      </c>
      <c r="AK149" s="2"/>
    </row>
    <row r="150" spans="1:37" x14ac:dyDescent="0.2">
      <c r="A150" s="1">
        <v>148</v>
      </c>
      <c r="B150" s="3">
        <v>0</v>
      </c>
      <c r="C150" s="3">
        <v>148</v>
      </c>
      <c r="D150" s="3" t="s">
        <v>934</v>
      </c>
      <c r="E150" s="3" t="s">
        <v>1244</v>
      </c>
      <c r="F150" s="3" t="s">
        <v>38</v>
      </c>
      <c r="G150" s="3" t="s">
        <v>39</v>
      </c>
      <c r="H150" s="3" t="s">
        <v>39</v>
      </c>
      <c r="I150" s="3"/>
      <c r="J150" s="3">
        <v>1.07894348099944</v>
      </c>
      <c r="K150" s="3"/>
      <c r="L150" s="3">
        <v>0</v>
      </c>
      <c r="M150" s="3">
        <v>148</v>
      </c>
      <c r="N150" s="3">
        <v>0</v>
      </c>
      <c r="O150" s="3">
        <v>232.54704444700101</v>
      </c>
      <c r="P150" s="2"/>
      <c r="Q150" s="3">
        <v>5</v>
      </c>
      <c r="R150" s="3">
        <v>232.53693872300201</v>
      </c>
      <c r="S150" s="3">
        <v>232.54704444700101</v>
      </c>
      <c r="T150" s="3">
        <v>232.54704444700101</v>
      </c>
      <c r="U150" s="3">
        <v>1.39152260016999E-2</v>
      </c>
      <c r="V150" s="3">
        <v>233.61657312600099</v>
      </c>
      <c r="W150" s="3" t="s">
        <v>934</v>
      </c>
      <c r="X150" s="3" t="s">
        <v>1244</v>
      </c>
      <c r="Y150" s="3" t="s">
        <v>38</v>
      </c>
      <c r="Z150" s="3" t="s">
        <v>39</v>
      </c>
      <c r="AA150" s="3" t="s">
        <v>39</v>
      </c>
      <c r="AB150" s="3" t="s">
        <v>1245</v>
      </c>
      <c r="AC150" s="3" t="s">
        <v>41</v>
      </c>
      <c r="AD150" s="3">
        <v>705599</v>
      </c>
      <c r="AE150" s="3">
        <v>1</v>
      </c>
      <c r="AF150" s="3" t="s">
        <v>993</v>
      </c>
      <c r="AG150" s="3" t="s">
        <v>43</v>
      </c>
      <c r="AH150" s="3" t="s">
        <v>44</v>
      </c>
      <c r="AI150" s="3" t="s">
        <v>528</v>
      </c>
      <c r="AJ150" s="3" t="s">
        <v>994</v>
      </c>
      <c r="AK150" s="2"/>
    </row>
    <row r="151" spans="1:37" x14ac:dyDescent="0.2">
      <c r="A151" s="1">
        <v>149</v>
      </c>
      <c r="B151" s="3">
        <v>0</v>
      </c>
      <c r="C151" s="3">
        <v>149</v>
      </c>
      <c r="D151" s="3" t="s">
        <v>1246</v>
      </c>
      <c r="E151" s="3" t="s">
        <v>331</v>
      </c>
      <c r="F151" s="3" t="s">
        <v>38</v>
      </c>
      <c r="G151" s="3" t="s">
        <v>39</v>
      </c>
      <c r="H151" s="3" t="s">
        <v>39</v>
      </c>
      <c r="I151" s="3"/>
      <c r="J151" s="3">
        <v>1.4724316920000999</v>
      </c>
      <c r="K151" s="3"/>
      <c r="L151" s="3">
        <v>0</v>
      </c>
      <c r="M151" s="3">
        <v>149</v>
      </c>
      <c r="N151" s="3">
        <v>0</v>
      </c>
      <c r="O151" s="3">
        <v>233.64362785100101</v>
      </c>
      <c r="P151" s="2"/>
      <c r="Q151" s="3">
        <v>5</v>
      </c>
      <c r="R151" s="3">
        <v>233.633616480001</v>
      </c>
      <c r="S151" s="3">
        <v>233.64362785100101</v>
      </c>
      <c r="T151" s="3">
        <v>233.64362785100101</v>
      </c>
      <c r="U151" s="3">
        <v>1.6877445003046901E-2</v>
      </c>
      <c r="V151" s="3">
        <v>235.10661744900099</v>
      </c>
      <c r="W151" s="3" t="s">
        <v>1246</v>
      </c>
      <c r="X151" s="3" t="s">
        <v>331</v>
      </c>
      <c r="Y151" s="3" t="s">
        <v>38</v>
      </c>
      <c r="Z151" s="3" t="s">
        <v>39</v>
      </c>
      <c r="AA151" s="3" t="s">
        <v>39</v>
      </c>
      <c r="AB151" s="3" t="s">
        <v>1247</v>
      </c>
      <c r="AC151" s="3" t="s">
        <v>41</v>
      </c>
      <c r="AD151" s="3">
        <v>705599</v>
      </c>
      <c r="AE151" s="3">
        <v>1</v>
      </c>
      <c r="AF151" s="3" t="s">
        <v>993</v>
      </c>
      <c r="AG151" s="3" t="s">
        <v>43</v>
      </c>
      <c r="AH151" s="3" t="s">
        <v>44</v>
      </c>
      <c r="AI151" s="3" t="s">
        <v>528</v>
      </c>
      <c r="AJ151" s="3" t="s">
        <v>994</v>
      </c>
      <c r="AK151" s="2"/>
    </row>
    <row r="152" spans="1:37" x14ac:dyDescent="0.2">
      <c r="A152" s="1">
        <v>150</v>
      </c>
      <c r="B152" s="3">
        <v>0</v>
      </c>
      <c r="C152" s="3">
        <v>150</v>
      </c>
      <c r="D152" s="3" t="s">
        <v>700</v>
      </c>
      <c r="E152" s="3" t="s">
        <v>1248</v>
      </c>
      <c r="F152" s="3" t="s">
        <v>38</v>
      </c>
      <c r="G152" s="3" t="s">
        <v>39</v>
      </c>
      <c r="H152" s="3" t="s">
        <v>39</v>
      </c>
      <c r="I152" s="3"/>
      <c r="J152" s="3">
        <v>1.27351025099778</v>
      </c>
      <c r="K152" s="3"/>
      <c r="L152" s="3">
        <v>0</v>
      </c>
      <c r="M152" s="3">
        <v>150</v>
      </c>
      <c r="N152" s="3">
        <v>0</v>
      </c>
      <c r="O152" s="3">
        <v>235.13538129600099</v>
      </c>
      <c r="P152" s="2"/>
      <c r="Q152" s="3">
        <v>5</v>
      </c>
      <c r="R152" s="3">
        <v>235.12393766099899</v>
      </c>
      <c r="S152" s="3">
        <v>235.13538129600099</v>
      </c>
      <c r="T152" s="3">
        <v>235.13538129600099</v>
      </c>
      <c r="U152" s="3">
        <v>1.7115172999183401E-2</v>
      </c>
      <c r="V152" s="3">
        <v>236.397937936999</v>
      </c>
      <c r="W152" s="3" t="s">
        <v>700</v>
      </c>
      <c r="X152" s="3" t="s">
        <v>1248</v>
      </c>
      <c r="Y152" s="3" t="s">
        <v>38</v>
      </c>
      <c r="Z152" s="3" t="s">
        <v>39</v>
      </c>
      <c r="AA152" s="3" t="s">
        <v>39</v>
      </c>
      <c r="AB152" s="3" t="s">
        <v>1249</v>
      </c>
      <c r="AC152" s="3" t="s">
        <v>41</v>
      </c>
      <c r="AD152" s="3">
        <v>705599</v>
      </c>
      <c r="AE152" s="3">
        <v>1</v>
      </c>
      <c r="AF152" s="3" t="s">
        <v>993</v>
      </c>
      <c r="AG152" s="3" t="s">
        <v>43</v>
      </c>
      <c r="AH152" s="3" t="s">
        <v>44</v>
      </c>
      <c r="AI152" s="3" t="s">
        <v>528</v>
      </c>
      <c r="AJ152" s="3" t="s">
        <v>994</v>
      </c>
      <c r="AK152" s="2"/>
    </row>
    <row r="153" spans="1:37" x14ac:dyDescent="0.2">
      <c r="A153" s="1">
        <v>151</v>
      </c>
      <c r="B153" s="3">
        <v>0</v>
      </c>
      <c r="C153" s="3">
        <v>151</v>
      </c>
      <c r="D153" s="3" t="s">
        <v>1250</v>
      </c>
      <c r="E153" s="3" t="s">
        <v>191</v>
      </c>
      <c r="F153" s="3" t="s">
        <v>38</v>
      </c>
      <c r="G153" s="3" t="s">
        <v>39</v>
      </c>
      <c r="H153" s="3" t="s">
        <v>39</v>
      </c>
      <c r="I153" s="3"/>
      <c r="J153" s="3">
        <v>1.04309475800255</v>
      </c>
      <c r="K153" s="3"/>
      <c r="L153" s="3">
        <v>0</v>
      </c>
      <c r="M153" s="3">
        <v>151</v>
      </c>
      <c r="N153" s="3">
        <v>0</v>
      </c>
      <c r="O153" s="3">
        <v>236.42382383600099</v>
      </c>
      <c r="P153" s="2"/>
      <c r="Q153" s="3">
        <v>5</v>
      </c>
      <c r="R153" s="3">
        <v>236.41324797100199</v>
      </c>
      <c r="S153" s="3">
        <v>236.42382383600099</v>
      </c>
      <c r="T153" s="3">
        <v>236.42382383600099</v>
      </c>
      <c r="U153" s="3">
        <v>1.5162384002905999E-2</v>
      </c>
      <c r="V153" s="3">
        <v>237.45679701600201</v>
      </c>
      <c r="W153" s="3" t="s">
        <v>1250</v>
      </c>
      <c r="X153" s="3" t="s">
        <v>191</v>
      </c>
      <c r="Y153" s="3" t="s">
        <v>38</v>
      </c>
      <c r="Z153" s="3" t="s">
        <v>39</v>
      </c>
      <c r="AA153" s="3" t="s">
        <v>39</v>
      </c>
      <c r="AB153" s="3" t="s">
        <v>1251</v>
      </c>
      <c r="AC153" s="3" t="s">
        <v>41</v>
      </c>
      <c r="AD153" s="3">
        <v>705599</v>
      </c>
      <c r="AE153" s="3">
        <v>1</v>
      </c>
      <c r="AF153" s="3" t="s">
        <v>993</v>
      </c>
      <c r="AG153" s="3" t="s">
        <v>43</v>
      </c>
      <c r="AH153" s="3" t="s">
        <v>44</v>
      </c>
      <c r="AI153" s="3" t="s">
        <v>528</v>
      </c>
      <c r="AJ153" s="3" t="s">
        <v>994</v>
      </c>
      <c r="AK153" s="2"/>
    </row>
    <row r="154" spans="1:37" x14ac:dyDescent="0.2">
      <c r="A154" s="1">
        <v>152</v>
      </c>
      <c r="B154" s="3">
        <v>0</v>
      </c>
      <c r="C154" s="3">
        <v>152</v>
      </c>
      <c r="D154" s="3" t="s">
        <v>1252</v>
      </c>
      <c r="E154" s="3" t="s">
        <v>305</v>
      </c>
      <c r="F154" s="3" t="s">
        <v>38</v>
      </c>
      <c r="G154" s="3" t="s">
        <v>39</v>
      </c>
      <c r="H154" s="3" t="s">
        <v>39</v>
      </c>
      <c r="I154" s="3"/>
      <c r="J154" s="3">
        <v>1.2433644599986999</v>
      </c>
      <c r="K154" s="3"/>
      <c r="L154" s="3">
        <v>0</v>
      </c>
      <c r="M154" s="3">
        <v>152</v>
      </c>
      <c r="N154" s="3">
        <v>0</v>
      </c>
      <c r="O154" s="3">
        <v>237.481827342999</v>
      </c>
      <c r="P154" s="2"/>
      <c r="Q154" s="3">
        <v>5</v>
      </c>
      <c r="R154" s="3">
        <v>237.47246991499901</v>
      </c>
      <c r="S154" s="3">
        <v>237.481827342999</v>
      </c>
      <c r="T154" s="3">
        <v>237.481827342999</v>
      </c>
      <c r="U154" s="3">
        <v>1.5509881999605599E-2</v>
      </c>
      <c r="V154" s="3">
        <v>238.71624412800199</v>
      </c>
      <c r="W154" s="3" t="s">
        <v>1252</v>
      </c>
      <c r="X154" s="3" t="s">
        <v>305</v>
      </c>
      <c r="Y154" s="3" t="s">
        <v>38</v>
      </c>
      <c r="Z154" s="3" t="s">
        <v>39</v>
      </c>
      <c r="AA154" s="3" t="s">
        <v>39</v>
      </c>
      <c r="AB154" s="3" t="s">
        <v>1253</v>
      </c>
      <c r="AC154" s="3" t="s">
        <v>41</v>
      </c>
      <c r="AD154" s="3">
        <v>705599</v>
      </c>
      <c r="AE154" s="3">
        <v>1</v>
      </c>
      <c r="AF154" s="3" t="s">
        <v>993</v>
      </c>
      <c r="AG154" s="3" t="s">
        <v>43</v>
      </c>
      <c r="AH154" s="3" t="s">
        <v>44</v>
      </c>
      <c r="AI154" s="3" t="s">
        <v>528</v>
      </c>
      <c r="AJ154" s="3" t="s">
        <v>994</v>
      </c>
      <c r="AK154" s="2"/>
    </row>
    <row r="155" spans="1:37" x14ac:dyDescent="0.2">
      <c r="A155" s="1">
        <v>153</v>
      </c>
      <c r="B155" s="3">
        <v>0</v>
      </c>
      <c r="C155" s="3">
        <v>153</v>
      </c>
      <c r="D155" s="3" t="s">
        <v>1207</v>
      </c>
      <c r="E155" s="3" t="s">
        <v>179</v>
      </c>
      <c r="F155" s="3" t="s">
        <v>38</v>
      </c>
      <c r="G155" s="3" t="s">
        <v>39</v>
      </c>
      <c r="H155" s="3" t="s">
        <v>39</v>
      </c>
      <c r="I155" s="3"/>
      <c r="J155" s="3">
        <v>1.2301536359991501</v>
      </c>
      <c r="K155" s="3"/>
      <c r="L155" s="3">
        <v>0</v>
      </c>
      <c r="M155" s="3">
        <v>153</v>
      </c>
      <c r="N155" s="3">
        <v>0</v>
      </c>
      <c r="O155" s="3">
        <v>238.74013781599899</v>
      </c>
      <c r="P155" s="2"/>
      <c r="Q155" s="3">
        <v>5</v>
      </c>
      <c r="R155" s="3">
        <v>238.730557344999</v>
      </c>
      <c r="S155" s="3">
        <v>238.74013781599899</v>
      </c>
      <c r="T155" s="3">
        <v>238.74013781599899</v>
      </c>
      <c r="U155" s="3">
        <v>1.41943279995758E-2</v>
      </c>
      <c r="V155" s="3">
        <v>239.96108888100201</v>
      </c>
      <c r="W155" s="3" t="s">
        <v>1207</v>
      </c>
      <c r="X155" s="3" t="s">
        <v>179</v>
      </c>
      <c r="Y155" s="3" t="s">
        <v>38</v>
      </c>
      <c r="Z155" s="3" t="s">
        <v>39</v>
      </c>
      <c r="AA155" s="3" t="s">
        <v>39</v>
      </c>
      <c r="AB155" s="3" t="s">
        <v>1254</v>
      </c>
      <c r="AC155" s="3" t="s">
        <v>41</v>
      </c>
      <c r="AD155" s="3">
        <v>705599</v>
      </c>
      <c r="AE155" s="3">
        <v>1</v>
      </c>
      <c r="AF155" s="3" t="s">
        <v>993</v>
      </c>
      <c r="AG155" s="3" t="s">
        <v>43</v>
      </c>
      <c r="AH155" s="3" t="s">
        <v>44</v>
      </c>
      <c r="AI155" s="3" t="s">
        <v>528</v>
      </c>
      <c r="AJ155" s="3" t="s">
        <v>994</v>
      </c>
      <c r="AK155" s="2"/>
    </row>
    <row r="156" spans="1:37" x14ac:dyDescent="0.2">
      <c r="A156" s="1">
        <v>154</v>
      </c>
      <c r="B156" s="3">
        <v>0</v>
      </c>
      <c r="C156" s="3">
        <v>154</v>
      </c>
      <c r="D156" s="3" t="s">
        <v>1115</v>
      </c>
      <c r="E156" s="3" t="s">
        <v>1255</v>
      </c>
      <c r="F156" s="3" t="s">
        <v>38</v>
      </c>
      <c r="G156" s="3" t="s">
        <v>39</v>
      </c>
      <c r="H156" s="3" t="s">
        <v>39</v>
      </c>
      <c r="I156" s="3"/>
      <c r="J156" s="3">
        <v>1.78761553199728</v>
      </c>
      <c r="K156" s="3"/>
      <c r="L156" s="3">
        <v>0</v>
      </c>
      <c r="M156" s="3">
        <v>154</v>
      </c>
      <c r="N156" s="3">
        <v>0</v>
      </c>
      <c r="O156" s="3">
        <v>240.00456511000101</v>
      </c>
      <c r="P156" s="2"/>
      <c r="Q156" s="3">
        <v>10</v>
      </c>
      <c r="R156" s="3">
        <v>239.98876279000299</v>
      </c>
      <c r="S156" s="3">
        <v>240.00456511000101</v>
      </c>
      <c r="T156" s="3">
        <v>240.00456511000101</v>
      </c>
      <c r="U156" s="3">
        <v>2.7546450000954799E-2</v>
      </c>
      <c r="V156" s="3">
        <v>241.776846774002</v>
      </c>
      <c r="W156" s="3" t="s">
        <v>1115</v>
      </c>
      <c r="X156" s="3" t="s">
        <v>1255</v>
      </c>
      <c r="Y156" s="3" t="s">
        <v>38</v>
      </c>
      <c r="Z156" s="3" t="s">
        <v>39</v>
      </c>
      <c r="AA156" s="3" t="s">
        <v>39</v>
      </c>
      <c r="AB156" s="3" t="s">
        <v>1256</v>
      </c>
      <c r="AC156" s="3" t="s">
        <v>41</v>
      </c>
      <c r="AD156" s="3">
        <v>705599</v>
      </c>
      <c r="AE156" s="3">
        <v>1</v>
      </c>
      <c r="AF156" s="3" t="s">
        <v>993</v>
      </c>
      <c r="AG156" s="3" t="s">
        <v>43</v>
      </c>
      <c r="AH156" s="3" t="s">
        <v>44</v>
      </c>
      <c r="AI156" s="3" t="s">
        <v>528</v>
      </c>
      <c r="AJ156" s="3" t="s">
        <v>994</v>
      </c>
      <c r="AK156" s="2"/>
    </row>
    <row r="157" spans="1:37" x14ac:dyDescent="0.2">
      <c r="A157" s="1">
        <v>155</v>
      </c>
      <c r="B157" s="3">
        <v>0</v>
      </c>
      <c r="C157" s="3">
        <v>155</v>
      </c>
      <c r="D157" s="3" t="s">
        <v>106</v>
      </c>
      <c r="E157" s="3" t="s">
        <v>1257</v>
      </c>
      <c r="F157" s="3" t="s">
        <v>38</v>
      </c>
      <c r="G157" s="3" t="s">
        <v>39</v>
      </c>
      <c r="H157" s="3" t="s">
        <v>39</v>
      </c>
      <c r="I157" s="3"/>
      <c r="J157" s="3">
        <v>1.0661671989982999</v>
      </c>
      <c r="K157" s="3"/>
      <c r="L157" s="3">
        <v>0</v>
      </c>
      <c r="M157" s="3">
        <v>155</v>
      </c>
      <c r="N157" s="3">
        <v>0</v>
      </c>
      <c r="O157" s="3">
        <v>241.80178301000001</v>
      </c>
      <c r="P157" s="2"/>
      <c r="Q157" s="3">
        <v>5</v>
      </c>
      <c r="R157" s="3">
        <v>241.791600003002</v>
      </c>
      <c r="S157" s="3">
        <v>241.80178301000001</v>
      </c>
      <c r="T157" s="3">
        <v>241.80178301000001</v>
      </c>
      <c r="U157" s="3">
        <v>1.4602182000089701E-2</v>
      </c>
      <c r="V157" s="3">
        <v>242.85819641100201</v>
      </c>
      <c r="W157" s="3" t="s">
        <v>106</v>
      </c>
      <c r="X157" s="3" t="s">
        <v>1257</v>
      </c>
      <c r="Y157" s="3" t="s">
        <v>38</v>
      </c>
      <c r="Z157" s="3" t="s">
        <v>39</v>
      </c>
      <c r="AA157" s="3" t="s">
        <v>39</v>
      </c>
      <c r="AB157" s="3" t="s">
        <v>1258</v>
      </c>
      <c r="AC157" s="3" t="s">
        <v>41</v>
      </c>
      <c r="AD157" s="3">
        <v>705599</v>
      </c>
      <c r="AE157" s="3">
        <v>1</v>
      </c>
      <c r="AF157" s="3" t="s">
        <v>993</v>
      </c>
      <c r="AG157" s="3" t="s">
        <v>43</v>
      </c>
      <c r="AH157" s="3" t="s">
        <v>44</v>
      </c>
      <c r="AI157" s="3" t="s">
        <v>528</v>
      </c>
      <c r="AJ157" s="3" t="s">
        <v>994</v>
      </c>
      <c r="AK157" s="2"/>
    </row>
    <row r="158" spans="1:37" x14ac:dyDescent="0.2">
      <c r="A158" s="1">
        <v>156</v>
      </c>
      <c r="B158" s="3">
        <v>0</v>
      </c>
      <c r="C158" s="3">
        <v>156</v>
      </c>
      <c r="D158" s="3" t="s">
        <v>1259</v>
      </c>
      <c r="E158" s="3" t="s">
        <v>1260</v>
      </c>
      <c r="F158" s="3" t="s">
        <v>38</v>
      </c>
      <c r="G158" s="3" t="s">
        <v>39</v>
      </c>
      <c r="H158" s="3" t="s">
        <v>39</v>
      </c>
      <c r="I158" s="3"/>
      <c r="J158" s="3">
        <v>1.8935721840025499</v>
      </c>
      <c r="K158" s="3"/>
      <c r="L158" s="3">
        <v>0</v>
      </c>
      <c r="M158" s="3">
        <v>156</v>
      </c>
      <c r="N158" s="3">
        <v>0</v>
      </c>
      <c r="O158" s="3">
        <v>242.89914311400199</v>
      </c>
      <c r="P158" s="2"/>
      <c r="Q158" s="3">
        <v>10</v>
      </c>
      <c r="R158" s="3">
        <v>242.88445685800301</v>
      </c>
      <c r="S158" s="3">
        <v>242.89914311400199</v>
      </c>
      <c r="T158" s="3">
        <v>242.89914311400199</v>
      </c>
      <c r="U158" s="3">
        <v>2.61322820006171E-2</v>
      </c>
      <c r="V158" s="3">
        <v>244.77840946600199</v>
      </c>
      <c r="W158" s="3" t="s">
        <v>1259</v>
      </c>
      <c r="X158" s="3" t="s">
        <v>1260</v>
      </c>
      <c r="Y158" s="3" t="s">
        <v>38</v>
      </c>
      <c r="Z158" s="3" t="s">
        <v>39</v>
      </c>
      <c r="AA158" s="3" t="s">
        <v>39</v>
      </c>
      <c r="AB158" s="3" t="s">
        <v>1261</v>
      </c>
      <c r="AC158" s="3" t="s">
        <v>41</v>
      </c>
      <c r="AD158" s="3">
        <v>705599</v>
      </c>
      <c r="AE158" s="3">
        <v>1</v>
      </c>
      <c r="AF158" s="3" t="s">
        <v>993</v>
      </c>
      <c r="AG158" s="3" t="s">
        <v>43</v>
      </c>
      <c r="AH158" s="3" t="s">
        <v>44</v>
      </c>
      <c r="AI158" s="3" t="s">
        <v>528</v>
      </c>
      <c r="AJ158" s="3" t="s">
        <v>994</v>
      </c>
      <c r="AK158" s="2"/>
    </row>
    <row r="159" spans="1:37" x14ac:dyDescent="0.2">
      <c r="A159" s="1">
        <v>157</v>
      </c>
      <c r="B159" s="3">
        <v>0</v>
      </c>
      <c r="C159" s="3">
        <v>157</v>
      </c>
      <c r="D159" s="3" t="s">
        <v>89</v>
      </c>
      <c r="E159" s="3" t="s">
        <v>694</v>
      </c>
      <c r="F159" s="3" t="s">
        <v>38</v>
      </c>
      <c r="G159" s="3" t="s">
        <v>39</v>
      </c>
      <c r="H159" s="3" t="s">
        <v>39</v>
      </c>
      <c r="I159" s="3"/>
      <c r="J159" s="3">
        <v>1.0516036250009999</v>
      </c>
      <c r="K159" s="3"/>
      <c r="L159" s="3">
        <v>0</v>
      </c>
      <c r="M159" s="3">
        <v>157</v>
      </c>
      <c r="N159" s="3">
        <v>0</v>
      </c>
      <c r="O159" s="3">
        <v>244.803169139999</v>
      </c>
      <c r="P159" s="2"/>
      <c r="Q159" s="3">
        <v>5</v>
      </c>
      <c r="R159" s="3">
        <v>244.79351637400001</v>
      </c>
      <c r="S159" s="3">
        <v>244.803169139999</v>
      </c>
      <c r="T159" s="3">
        <v>244.803169139999</v>
      </c>
      <c r="U159" s="3">
        <v>1.49552389993914E-2</v>
      </c>
      <c r="V159" s="3">
        <v>245.84562423900201</v>
      </c>
      <c r="W159" s="3" t="s">
        <v>89</v>
      </c>
      <c r="X159" s="3" t="s">
        <v>694</v>
      </c>
      <c r="Y159" s="3" t="s">
        <v>38</v>
      </c>
      <c r="Z159" s="3" t="s">
        <v>39</v>
      </c>
      <c r="AA159" s="3" t="s">
        <v>39</v>
      </c>
      <c r="AB159" s="3" t="s">
        <v>1262</v>
      </c>
      <c r="AC159" s="3" t="s">
        <v>41</v>
      </c>
      <c r="AD159" s="3">
        <v>705599</v>
      </c>
      <c r="AE159" s="3">
        <v>1</v>
      </c>
      <c r="AF159" s="3" t="s">
        <v>993</v>
      </c>
      <c r="AG159" s="3" t="s">
        <v>43</v>
      </c>
      <c r="AH159" s="3" t="s">
        <v>44</v>
      </c>
      <c r="AI159" s="3" t="s">
        <v>528</v>
      </c>
      <c r="AJ159" s="3" t="s">
        <v>994</v>
      </c>
      <c r="AK159" s="2"/>
    </row>
    <row r="160" spans="1:37" x14ac:dyDescent="0.2">
      <c r="A160" s="1">
        <v>158</v>
      </c>
      <c r="B160" s="3">
        <v>0</v>
      </c>
      <c r="C160" s="3">
        <v>158</v>
      </c>
      <c r="D160" s="3" t="s">
        <v>278</v>
      </c>
      <c r="E160" s="3" t="s">
        <v>1263</v>
      </c>
      <c r="F160" s="3" t="s">
        <v>38</v>
      </c>
      <c r="G160" s="3" t="s">
        <v>39</v>
      </c>
      <c r="H160" s="3" t="s">
        <v>39</v>
      </c>
      <c r="I160" s="3"/>
      <c r="J160" s="3">
        <v>1.29967288099942</v>
      </c>
      <c r="K160" s="3"/>
      <c r="L160" s="3">
        <v>0</v>
      </c>
      <c r="M160" s="3">
        <v>158</v>
      </c>
      <c r="N160" s="3">
        <v>0</v>
      </c>
      <c r="O160" s="3">
        <v>245.88944170800099</v>
      </c>
      <c r="P160" s="2"/>
      <c r="Q160" s="3">
        <v>10</v>
      </c>
      <c r="R160" s="3">
        <v>245.87479865900201</v>
      </c>
      <c r="S160" s="3">
        <v>245.88944170800099</v>
      </c>
      <c r="T160" s="3">
        <v>245.88944170800099</v>
      </c>
      <c r="U160" s="3">
        <v>2.9053148002276399E-2</v>
      </c>
      <c r="V160" s="3">
        <v>247.17498547300099</v>
      </c>
      <c r="W160" s="3" t="s">
        <v>278</v>
      </c>
      <c r="X160" s="3" t="s">
        <v>1263</v>
      </c>
      <c r="Y160" s="3" t="s">
        <v>38</v>
      </c>
      <c r="Z160" s="3" t="s">
        <v>39</v>
      </c>
      <c r="AA160" s="3" t="s">
        <v>39</v>
      </c>
      <c r="AB160" s="3" t="s">
        <v>1264</v>
      </c>
      <c r="AC160" s="3" t="s">
        <v>41</v>
      </c>
      <c r="AD160" s="3">
        <v>705599</v>
      </c>
      <c r="AE160" s="3">
        <v>1</v>
      </c>
      <c r="AF160" s="3" t="s">
        <v>993</v>
      </c>
      <c r="AG160" s="3" t="s">
        <v>43</v>
      </c>
      <c r="AH160" s="3" t="s">
        <v>44</v>
      </c>
      <c r="AI160" s="3" t="s">
        <v>528</v>
      </c>
      <c r="AJ160" s="3" t="s">
        <v>994</v>
      </c>
      <c r="AK160" s="2"/>
    </row>
    <row r="161" spans="1:37" x14ac:dyDescent="0.2">
      <c r="A161" s="1">
        <v>159</v>
      </c>
      <c r="B161" s="3">
        <v>0</v>
      </c>
      <c r="C161" s="3">
        <v>159</v>
      </c>
      <c r="D161" s="3" t="s">
        <v>770</v>
      </c>
      <c r="E161" s="3" t="s">
        <v>568</v>
      </c>
      <c r="F161" s="3" t="s">
        <v>38</v>
      </c>
      <c r="G161" s="3" t="s">
        <v>39</v>
      </c>
      <c r="H161" s="3" t="s">
        <v>39</v>
      </c>
      <c r="I161" s="3"/>
      <c r="J161" s="3">
        <v>2.3592496940000198</v>
      </c>
      <c r="K161" s="3"/>
      <c r="L161" s="3">
        <v>0</v>
      </c>
      <c r="M161" s="3">
        <v>159</v>
      </c>
      <c r="N161" s="3">
        <v>0</v>
      </c>
      <c r="O161" s="3">
        <v>247.216316607999</v>
      </c>
      <c r="P161" s="2"/>
      <c r="Q161" s="3">
        <v>10</v>
      </c>
      <c r="R161" s="3">
        <v>247.20231089600199</v>
      </c>
      <c r="S161" s="3">
        <v>247.216316607999</v>
      </c>
      <c r="T161" s="3">
        <v>247.216316607999</v>
      </c>
      <c r="U161" s="3">
        <v>2.71672570015653E-2</v>
      </c>
      <c r="V161" s="3">
        <v>249.56203902500101</v>
      </c>
      <c r="W161" s="3" t="s">
        <v>770</v>
      </c>
      <c r="X161" s="3" t="s">
        <v>568</v>
      </c>
      <c r="Y161" s="3" t="s">
        <v>38</v>
      </c>
      <c r="Z161" s="3" t="s">
        <v>39</v>
      </c>
      <c r="AA161" s="3" t="s">
        <v>39</v>
      </c>
      <c r="AB161" s="3" t="s">
        <v>1265</v>
      </c>
      <c r="AC161" s="3" t="s">
        <v>41</v>
      </c>
      <c r="AD161" s="3">
        <v>705599</v>
      </c>
      <c r="AE161" s="3">
        <v>1</v>
      </c>
      <c r="AF161" s="3" t="s">
        <v>993</v>
      </c>
      <c r="AG161" s="3" t="s">
        <v>43</v>
      </c>
      <c r="AH161" s="3" t="s">
        <v>44</v>
      </c>
      <c r="AI161" s="3" t="s">
        <v>528</v>
      </c>
      <c r="AJ161" s="3" t="s">
        <v>994</v>
      </c>
      <c r="AK161" s="2"/>
    </row>
    <row r="162" spans="1:37" x14ac:dyDescent="0.2">
      <c r="A162" s="1">
        <v>160</v>
      </c>
      <c r="B162" s="3">
        <v>0</v>
      </c>
      <c r="C162" s="3">
        <v>160</v>
      </c>
      <c r="D162" s="3" t="s">
        <v>47</v>
      </c>
      <c r="E162" s="3" t="s">
        <v>244</v>
      </c>
      <c r="F162" s="3" t="s">
        <v>38</v>
      </c>
      <c r="G162" s="3" t="s">
        <v>39</v>
      </c>
      <c r="H162" s="3" t="s">
        <v>39</v>
      </c>
      <c r="I162" s="3"/>
      <c r="J162" s="3">
        <v>2.5903949280000198</v>
      </c>
      <c r="K162" s="3"/>
      <c r="L162" s="3">
        <v>0</v>
      </c>
      <c r="M162" s="3">
        <v>160</v>
      </c>
      <c r="N162" s="3">
        <v>0</v>
      </c>
      <c r="O162" s="3">
        <v>249.60661743300099</v>
      </c>
      <c r="P162" s="2"/>
      <c r="Q162" s="3">
        <v>10</v>
      </c>
      <c r="R162" s="3">
        <v>249.591947146</v>
      </c>
      <c r="S162" s="3">
        <v>249.60661743300099</v>
      </c>
      <c r="T162" s="3">
        <v>249.60661743300099</v>
      </c>
      <c r="U162" s="3">
        <v>2.9719939000642601E-2</v>
      </c>
      <c r="V162" s="3">
        <v>252.182796637</v>
      </c>
      <c r="W162" s="3" t="s">
        <v>47</v>
      </c>
      <c r="X162" s="3" t="s">
        <v>244</v>
      </c>
      <c r="Y162" s="3" t="s">
        <v>38</v>
      </c>
      <c r="Z162" s="3" t="s">
        <v>39</v>
      </c>
      <c r="AA162" s="3" t="s">
        <v>39</v>
      </c>
      <c r="AB162" s="3" t="s">
        <v>1266</v>
      </c>
      <c r="AC162" s="3" t="s">
        <v>41</v>
      </c>
      <c r="AD162" s="3">
        <v>705599</v>
      </c>
      <c r="AE162" s="3">
        <v>1</v>
      </c>
      <c r="AF162" s="3" t="s">
        <v>993</v>
      </c>
      <c r="AG162" s="3" t="s">
        <v>43</v>
      </c>
      <c r="AH162" s="3" t="s">
        <v>44</v>
      </c>
      <c r="AI162" s="3" t="s">
        <v>528</v>
      </c>
      <c r="AJ162" s="3" t="s">
        <v>994</v>
      </c>
      <c r="AK162" s="2"/>
    </row>
    <row r="163" spans="1:37" x14ac:dyDescent="0.2">
      <c r="A163" s="1">
        <v>161</v>
      </c>
      <c r="B163" s="3">
        <v>0</v>
      </c>
      <c r="C163" s="3">
        <v>161</v>
      </c>
      <c r="D163" s="3" t="s">
        <v>229</v>
      </c>
      <c r="E163" s="3" t="s">
        <v>1267</v>
      </c>
      <c r="F163" s="3" t="s">
        <v>38</v>
      </c>
      <c r="G163" s="3" t="s">
        <v>39</v>
      </c>
      <c r="H163" s="3" t="s">
        <v>39</v>
      </c>
      <c r="I163" s="3"/>
      <c r="J163" s="3">
        <v>1.21410221800033</v>
      </c>
      <c r="K163" s="3"/>
      <c r="L163" s="3">
        <v>0</v>
      </c>
      <c r="M163" s="3">
        <v>161</v>
      </c>
      <c r="N163" s="3">
        <v>0</v>
      </c>
      <c r="O163" s="3">
        <v>252.20824861800099</v>
      </c>
      <c r="P163" s="2"/>
      <c r="Q163" s="3">
        <v>5</v>
      </c>
      <c r="R163" s="3">
        <v>252.19834006300201</v>
      </c>
      <c r="S163" s="3">
        <v>252.20824861800099</v>
      </c>
      <c r="T163" s="3">
        <v>252.20824861800099</v>
      </c>
      <c r="U163" s="3">
        <v>1.5364435999799799E-2</v>
      </c>
      <c r="V163" s="3">
        <v>253.41302116800199</v>
      </c>
      <c r="W163" s="3" t="s">
        <v>229</v>
      </c>
      <c r="X163" s="3" t="s">
        <v>1267</v>
      </c>
      <c r="Y163" s="3" t="s">
        <v>38</v>
      </c>
      <c r="Z163" s="3" t="s">
        <v>39</v>
      </c>
      <c r="AA163" s="3" t="s">
        <v>39</v>
      </c>
      <c r="AB163" s="3" t="s">
        <v>1268</v>
      </c>
      <c r="AC163" s="3" t="s">
        <v>41</v>
      </c>
      <c r="AD163" s="3">
        <v>705599</v>
      </c>
      <c r="AE163" s="3">
        <v>1</v>
      </c>
      <c r="AF163" s="3" t="s">
        <v>993</v>
      </c>
      <c r="AG163" s="3" t="s">
        <v>43</v>
      </c>
      <c r="AH163" s="3" t="s">
        <v>44</v>
      </c>
      <c r="AI163" s="3" t="s">
        <v>528</v>
      </c>
      <c r="AJ163" s="3" t="s">
        <v>994</v>
      </c>
      <c r="AK163" s="2"/>
    </row>
    <row r="164" spans="1:37" x14ac:dyDescent="0.2">
      <c r="A164" s="1">
        <v>162</v>
      </c>
      <c r="B164" s="3">
        <v>0</v>
      </c>
      <c r="C164" s="3">
        <v>162</v>
      </c>
      <c r="D164" s="3" t="s">
        <v>1194</v>
      </c>
      <c r="E164" s="3" t="s">
        <v>413</v>
      </c>
      <c r="F164" s="3" t="s">
        <v>38</v>
      </c>
      <c r="G164" s="3" t="s">
        <v>39</v>
      </c>
      <c r="H164" s="3" t="s">
        <v>39</v>
      </c>
      <c r="I164" s="3"/>
      <c r="J164" s="3">
        <v>1.1441558299993599</v>
      </c>
      <c r="K164" s="3"/>
      <c r="L164" s="3">
        <v>0</v>
      </c>
      <c r="M164" s="3">
        <v>162</v>
      </c>
      <c r="N164" s="3">
        <v>0</v>
      </c>
      <c r="O164" s="3">
        <v>253.45503277399999</v>
      </c>
      <c r="P164" s="2"/>
      <c r="Q164" s="3">
        <v>10</v>
      </c>
      <c r="R164" s="3">
        <v>253.44120047500101</v>
      </c>
      <c r="S164" s="3">
        <v>253.45503277399999</v>
      </c>
      <c r="T164" s="3">
        <v>253.45503277399999</v>
      </c>
      <c r="U164" s="3">
        <v>2.8015824998874499E-2</v>
      </c>
      <c r="V164" s="3">
        <v>254.585870110001</v>
      </c>
      <c r="W164" s="3" t="s">
        <v>1194</v>
      </c>
      <c r="X164" s="3" t="s">
        <v>413</v>
      </c>
      <c r="Y164" s="3" t="s">
        <v>38</v>
      </c>
      <c r="Z164" s="3" t="s">
        <v>39</v>
      </c>
      <c r="AA164" s="3" t="s">
        <v>39</v>
      </c>
      <c r="AB164" s="3" t="s">
        <v>1269</v>
      </c>
      <c r="AC164" s="3" t="s">
        <v>41</v>
      </c>
      <c r="AD164" s="3">
        <v>705599</v>
      </c>
      <c r="AE164" s="3">
        <v>1</v>
      </c>
      <c r="AF164" s="3" t="s">
        <v>993</v>
      </c>
      <c r="AG164" s="3" t="s">
        <v>43</v>
      </c>
      <c r="AH164" s="3" t="s">
        <v>44</v>
      </c>
      <c r="AI164" s="3" t="s">
        <v>528</v>
      </c>
      <c r="AJ164" s="3" t="s">
        <v>994</v>
      </c>
      <c r="AK164" s="2"/>
    </row>
    <row r="165" spans="1:37" x14ac:dyDescent="0.2">
      <c r="A165" s="1">
        <v>163</v>
      </c>
      <c r="B165" s="3">
        <v>0</v>
      </c>
      <c r="C165" s="3">
        <v>163</v>
      </c>
      <c r="D165" s="3" t="s">
        <v>336</v>
      </c>
      <c r="E165" s="3" t="s">
        <v>546</v>
      </c>
      <c r="F165" s="3" t="s">
        <v>38</v>
      </c>
      <c r="G165" s="3" t="s">
        <v>39</v>
      </c>
      <c r="H165" s="3" t="s">
        <v>39</v>
      </c>
      <c r="I165" s="3"/>
      <c r="J165" s="3">
        <v>1.45474073199875</v>
      </c>
      <c r="K165" s="3"/>
      <c r="L165" s="3">
        <v>0</v>
      </c>
      <c r="M165" s="3">
        <v>163</v>
      </c>
      <c r="N165" s="3">
        <v>0</v>
      </c>
      <c r="O165" s="3">
        <v>254.613820129001</v>
      </c>
      <c r="P165" s="2"/>
      <c r="Q165" s="3">
        <v>5</v>
      </c>
      <c r="R165" s="3">
        <v>254.60036834000101</v>
      </c>
      <c r="S165" s="3">
        <v>254.613820129001</v>
      </c>
      <c r="T165" s="3">
        <v>254.613820129001</v>
      </c>
      <c r="U165" s="3">
        <v>1.43394869992335E-2</v>
      </c>
      <c r="V165" s="3">
        <v>256.05555301400102</v>
      </c>
      <c r="W165" s="3" t="s">
        <v>336</v>
      </c>
      <c r="X165" s="3" t="s">
        <v>546</v>
      </c>
      <c r="Y165" s="3" t="s">
        <v>38</v>
      </c>
      <c r="Z165" s="3" t="s">
        <v>39</v>
      </c>
      <c r="AA165" s="3" t="s">
        <v>39</v>
      </c>
      <c r="AB165" s="3" t="s">
        <v>1270</v>
      </c>
      <c r="AC165" s="3" t="s">
        <v>41</v>
      </c>
      <c r="AD165" s="3">
        <v>705599</v>
      </c>
      <c r="AE165" s="3">
        <v>1</v>
      </c>
      <c r="AF165" s="3" t="s">
        <v>993</v>
      </c>
      <c r="AG165" s="3" t="s">
        <v>43</v>
      </c>
      <c r="AH165" s="3" t="s">
        <v>44</v>
      </c>
      <c r="AI165" s="3" t="s">
        <v>528</v>
      </c>
      <c r="AJ165" s="3" t="s">
        <v>994</v>
      </c>
      <c r="AK165" s="2"/>
    </row>
    <row r="166" spans="1:37" x14ac:dyDescent="0.2">
      <c r="A166" s="1">
        <v>164</v>
      </c>
      <c r="B166" s="3">
        <v>0</v>
      </c>
      <c r="C166" s="3">
        <v>164</v>
      </c>
      <c r="D166" s="3" t="s">
        <v>81</v>
      </c>
      <c r="E166" s="3" t="s">
        <v>643</v>
      </c>
      <c r="F166" s="3" t="s">
        <v>38</v>
      </c>
      <c r="G166" s="3" t="s">
        <v>39</v>
      </c>
      <c r="H166" s="3" t="s">
        <v>39</v>
      </c>
      <c r="I166" s="3"/>
      <c r="J166" s="3">
        <v>1.3088815749979399</v>
      </c>
      <c r="K166" s="3"/>
      <c r="L166" s="3">
        <v>0</v>
      </c>
      <c r="M166" s="3">
        <v>164</v>
      </c>
      <c r="N166" s="3">
        <v>0</v>
      </c>
      <c r="O166" s="3">
        <v>256.09623638899899</v>
      </c>
      <c r="P166" s="2"/>
      <c r="Q166" s="3">
        <v>10</v>
      </c>
      <c r="R166" s="3">
        <v>256.08164064399898</v>
      </c>
      <c r="S166" s="3">
        <v>256.09623638899899</v>
      </c>
      <c r="T166" s="3">
        <v>256.09623638899899</v>
      </c>
      <c r="U166" s="3">
        <v>2.59643210010836E-2</v>
      </c>
      <c r="V166" s="3">
        <v>257.390927814002</v>
      </c>
      <c r="W166" s="3" t="s">
        <v>81</v>
      </c>
      <c r="X166" s="3" t="s">
        <v>643</v>
      </c>
      <c r="Y166" s="3" t="s">
        <v>38</v>
      </c>
      <c r="Z166" s="3" t="s">
        <v>39</v>
      </c>
      <c r="AA166" s="3" t="s">
        <v>39</v>
      </c>
      <c r="AB166" s="3" t="s">
        <v>1271</v>
      </c>
      <c r="AC166" s="3" t="s">
        <v>41</v>
      </c>
      <c r="AD166" s="3">
        <v>705599</v>
      </c>
      <c r="AE166" s="3">
        <v>1</v>
      </c>
      <c r="AF166" s="3" t="s">
        <v>993</v>
      </c>
      <c r="AG166" s="3" t="s">
        <v>43</v>
      </c>
      <c r="AH166" s="3" t="s">
        <v>44</v>
      </c>
      <c r="AI166" s="3" t="s">
        <v>528</v>
      </c>
      <c r="AJ166" s="3" t="s">
        <v>994</v>
      </c>
      <c r="AK166" s="2"/>
    </row>
    <row r="167" spans="1:37" x14ac:dyDescent="0.2">
      <c r="A167" s="1">
        <v>165</v>
      </c>
      <c r="B167" s="3">
        <v>0</v>
      </c>
      <c r="C167" s="3">
        <v>165</v>
      </c>
      <c r="D167" s="3" t="s">
        <v>214</v>
      </c>
      <c r="E167" s="3" t="s">
        <v>806</v>
      </c>
      <c r="F167" s="3" t="s">
        <v>38</v>
      </c>
      <c r="G167" s="3" t="s">
        <v>39</v>
      </c>
      <c r="H167" s="3" t="s">
        <v>39</v>
      </c>
      <c r="I167" s="3"/>
      <c r="J167" s="3">
        <v>1.86930557099913</v>
      </c>
      <c r="K167" s="3"/>
      <c r="L167" s="3">
        <v>0</v>
      </c>
      <c r="M167" s="3">
        <v>165</v>
      </c>
      <c r="N167" s="3">
        <v>0</v>
      </c>
      <c r="O167" s="3">
        <v>257.43261658900201</v>
      </c>
      <c r="P167" s="2"/>
      <c r="Q167" s="3">
        <v>10</v>
      </c>
      <c r="R167" s="3">
        <v>257.41899641100099</v>
      </c>
      <c r="S167" s="3">
        <v>257.43261658900201</v>
      </c>
      <c r="T167" s="3">
        <v>257.43261658900201</v>
      </c>
      <c r="U167" s="3">
        <v>2.7900195000256599E-2</v>
      </c>
      <c r="V167" s="3">
        <v>259.28869463099898</v>
      </c>
      <c r="W167" s="3" t="s">
        <v>214</v>
      </c>
      <c r="X167" s="3" t="s">
        <v>806</v>
      </c>
      <c r="Y167" s="3" t="s">
        <v>38</v>
      </c>
      <c r="Z167" s="3" t="s">
        <v>39</v>
      </c>
      <c r="AA167" s="3" t="s">
        <v>39</v>
      </c>
      <c r="AB167" s="3" t="s">
        <v>1272</v>
      </c>
      <c r="AC167" s="3" t="s">
        <v>41</v>
      </c>
      <c r="AD167" s="3">
        <v>705599</v>
      </c>
      <c r="AE167" s="3">
        <v>1</v>
      </c>
      <c r="AF167" s="3" t="s">
        <v>993</v>
      </c>
      <c r="AG167" s="3" t="s">
        <v>43</v>
      </c>
      <c r="AH167" s="3" t="s">
        <v>44</v>
      </c>
      <c r="AI167" s="3" t="s">
        <v>528</v>
      </c>
      <c r="AJ167" s="3" t="s">
        <v>994</v>
      </c>
      <c r="AK167" s="2"/>
    </row>
    <row r="168" spans="1:37" x14ac:dyDescent="0.2">
      <c r="A168" s="1">
        <v>166</v>
      </c>
      <c r="B168" s="3">
        <v>0</v>
      </c>
      <c r="C168" s="3">
        <v>166</v>
      </c>
      <c r="D168" s="3" t="s">
        <v>123</v>
      </c>
      <c r="E168" s="3" t="s">
        <v>568</v>
      </c>
      <c r="F168" s="3" t="s">
        <v>38</v>
      </c>
      <c r="G168" s="3" t="s">
        <v>39</v>
      </c>
      <c r="H168" s="3" t="s">
        <v>39</v>
      </c>
      <c r="I168" s="3"/>
      <c r="J168" s="3">
        <v>2.6740005930005202</v>
      </c>
      <c r="K168" s="3"/>
      <c r="L168" s="3">
        <v>0</v>
      </c>
      <c r="M168" s="3">
        <v>166</v>
      </c>
      <c r="N168" s="3">
        <v>0</v>
      </c>
      <c r="O168" s="3">
        <v>259.33120954699899</v>
      </c>
      <c r="P168" s="2"/>
      <c r="Q168" s="3">
        <v>10</v>
      </c>
      <c r="R168" s="3">
        <v>259.316637710002</v>
      </c>
      <c r="S168" s="3">
        <v>259.33120954699899</v>
      </c>
      <c r="T168" s="3">
        <v>259.33120954699899</v>
      </c>
      <c r="U168" s="3">
        <v>2.7789462001237601E-2</v>
      </c>
      <c r="V168" s="3">
        <v>261.99121554499999</v>
      </c>
      <c r="W168" s="3" t="s">
        <v>123</v>
      </c>
      <c r="X168" s="3" t="s">
        <v>568</v>
      </c>
      <c r="Y168" s="3" t="s">
        <v>38</v>
      </c>
      <c r="Z168" s="3" t="s">
        <v>39</v>
      </c>
      <c r="AA168" s="3" t="s">
        <v>39</v>
      </c>
      <c r="AB168" s="3" t="s">
        <v>1273</v>
      </c>
      <c r="AC168" s="3" t="s">
        <v>41</v>
      </c>
      <c r="AD168" s="3">
        <v>705599</v>
      </c>
      <c r="AE168" s="3">
        <v>1</v>
      </c>
      <c r="AF168" s="3" t="s">
        <v>993</v>
      </c>
      <c r="AG168" s="3" t="s">
        <v>43</v>
      </c>
      <c r="AH168" s="3" t="s">
        <v>44</v>
      </c>
      <c r="AI168" s="3" t="s">
        <v>528</v>
      </c>
      <c r="AJ168" s="3" t="s">
        <v>994</v>
      </c>
      <c r="AK168" s="2"/>
    </row>
    <row r="169" spans="1:37" x14ac:dyDescent="0.2">
      <c r="A169" s="1">
        <v>167</v>
      </c>
      <c r="B169" s="3">
        <v>0</v>
      </c>
      <c r="C169" s="3">
        <v>167</v>
      </c>
      <c r="D169" s="3" t="s">
        <v>539</v>
      </c>
      <c r="E169" s="3" t="s">
        <v>378</v>
      </c>
      <c r="F169" s="3" t="s">
        <v>38</v>
      </c>
      <c r="G169" s="3" t="s">
        <v>39</v>
      </c>
      <c r="H169" s="3" t="s">
        <v>39</v>
      </c>
      <c r="I169" s="3"/>
      <c r="J169" s="3">
        <v>1.33223653399909</v>
      </c>
      <c r="K169" s="3"/>
      <c r="L169" s="3">
        <v>0</v>
      </c>
      <c r="M169" s="3">
        <v>167</v>
      </c>
      <c r="N169" s="3">
        <v>0</v>
      </c>
      <c r="O169" s="3">
        <v>262.01667963800003</v>
      </c>
      <c r="P169" s="2"/>
      <c r="Q169" s="3">
        <v>5</v>
      </c>
      <c r="R169" s="3">
        <v>262.006017044001</v>
      </c>
      <c r="S169" s="3">
        <v>262.01667963800003</v>
      </c>
      <c r="T169" s="3">
        <v>262.01667963800003</v>
      </c>
      <c r="U169" s="3">
        <v>1.46324159977667E-2</v>
      </c>
      <c r="V169" s="3">
        <v>263.33865011300099</v>
      </c>
      <c r="W169" s="3" t="s">
        <v>539</v>
      </c>
      <c r="X169" s="3" t="s">
        <v>378</v>
      </c>
      <c r="Y169" s="3" t="s">
        <v>38</v>
      </c>
      <c r="Z169" s="3" t="s">
        <v>39</v>
      </c>
      <c r="AA169" s="3" t="s">
        <v>39</v>
      </c>
      <c r="AB169" s="3" t="s">
        <v>1274</v>
      </c>
      <c r="AC169" s="3" t="s">
        <v>41</v>
      </c>
      <c r="AD169" s="3">
        <v>705599</v>
      </c>
      <c r="AE169" s="3">
        <v>1</v>
      </c>
      <c r="AF169" s="3" t="s">
        <v>993</v>
      </c>
      <c r="AG169" s="3" t="s">
        <v>43</v>
      </c>
      <c r="AH169" s="3" t="s">
        <v>44</v>
      </c>
      <c r="AI169" s="3" t="s">
        <v>528</v>
      </c>
      <c r="AJ169" s="3" t="s">
        <v>994</v>
      </c>
      <c r="AK169" s="2"/>
    </row>
    <row r="170" spans="1:37" x14ac:dyDescent="0.2">
      <c r="A170" s="1">
        <v>168</v>
      </c>
      <c r="B170" s="3">
        <v>0</v>
      </c>
      <c r="C170" s="3">
        <v>168</v>
      </c>
      <c r="D170" s="3" t="s">
        <v>511</v>
      </c>
      <c r="E170" s="3" t="s">
        <v>1038</v>
      </c>
      <c r="F170" s="3" t="s">
        <v>38</v>
      </c>
      <c r="G170" s="3" t="s">
        <v>39</v>
      </c>
      <c r="H170" s="3" t="s">
        <v>39</v>
      </c>
      <c r="I170" s="3"/>
      <c r="J170" s="3">
        <v>1.3162489460009901</v>
      </c>
      <c r="K170" s="3"/>
      <c r="L170" s="3">
        <v>0</v>
      </c>
      <c r="M170" s="3">
        <v>168</v>
      </c>
      <c r="N170" s="3">
        <v>0</v>
      </c>
      <c r="O170" s="3">
        <v>263.382453258</v>
      </c>
      <c r="P170" s="2"/>
      <c r="Q170" s="3">
        <v>10</v>
      </c>
      <c r="R170" s="3">
        <v>263.36800440300101</v>
      </c>
      <c r="S170" s="3">
        <v>263.382453258</v>
      </c>
      <c r="T170" s="3">
        <v>263.382453258</v>
      </c>
      <c r="U170" s="3">
        <v>2.9224514000816298E-2</v>
      </c>
      <c r="V170" s="3">
        <v>264.68480640400202</v>
      </c>
      <c r="W170" s="3" t="s">
        <v>511</v>
      </c>
      <c r="X170" s="3" t="s">
        <v>1038</v>
      </c>
      <c r="Y170" s="3" t="s">
        <v>38</v>
      </c>
      <c r="Z170" s="3" t="s">
        <v>39</v>
      </c>
      <c r="AA170" s="3" t="s">
        <v>39</v>
      </c>
      <c r="AB170" s="3" t="s">
        <v>1275</v>
      </c>
      <c r="AC170" s="3" t="s">
        <v>41</v>
      </c>
      <c r="AD170" s="3">
        <v>705599</v>
      </c>
      <c r="AE170" s="3">
        <v>1</v>
      </c>
      <c r="AF170" s="3" t="s">
        <v>993</v>
      </c>
      <c r="AG170" s="3" t="s">
        <v>43</v>
      </c>
      <c r="AH170" s="3" t="s">
        <v>44</v>
      </c>
      <c r="AI170" s="3" t="s">
        <v>528</v>
      </c>
      <c r="AJ170" s="3" t="s">
        <v>994</v>
      </c>
      <c r="AK170" s="2"/>
    </row>
    <row r="171" spans="1:37" x14ac:dyDescent="0.2">
      <c r="A171" s="1">
        <v>169</v>
      </c>
      <c r="B171" s="3">
        <v>0</v>
      </c>
      <c r="C171" s="3">
        <v>169</v>
      </c>
      <c r="D171" s="3" t="s">
        <v>1276</v>
      </c>
      <c r="E171" s="3" t="s">
        <v>905</v>
      </c>
      <c r="F171" s="3" t="s">
        <v>38</v>
      </c>
      <c r="G171" s="3" t="s">
        <v>39</v>
      </c>
      <c r="H171" s="3" t="s">
        <v>39</v>
      </c>
      <c r="I171" s="3"/>
      <c r="J171" s="3">
        <v>1.1517191740022099</v>
      </c>
      <c r="K171" s="3"/>
      <c r="L171" s="3">
        <v>0</v>
      </c>
      <c r="M171" s="3">
        <v>169</v>
      </c>
      <c r="N171" s="3">
        <v>0</v>
      </c>
      <c r="O171" s="3">
        <v>264.70786035900198</v>
      </c>
      <c r="P171" s="2"/>
      <c r="Q171" s="3">
        <v>5</v>
      </c>
      <c r="R171" s="3">
        <v>264.69876225900202</v>
      </c>
      <c r="S171" s="3">
        <v>264.70786035900198</v>
      </c>
      <c r="T171" s="3">
        <v>264.70786035900198</v>
      </c>
      <c r="U171" s="3">
        <v>1.3804168000206099E-2</v>
      </c>
      <c r="V171" s="3">
        <v>265.85107383899998</v>
      </c>
      <c r="W171" s="3" t="s">
        <v>1276</v>
      </c>
      <c r="X171" s="3" t="s">
        <v>905</v>
      </c>
      <c r="Y171" s="3" t="s">
        <v>38</v>
      </c>
      <c r="Z171" s="3" t="s">
        <v>39</v>
      </c>
      <c r="AA171" s="3" t="s">
        <v>39</v>
      </c>
      <c r="AB171" s="3" t="s">
        <v>1277</v>
      </c>
      <c r="AC171" s="3" t="s">
        <v>41</v>
      </c>
      <c r="AD171" s="3">
        <v>705599</v>
      </c>
      <c r="AE171" s="3">
        <v>1</v>
      </c>
      <c r="AF171" s="3" t="s">
        <v>993</v>
      </c>
      <c r="AG171" s="3" t="s">
        <v>43</v>
      </c>
      <c r="AH171" s="3" t="s">
        <v>44</v>
      </c>
      <c r="AI171" s="3" t="s">
        <v>528</v>
      </c>
      <c r="AJ171" s="3" t="s">
        <v>994</v>
      </c>
      <c r="AK171" s="2"/>
    </row>
    <row r="172" spans="1:37" x14ac:dyDescent="0.2">
      <c r="A172" s="1">
        <v>170</v>
      </c>
      <c r="B172" s="3">
        <v>0</v>
      </c>
      <c r="C172" s="3">
        <v>170</v>
      </c>
      <c r="D172" s="3" t="s">
        <v>1278</v>
      </c>
      <c r="E172" s="3" t="s">
        <v>879</v>
      </c>
      <c r="F172" s="3" t="s">
        <v>38</v>
      </c>
      <c r="G172" s="3" t="s">
        <v>39</v>
      </c>
      <c r="H172" s="3" t="s">
        <v>39</v>
      </c>
      <c r="I172" s="3"/>
      <c r="J172" s="3">
        <v>1.0296701830011401</v>
      </c>
      <c r="K172" s="3"/>
      <c r="L172" s="3">
        <v>0</v>
      </c>
      <c r="M172" s="3">
        <v>170</v>
      </c>
      <c r="N172" s="3">
        <v>0</v>
      </c>
      <c r="O172" s="3">
        <v>265.87552038600199</v>
      </c>
      <c r="P172" s="2"/>
      <c r="Q172" s="3">
        <v>5</v>
      </c>
      <c r="R172" s="3">
        <v>265.86596338499999</v>
      </c>
      <c r="S172" s="3">
        <v>265.87552038600199</v>
      </c>
      <c r="T172" s="3">
        <v>265.87552038600199</v>
      </c>
      <c r="U172" s="3">
        <v>1.4763889001187599E-2</v>
      </c>
      <c r="V172" s="3">
        <v>266.89603608800098</v>
      </c>
      <c r="W172" s="3" t="s">
        <v>1278</v>
      </c>
      <c r="X172" s="3" t="s">
        <v>879</v>
      </c>
      <c r="Y172" s="3" t="s">
        <v>38</v>
      </c>
      <c r="Z172" s="3" t="s">
        <v>39</v>
      </c>
      <c r="AA172" s="3" t="s">
        <v>39</v>
      </c>
      <c r="AB172" s="3" t="s">
        <v>1279</v>
      </c>
      <c r="AC172" s="3" t="s">
        <v>41</v>
      </c>
      <c r="AD172" s="3">
        <v>705599</v>
      </c>
      <c r="AE172" s="3">
        <v>1</v>
      </c>
      <c r="AF172" s="3" t="s">
        <v>993</v>
      </c>
      <c r="AG172" s="3" t="s">
        <v>43</v>
      </c>
      <c r="AH172" s="3" t="s">
        <v>44</v>
      </c>
      <c r="AI172" s="3" t="s">
        <v>528</v>
      </c>
      <c r="AJ172" s="3" t="s">
        <v>994</v>
      </c>
      <c r="AK172" s="2"/>
    </row>
    <row r="173" spans="1:37" x14ac:dyDescent="0.2">
      <c r="A173" s="1">
        <v>171</v>
      </c>
      <c r="B173" s="3">
        <v>0</v>
      </c>
      <c r="C173" s="3">
        <v>171</v>
      </c>
      <c r="D173" s="3" t="s">
        <v>378</v>
      </c>
      <c r="E173" s="3" t="s">
        <v>382</v>
      </c>
      <c r="F173" s="3" t="s">
        <v>38</v>
      </c>
      <c r="G173" s="3" t="s">
        <v>39</v>
      </c>
      <c r="H173" s="3" t="s">
        <v>39</v>
      </c>
      <c r="I173" s="3"/>
      <c r="J173" s="3">
        <v>1.70804238700293</v>
      </c>
      <c r="K173" s="3"/>
      <c r="L173" s="3">
        <v>0</v>
      </c>
      <c r="M173" s="3">
        <v>171</v>
      </c>
      <c r="N173" s="3">
        <v>0</v>
      </c>
      <c r="O173" s="3">
        <v>266.921019723999</v>
      </c>
      <c r="P173" s="2"/>
      <c r="Q173" s="3">
        <v>5</v>
      </c>
      <c r="R173" s="3">
        <v>266.91031337700002</v>
      </c>
      <c r="S173" s="3">
        <v>266.921019723999</v>
      </c>
      <c r="T173" s="3">
        <v>266.921019723999</v>
      </c>
      <c r="U173" s="3">
        <v>1.41290809988277E-2</v>
      </c>
      <c r="V173" s="3">
        <v>268.61873817400198</v>
      </c>
      <c r="W173" s="3" t="s">
        <v>378</v>
      </c>
      <c r="X173" s="3" t="s">
        <v>382</v>
      </c>
      <c r="Y173" s="3" t="s">
        <v>38</v>
      </c>
      <c r="Z173" s="3" t="s">
        <v>39</v>
      </c>
      <c r="AA173" s="3" t="s">
        <v>39</v>
      </c>
      <c r="AB173" s="3" t="s">
        <v>1280</v>
      </c>
      <c r="AC173" s="3" t="s">
        <v>41</v>
      </c>
      <c r="AD173" s="3">
        <v>705599</v>
      </c>
      <c r="AE173" s="3">
        <v>1</v>
      </c>
      <c r="AF173" s="3" t="s">
        <v>993</v>
      </c>
      <c r="AG173" s="3" t="s">
        <v>43</v>
      </c>
      <c r="AH173" s="3" t="s">
        <v>44</v>
      </c>
      <c r="AI173" s="3" t="s">
        <v>528</v>
      </c>
      <c r="AJ173" s="3" t="s">
        <v>994</v>
      </c>
      <c r="AK173" s="2"/>
    </row>
    <row r="174" spans="1:37" x14ac:dyDescent="0.2">
      <c r="A174" s="1">
        <v>172</v>
      </c>
      <c r="B174" s="3">
        <v>0</v>
      </c>
      <c r="C174" s="3">
        <v>172</v>
      </c>
      <c r="D174" s="3" t="s">
        <v>234</v>
      </c>
      <c r="E174" s="3" t="s">
        <v>474</v>
      </c>
      <c r="F174" s="3" t="s">
        <v>38</v>
      </c>
      <c r="G174" s="3" t="s">
        <v>39</v>
      </c>
      <c r="H174" s="3" t="s">
        <v>39</v>
      </c>
      <c r="I174" s="3"/>
      <c r="J174" s="3">
        <v>1.54196745599983</v>
      </c>
      <c r="K174" s="3"/>
      <c r="L174" s="3">
        <v>0</v>
      </c>
      <c r="M174" s="3">
        <v>172</v>
      </c>
      <c r="N174" s="3">
        <v>0</v>
      </c>
      <c r="O174" s="3">
        <v>268.642919444999</v>
      </c>
      <c r="P174" s="2"/>
      <c r="Q174" s="3">
        <v>5</v>
      </c>
      <c r="R174" s="3">
        <v>268.63250627800198</v>
      </c>
      <c r="S174" s="3">
        <v>268.642919444999</v>
      </c>
      <c r="T174" s="3">
        <v>268.642919444999</v>
      </c>
      <c r="U174" s="3">
        <v>1.36440479982411E-2</v>
      </c>
      <c r="V174" s="3">
        <v>270.174984525002</v>
      </c>
      <c r="W174" s="3" t="s">
        <v>234</v>
      </c>
      <c r="X174" s="3" t="s">
        <v>474</v>
      </c>
      <c r="Y174" s="3" t="s">
        <v>38</v>
      </c>
      <c r="Z174" s="3" t="s">
        <v>39</v>
      </c>
      <c r="AA174" s="3" t="s">
        <v>39</v>
      </c>
      <c r="AB174" s="3" t="s">
        <v>1281</v>
      </c>
      <c r="AC174" s="3" t="s">
        <v>41</v>
      </c>
      <c r="AD174" s="3">
        <v>705599</v>
      </c>
      <c r="AE174" s="3">
        <v>1</v>
      </c>
      <c r="AF174" s="3" t="s">
        <v>993</v>
      </c>
      <c r="AG174" s="3" t="s">
        <v>43</v>
      </c>
      <c r="AH174" s="3" t="s">
        <v>44</v>
      </c>
      <c r="AI174" s="3" t="s">
        <v>528</v>
      </c>
      <c r="AJ174" s="3" t="s">
        <v>994</v>
      </c>
      <c r="AK174" s="2"/>
    </row>
    <row r="175" spans="1:37" x14ac:dyDescent="0.2">
      <c r="A175" s="1">
        <v>173</v>
      </c>
      <c r="B175" s="3">
        <v>0</v>
      </c>
      <c r="C175" s="3">
        <v>173</v>
      </c>
      <c r="D175" s="3" t="s">
        <v>166</v>
      </c>
      <c r="E175" s="3" t="s">
        <v>410</v>
      </c>
      <c r="F175" s="3" t="s">
        <v>38</v>
      </c>
      <c r="G175" s="3" t="s">
        <v>39</v>
      </c>
      <c r="H175" s="3" t="s">
        <v>39</v>
      </c>
      <c r="I175" s="3"/>
      <c r="J175" s="3">
        <v>1.88504507800098</v>
      </c>
      <c r="K175" s="3"/>
      <c r="L175" s="3">
        <v>0</v>
      </c>
      <c r="M175" s="3">
        <v>173</v>
      </c>
      <c r="N175" s="3">
        <v>0</v>
      </c>
      <c r="O175" s="3">
        <v>270.19856263900101</v>
      </c>
      <c r="P175" s="2"/>
      <c r="Q175" s="3">
        <v>5</v>
      </c>
      <c r="R175" s="3">
        <v>270.18922565300102</v>
      </c>
      <c r="S175" s="3">
        <v>270.19856263900101</v>
      </c>
      <c r="T175" s="3">
        <v>270.19856263900101</v>
      </c>
      <c r="U175" s="3">
        <v>1.4119170999038E-2</v>
      </c>
      <c r="V175" s="3">
        <v>272.07475597500201</v>
      </c>
      <c r="W175" s="3" t="s">
        <v>166</v>
      </c>
      <c r="X175" s="3" t="s">
        <v>410</v>
      </c>
      <c r="Y175" s="3" t="s">
        <v>38</v>
      </c>
      <c r="Z175" s="3" t="s">
        <v>39</v>
      </c>
      <c r="AA175" s="3" t="s">
        <v>39</v>
      </c>
      <c r="AB175" s="3" t="s">
        <v>1282</v>
      </c>
      <c r="AC175" s="3" t="s">
        <v>41</v>
      </c>
      <c r="AD175" s="3">
        <v>705599</v>
      </c>
      <c r="AE175" s="3">
        <v>1</v>
      </c>
      <c r="AF175" s="3" t="s">
        <v>993</v>
      </c>
      <c r="AG175" s="3" t="s">
        <v>43</v>
      </c>
      <c r="AH175" s="3" t="s">
        <v>44</v>
      </c>
      <c r="AI175" s="3" t="s">
        <v>528</v>
      </c>
      <c r="AJ175" s="3" t="s">
        <v>994</v>
      </c>
      <c r="AK175" s="2"/>
    </row>
    <row r="176" spans="1:37" x14ac:dyDescent="0.2">
      <c r="A176" s="1">
        <v>174</v>
      </c>
      <c r="B176" s="3">
        <v>0</v>
      </c>
      <c r="C176" s="3">
        <v>174</v>
      </c>
      <c r="D176" s="3" t="s">
        <v>215</v>
      </c>
      <c r="E176" s="3" t="s">
        <v>365</v>
      </c>
      <c r="F176" s="3" t="s">
        <v>38</v>
      </c>
      <c r="G176" s="3" t="s">
        <v>39</v>
      </c>
      <c r="H176" s="3" t="s">
        <v>39</v>
      </c>
      <c r="I176" s="3"/>
      <c r="J176" s="3">
        <v>1.9411208300007201</v>
      </c>
      <c r="K176" s="3"/>
      <c r="L176" s="3">
        <v>0</v>
      </c>
      <c r="M176" s="3">
        <v>174</v>
      </c>
      <c r="N176" s="3">
        <v>0</v>
      </c>
      <c r="O176" s="3">
        <v>272.10026710600101</v>
      </c>
      <c r="P176" s="2"/>
      <c r="Q176" s="3">
        <v>5</v>
      </c>
      <c r="R176" s="3">
        <v>272.09020680400101</v>
      </c>
      <c r="S176" s="3">
        <v>272.10026710600101</v>
      </c>
      <c r="T176" s="3">
        <v>272.10026710600101</v>
      </c>
      <c r="U176" s="3">
        <v>1.5307420999306501E-2</v>
      </c>
      <c r="V176" s="3">
        <v>274.03187886299901</v>
      </c>
      <c r="W176" s="3" t="s">
        <v>215</v>
      </c>
      <c r="X176" s="3" t="s">
        <v>365</v>
      </c>
      <c r="Y176" s="3" t="s">
        <v>38</v>
      </c>
      <c r="Z176" s="3" t="s">
        <v>39</v>
      </c>
      <c r="AA176" s="3" t="s">
        <v>39</v>
      </c>
      <c r="AB176" s="3" t="s">
        <v>1283</v>
      </c>
      <c r="AC176" s="3" t="s">
        <v>41</v>
      </c>
      <c r="AD176" s="3">
        <v>705599</v>
      </c>
      <c r="AE176" s="3">
        <v>1</v>
      </c>
      <c r="AF176" s="3" t="s">
        <v>993</v>
      </c>
      <c r="AG176" s="3" t="s">
        <v>43</v>
      </c>
      <c r="AH176" s="3" t="s">
        <v>44</v>
      </c>
      <c r="AI176" s="3" t="s">
        <v>528</v>
      </c>
      <c r="AJ176" s="3" t="s">
        <v>994</v>
      </c>
      <c r="AK176" s="2"/>
    </row>
    <row r="177" spans="1:37" x14ac:dyDescent="0.2">
      <c r="A177" s="1">
        <v>175</v>
      </c>
      <c r="B177" s="3">
        <v>0</v>
      </c>
      <c r="C177" s="3">
        <v>175</v>
      </c>
      <c r="D177" s="3" t="s">
        <v>78</v>
      </c>
      <c r="E177" s="3" t="s">
        <v>427</v>
      </c>
      <c r="F177" s="3" t="s">
        <v>38</v>
      </c>
      <c r="G177" s="3" t="s">
        <v>39</v>
      </c>
      <c r="H177" s="3" t="s">
        <v>39</v>
      </c>
      <c r="I177" s="3"/>
      <c r="J177" s="3">
        <v>2.8347280480011201</v>
      </c>
      <c r="K177" s="3"/>
      <c r="L177" s="3">
        <v>0</v>
      </c>
      <c r="M177" s="3">
        <v>175</v>
      </c>
      <c r="N177" s="3">
        <v>0</v>
      </c>
      <c r="O177" s="3">
        <v>274.073426014002</v>
      </c>
      <c r="P177" s="2"/>
      <c r="Q177" s="3">
        <v>10</v>
      </c>
      <c r="R177" s="3">
        <v>274.05942580100202</v>
      </c>
      <c r="S177" s="3">
        <v>274.073426014002</v>
      </c>
      <c r="T177" s="3">
        <v>274.073426014002</v>
      </c>
      <c r="U177" s="3">
        <v>2.7422017999924699E-2</v>
      </c>
      <c r="V177" s="3">
        <v>276.894571893001</v>
      </c>
      <c r="W177" s="3" t="s">
        <v>78</v>
      </c>
      <c r="X177" s="3" t="s">
        <v>427</v>
      </c>
      <c r="Y177" s="3" t="s">
        <v>38</v>
      </c>
      <c r="Z177" s="3" t="s">
        <v>39</v>
      </c>
      <c r="AA177" s="3" t="s">
        <v>39</v>
      </c>
      <c r="AB177" s="3" t="s">
        <v>1284</v>
      </c>
      <c r="AC177" s="3" t="s">
        <v>41</v>
      </c>
      <c r="AD177" s="3">
        <v>705599</v>
      </c>
      <c r="AE177" s="3">
        <v>1</v>
      </c>
      <c r="AF177" s="3" t="s">
        <v>993</v>
      </c>
      <c r="AG177" s="3" t="s">
        <v>43</v>
      </c>
      <c r="AH177" s="3" t="s">
        <v>44</v>
      </c>
      <c r="AI177" s="3" t="s">
        <v>528</v>
      </c>
      <c r="AJ177" s="3" t="s">
        <v>994</v>
      </c>
      <c r="AK177" s="2"/>
    </row>
    <row r="178" spans="1:37" x14ac:dyDescent="0.2">
      <c r="A178" s="1">
        <v>176</v>
      </c>
      <c r="B178" s="3">
        <v>0</v>
      </c>
      <c r="C178" s="3">
        <v>176</v>
      </c>
      <c r="D178" s="3" t="s">
        <v>1238</v>
      </c>
      <c r="E178" s="3" t="s">
        <v>1201</v>
      </c>
      <c r="F178" s="3" t="s">
        <v>38</v>
      </c>
      <c r="G178" s="3" t="s">
        <v>39</v>
      </c>
      <c r="H178" s="3" t="s">
        <v>39</v>
      </c>
      <c r="I178" s="3"/>
      <c r="J178" s="3">
        <v>1.2542395119999099</v>
      </c>
      <c r="K178" s="3"/>
      <c r="L178" s="3">
        <v>0</v>
      </c>
      <c r="M178" s="3">
        <v>176</v>
      </c>
      <c r="N178" s="3">
        <v>0</v>
      </c>
      <c r="O178" s="3">
        <v>276.91999867200099</v>
      </c>
      <c r="P178" s="2"/>
      <c r="Q178" s="3">
        <v>5</v>
      </c>
      <c r="R178" s="3">
        <v>276.90938638599999</v>
      </c>
      <c r="S178" s="3">
        <v>276.91999867200099</v>
      </c>
      <c r="T178" s="3">
        <v>276.91999867200099</v>
      </c>
      <c r="U178" s="3">
        <v>1.4655929997388699E-2</v>
      </c>
      <c r="V178" s="3">
        <v>278.16406316100301</v>
      </c>
      <c r="W178" s="3" t="s">
        <v>1238</v>
      </c>
      <c r="X178" s="3" t="s">
        <v>1201</v>
      </c>
      <c r="Y178" s="3" t="s">
        <v>38</v>
      </c>
      <c r="Z178" s="3" t="s">
        <v>39</v>
      </c>
      <c r="AA178" s="3" t="s">
        <v>39</v>
      </c>
      <c r="AB178" s="3" t="s">
        <v>1285</v>
      </c>
      <c r="AC178" s="3" t="s">
        <v>41</v>
      </c>
      <c r="AD178" s="3">
        <v>705599</v>
      </c>
      <c r="AE178" s="3">
        <v>1</v>
      </c>
      <c r="AF178" s="3" t="s">
        <v>993</v>
      </c>
      <c r="AG178" s="3" t="s">
        <v>43</v>
      </c>
      <c r="AH178" s="3" t="s">
        <v>44</v>
      </c>
      <c r="AI178" s="3" t="s">
        <v>528</v>
      </c>
      <c r="AJ178" s="3" t="s">
        <v>994</v>
      </c>
      <c r="AK178" s="2"/>
    </row>
    <row r="179" spans="1:37" x14ac:dyDescent="0.2">
      <c r="A179" s="1">
        <v>177</v>
      </c>
      <c r="B179" s="3">
        <v>0</v>
      </c>
      <c r="C179" s="3">
        <v>177</v>
      </c>
      <c r="D179" s="3" t="s">
        <v>235</v>
      </c>
      <c r="E179" s="3" t="s">
        <v>1286</v>
      </c>
      <c r="F179" s="3" t="s">
        <v>38</v>
      </c>
      <c r="G179" s="3" t="s">
        <v>39</v>
      </c>
      <c r="H179" s="3" t="s">
        <v>39</v>
      </c>
      <c r="I179" s="3"/>
      <c r="J179" s="3">
        <v>1.1978504969993</v>
      </c>
      <c r="K179" s="3"/>
      <c r="L179" s="3">
        <v>0</v>
      </c>
      <c r="M179" s="3">
        <v>177</v>
      </c>
      <c r="N179" s="3">
        <v>0</v>
      </c>
      <c r="O179" s="3">
        <v>278.188202361001</v>
      </c>
      <c r="P179" s="2"/>
      <c r="Q179" s="3">
        <v>5</v>
      </c>
      <c r="R179" s="3">
        <v>278.17800372300201</v>
      </c>
      <c r="S179" s="3">
        <v>278.188202361001</v>
      </c>
      <c r="T179" s="3">
        <v>278.188202361001</v>
      </c>
      <c r="U179" s="3">
        <v>1.3796844999888E-2</v>
      </c>
      <c r="V179" s="3">
        <v>279.37623642300201</v>
      </c>
      <c r="W179" s="3" t="s">
        <v>235</v>
      </c>
      <c r="X179" s="3" t="s">
        <v>1286</v>
      </c>
      <c r="Y179" s="3" t="s">
        <v>38</v>
      </c>
      <c r="Z179" s="3" t="s">
        <v>39</v>
      </c>
      <c r="AA179" s="3" t="s">
        <v>39</v>
      </c>
      <c r="AB179" s="3" t="s">
        <v>1287</v>
      </c>
      <c r="AC179" s="3" t="s">
        <v>41</v>
      </c>
      <c r="AD179" s="3">
        <v>705599</v>
      </c>
      <c r="AE179" s="3">
        <v>1</v>
      </c>
      <c r="AF179" s="3" t="s">
        <v>993</v>
      </c>
      <c r="AG179" s="3" t="s">
        <v>43</v>
      </c>
      <c r="AH179" s="3" t="s">
        <v>44</v>
      </c>
      <c r="AI179" s="3" t="s">
        <v>528</v>
      </c>
      <c r="AJ179" s="3" t="s">
        <v>994</v>
      </c>
      <c r="AK179" s="2"/>
    </row>
    <row r="180" spans="1:37" x14ac:dyDescent="0.2">
      <c r="A180" s="1">
        <v>178</v>
      </c>
      <c r="B180" s="3">
        <v>0</v>
      </c>
      <c r="C180" s="3">
        <v>178</v>
      </c>
      <c r="D180" s="3" t="s">
        <v>503</v>
      </c>
      <c r="E180" s="3" t="s">
        <v>169</v>
      </c>
      <c r="F180" s="3" t="s">
        <v>38</v>
      </c>
      <c r="G180" s="3" t="s">
        <v>39</v>
      </c>
      <c r="H180" s="3" t="s">
        <v>39</v>
      </c>
      <c r="I180" s="3"/>
      <c r="J180" s="3">
        <v>1.02888066299783</v>
      </c>
      <c r="K180" s="3"/>
      <c r="L180" s="3">
        <v>0</v>
      </c>
      <c r="M180" s="3">
        <v>178</v>
      </c>
      <c r="N180" s="3">
        <v>0</v>
      </c>
      <c r="O180" s="3">
        <v>279.41796783500098</v>
      </c>
      <c r="P180" s="2"/>
      <c r="Q180" s="3">
        <v>10</v>
      </c>
      <c r="R180" s="3">
        <v>279.40337492000299</v>
      </c>
      <c r="S180" s="3">
        <v>279.41796783500098</v>
      </c>
      <c r="T180" s="3">
        <v>279.41796783500098</v>
      </c>
      <c r="U180" s="3">
        <v>2.6998154000466498E-2</v>
      </c>
      <c r="V180" s="3">
        <v>280.432781701002</v>
      </c>
      <c r="W180" s="3" t="s">
        <v>503</v>
      </c>
      <c r="X180" s="3" t="s">
        <v>169</v>
      </c>
      <c r="Y180" s="3" t="s">
        <v>38</v>
      </c>
      <c r="Z180" s="3" t="s">
        <v>39</v>
      </c>
      <c r="AA180" s="3" t="s">
        <v>39</v>
      </c>
      <c r="AB180" s="3" t="s">
        <v>1288</v>
      </c>
      <c r="AC180" s="3" t="s">
        <v>41</v>
      </c>
      <c r="AD180" s="3">
        <v>705599</v>
      </c>
      <c r="AE180" s="3">
        <v>1</v>
      </c>
      <c r="AF180" s="3" t="s">
        <v>993</v>
      </c>
      <c r="AG180" s="3" t="s">
        <v>43</v>
      </c>
      <c r="AH180" s="3" t="s">
        <v>44</v>
      </c>
      <c r="AI180" s="3" t="s">
        <v>528</v>
      </c>
      <c r="AJ180" s="3" t="s">
        <v>994</v>
      </c>
      <c r="AK180" s="2"/>
    </row>
    <row r="181" spans="1:37" x14ac:dyDescent="0.2">
      <c r="A181" s="1">
        <v>179</v>
      </c>
      <c r="B181" s="3">
        <v>0</v>
      </c>
      <c r="C181" s="3">
        <v>179</v>
      </c>
      <c r="D181" s="3" t="s">
        <v>1289</v>
      </c>
      <c r="E181" s="3" t="s">
        <v>505</v>
      </c>
      <c r="F181" s="3" t="s">
        <v>38</v>
      </c>
      <c r="G181" s="3" t="s">
        <v>39</v>
      </c>
      <c r="H181" s="3" t="s">
        <v>39</v>
      </c>
      <c r="I181" s="3"/>
      <c r="J181" s="3">
        <v>1.45976060299653</v>
      </c>
      <c r="K181" s="3"/>
      <c r="L181" s="3">
        <v>0</v>
      </c>
      <c r="M181" s="3">
        <v>179</v>
      </c>
      <c r="N181" s="3">
        <v>0</v>
      </c>
      <c r="O181" s="3">
        <v>280.47575479699998</v>
      </c>
      <c r="P181" s="2"/>
      <c r="Q181" s="3">
        <v>10</v>
      </c>
      <c r="R181" s="3">
        <v>280.46064318399999</v>
      </c>
      <c r="S181" s="3">
        <v>280.47575479699998</v>
      </c>
      <c r="T181" s="3">
        <v>280.47575479699998</v>
      </c>
      <c r="U181" s="3">
        <v>2.7710592999937899E-2</v>
      </c>
      <c r="V181" s="3">
        <v>281.92081551700198</v>
      </c>
      <c r="W181" s="3" t="s">
        <v>1289</v>
      </c>
      <c r="X181" s="3" t="s">
        <v>505</v>
      </c>
      <c r="Y181" s="3" t="s">
        <v>38</v>
      </c>
      <c r="Z181" s="3" t="s">
        <v>39</v>
      </c>
      <c r="AA181" s="3" t="s">
        <v>39</v>
      </c>
      <c r="AB181" s="3" t="s">
        <v>1290</v>
      </c>
      <c r="AC181" s="3" t="s">
        <v>41</v>
      </c>
      <c r="AD181" s="3">
        <v>705599</v>
      </c>
      <c r="AE181" s="3">
        <v>1</v>
      </c>
      <c r="AF181" s="3" t="s">
        <v>993</v>
      </c>
      <c r="AG181" s="3" t="s">
        <v>43</v>
      </c>
      <c r="AH181" s="3" t="s">
        <v>44</v>
      </c>
      <c r="AI181" s="3" t="s">
        <v>528</v>
      </c>
      <c r="AJ181" s="3" t="s">
        <v>994</v>
      </c>
      <c r="AK181" s="2"/>
    </row>
    <row r="182" spans="1:37" x14ac:dyDescent="0.2">
      <c r="A182" s="1">
        <v>180</v>
      </c>
      <c r="B182" s="3">
        <v>0</v>
      </c>
      <c r="C182" s="3">
        <v>180</v>
      </c>
      <c r="D182" s="3" t="s">
        <v>1090</v>
      </c>
      <c r="E182" s="3" t="s">
        <v>1128</v>
      </c>
      <c r="F182" s="3" t="s">
        <v>38</v>
      </c>
      <c r="G182" s="3" t="s">
        <v>39</v>
      </c>
      <c r="H182" s="3" t="s">
        <v>39</v>
      </c>
      <c r="I182" s="3"/>
      <c r="J182" s="3">
        <v>1.5972167760010001</v>
      </c>
      <c r="K182" s="3"/>
      <c r="L182" s="3">
        <v>0</v>
      </c>
      <c r="M182" s="3">
        <v>180</v>
      </c>
      <c r="N182" s="3">
        <v>0</v>
      </c>
      <c r="O182" s="3">
        <v>281.945042215</v>
      </c>
      <c r="P182" s="2"/>
      <c r="Q182" s="3">
        <v>5</v>
      </c>
      <c r="R182" s="3">
        <v>281.93489636300001</v>
      </c>
      <c r="S182" s="3">
        <v>281.945042215</v>
      </c>
      <c r="T182" s="3">
        <v>281.945042215</v>
      </c>
      <c r="U182" s="3">
        <v>1.3916798998252501E-2</v>
      </c>
      <c r="V182" s="3">
        <v>283.532643135</v>
      </c>
      <c r="W182" s="3" t="s">
        <v>1090</v>
      </c>
      <c r="X182" s="3" t="s">
        <v>1128</v>
      </c>
      <c r="Y182" s="3" t="s">
        <v>38</v>
      </c>
      <c r="Z182" s="3" t="s">
        <v>39</v>
      </c>
      <c r="AA182" s="3" t="s">
        <v>39</v>
      </c>
      <c r="AB182" s="3" t="s">
        <v>1291</v>
      </c>
      <c r="AC182" s="3" t="s">
        <v>41</v>
      </c>
      <c r="AD182" s="3">
        <v>705599</v>
      </c>
      <c r="AE182" s="3">
        <v>1</v>
      </c>
      <c r="AF182" s="3" t="s">
        <v>993</v>
      </c>
      <c r="AG182" s="3" t="s">
        <v>43</v>
      </c>
      <c r="AH182" s="3" t="s">
        <v>44</v>
      </c>
      <c r="AI182" s="3" t="s">
        <v>528</v>
      </c>
      <c r="AJ182" s="3" t="s">
        <v>994</v>
      </c>
      <c r="AK182" s="2"/>
    </row>
    <row r="183" spans="1:37" x14ac:dyDescent="0.2">
      <c r="A183" s="1">
        <v>181</v>
      </c>
      <c r="B183" s="3">
        <v>0</v>
      </c>
      <c r="C183" s="3">
        <v>181</v>
      </c>
      <c r="D183" s="3" t="s">
        <v>1112</v>
      </c>
      <c r="E183" s="3" t="s">
        <v>329</v>
      </c>
      <c r="F183" s="3" t="s">
        <v>38</v>
      </c>
      <c r="G183" s="3" t="s">
        <v>39</v>
      </c>
      <c r="H183" s="3" t="s">
        <v>39</v>
      </c>
      <c r="I183" s="3"/>
      <c r="J183" s="3">
        <v>2.4615543600011698</v>
      </c>
      <c r="K183" s="3"/>
      <c r="L183" s="3">
        <v>0</v>
      </c>
      <c r="M183" s="3">
        <v>181</v>
      </c>
      <c r="N183" s="3">
        <v>0</v>
      </c>
      <c r="O183" s="3">
        <v>283.58416544300098</v>
      </c>
      <c r="P183" s="2"/>
      <c r="Q183" s="3">
        <v>10</v>
      </c>
      <c r="R183" s="3">
        <v>283.56515650499898</v>
      </c>
      <c r="S183" s="3">
        <v>283.58416544300098</v>
      </c>
      <c r="T183" s="3">
        <v>283.58416544300098</v>
      </c>
      <c r="U183" s="3">
        <v>3.2274476001475698E-2</v>
      </c>
      <c r="V183" s="3">
        <v>286.02726217200001</v>
      </c>
      <c r="W183" s="3" t="s">
        <v>1112</v>
      </c>
      <c r="X183" s="3" t="s">
        <v>329</v>
      </c>
      <c r="Y183" s="3" t="s">
        <v>38</v>
      </c>
      <c r="Z183" s="3" t="s">
        <v>39</v>
      </c>
      <c r="AA183" s="3" t="s">
        <v>39</v>
      </c>
      <c r="AB183" s="3" t="s">
        <v>1292</v>
      </c>
      <c r="AC183" s="3" t="s">
        <v>41</v>
      </c>
      <c r="AD183" s="3">
        <v>705599</v>
      </c>
      <c r="AE183" s="3">
        <v>1</v>
      </c>
      <c r="AF183" s="3" t="s">
        <v>993</v>
      </c>
      <c r="AG183" s="3" t="s">
        <v>43</v>
      </c>
      <c r="AH183" s="3" t="s">
        <v>44</v>
      </c>
      <c r="AI183" s="3" t="s">
        <v>528</v>
      </c>
      <c r="AJ183" s="3" t="s">
        <v>994</v>
      </c>
      <c r="AK183" s="2"/>
    </row>
    <row r="184" spans="1:37" x14ac:dyDescent="0.2">
      <c r="A184" s="1">
        <v>182</v>
      </c>
      <c r="B184" s="3">
        <v>0</v>
      </c>
      <c r="C184" s="3">
        <v>182</v>
      </c>
      <c r="D184" s="3" t="s">
        <v>1293</v>
      </c>
      <c r="E184" s="3" t="s">
        <v>732</v>
      </c>
      <c r="F184" s="3" t="s">
        <v>38</v>
      </c>
      <c r="G184" s="3" t="s">
        <v>39</v>
      </c>
      <c r="H184" s="3" t="s">
        <v>39</v>
      </c>
      <c r="I184" s="3"/>
      <c r="J184" s="3">
        <v>2.4228291079998598</v>
      </c>
      <c r="K184" s="3"/>
      <c r="L184" s="3">
        <v>0</v>
      </c>
      <c r="M184" s="3">
        <v>182</v>
      </c>
      <c r="N184" s="3">
        <v>0</v>
      </c>
      <c r="O184" s="3">
        <v>286.06915435500201</v>
      </c>
      <c r="P184" s="2"/>
      <c r="Q184" s="3">
        <v>10</v>
      </c>
      <c r="R184" s="3">
        <v>286.05507738600102</v>
      </c>
      <c r="S184" s="3">
        <v>286.06915435500201</v>
      </c>
      <c r="T184" s="3">
        <v>286.06915435500201</v>
      </c>
      <c r="U184" s="3">
        <v>2.76418700013892E-2</v>
      </c>
      <c r="V184" s="3">
        <v>288.47829967900202</v>
      </c>
      <c r="W184" s="3" t="s">
        <v>1293</v>
      </c>
      <c r="X184" s="3" t="s">
        <v>732</v>
      </c>
      <c r="Y184" s="3" t="s">
        <v>38</v>
      </c>
      <c r="Z184" s="3" t="s">
        <v>39</v>
      </c>
      <c r="AA184" s="3" t="s">
        <v>39</v>
      </c>
      <c r="AB184" s="3" t="s">
        <v>1294</v>
      </c>
      <c r="AC184" s="3" t="s">
        <v>41</v>
      </c>
      <c r="AD184" s="3">
        <v>705599</v>
      </c>
      <c r="AE184" s="3">
        <v>1</v>
      </c>
      <c r="AF184" s="3" t="s">
        <v>993</v>
      </c>
      <c r="AG184" s="3" t="s">
        <v>43</v>
      </c>
      <c r="AH184" s="3" t="s">
        <v>44</v>
      </c>
      <c r="AI184" s="3" t="s">
        <v>528</v>
      </c>
      <c r="AJ184" s="3" t="s">
        <v>994</v>
      </c>
      <c r="AK184" s="2"/>
    </row>
    <row r="185" spans="1:37" x14ac:dyDescent="0.2">
      <c r="A185" s="1">
        <v>183</v>
      </c>
      <c r="B185" s="3">
        <v>0</v>
      </c>
      <c r="C185" s="3">
        <v>183</v>
      </c>
      <c r="D185" s="3" t="s">
        <v>1295</v>
      </c>
      <c r="E185" s="3" t="s">
        <v>536</v>
      </c>
      <c r="F185" s="3" t="s">
        <v>38</v>
      </c>
      <c r="G185" s="3" t="s">
        <v>39</v>
      </c>
      <c r="H185" s="3" t="s">
        <v>39</v>
      </c>
      <c r="I185" s="3"/>
      <c r="J185" s="3">
        <v>1.5032968669984199</v>
      </c>
      <c r="K185" s="3"/>
      <c r="L185" s="3">
        <v>0</v>
      </c>
      <c r="M185" s="3">
        <v>183</v>
      </c>
      <c r="N185" s="3">
        <v>0</v>
      </c>
      <c r="O185" s="3">
        <v>288.521558607001</v>
      </c>
      <c r="P185" s="2"/>
      <c r="Q185" s="3">
        <v>10</v>
      </c>
      <c r="R185" s="3">
        <v>288.50699653600202</v>
      </c>
      <c r="S185" s="3">
        <v>288.521558607001</v>
      </c>
      <c r="T185" s="3">
        <v>288.521558607001</v>
      </c>
      <c r="U185" s="3">
        <v>2.8542531999846701E-2</v>
      </c>
      <c r="V185" s="3">
        <v>290.01067801500199</v>
      </c>
      <c r="W185" s="3" t="s">
        <v>1295</v>
      </c>
      <c r="X185" s="3" t="s">
        <v>536</v>
      </c>
      <c r="Y185" s="3" t="s">
        <v>38</v>
      </c>
      <c r="Z185" s="3" t="s">
        <v>39</v>
      </c>
      <c r="AA185" s="3" t="s">
        <v>39</v>
      </c>
      <c r="AB185" s="3" t="s">
        <v>1296</v>
      </c>
      <c r="AC185" s="3" t="s">
        <v>41</v>
      </c>
      <c r="AD185" s="3">
        <v>705599</v>
      </c>
      <c r="AE185" s="3">
        <v>1</v>
      </c>
      <c r="AF185" s="3" t="s">
        <v>993</v>
      </c>
      <c r="AG185" s="3" t="s">
        <v>43</v>
      </c>
      <c r="AH185" s="3" t="s">
        <v>44</v>
      </c>
      <c r="AI185" s="3" t="s">
        <v>528</v>
      </c>
      <c r="AJ185" s="3" t="s">
        <v>994</v>
      </c>
      <c r="AK185" s="2"/>
    </row>
    <row r="186" spans="1:37" x14ac:dyDescent="0.2">
      <c r="A186" s="1">
        <v>184</v>
      </c>
      <c r="B186" s="3">
        <v>0</v>
      </c>
      <c r="C186" s="3">
        <v>184</v>
      </c>
      <c r="D186" s="3" t="s">
        <v>1197</v>
      </c>
      <c r="E186" s="3" t="s">
        <v>152</v>
      </c>
      <c r="F186" s="3" t="s">
        <v>38</v>
      </c>
      <c r="G186" s="3" t="s">
        <v>39</v>
      </c>
      <c r="H186" s="3" t="s">
        <v>39</v>
      </c>
      <c r="I186" s="3"/>
      <c r="J186" s="3">
        <v>1.4692569219987399</v>
      </c>
      <c r="K186" s="3"/>
      <c r="L186" s="3">
        <v>0</v>
      </c>
      <c r="M186" s="3">
        <v>184</v>
      </c>
      <c r="N186" s="3">
        <v>0</v>
      </c>
      <c r="O186" s="3">
        <v>290.05167312900102</v>
      </c>
      <c r="P186" s="2"/>
      <c r="Q186" s="3">
        <v>10</v>
      </c>
      <c r="R186" s="3">
        <v>290.03757114000098</v>
      </c>
      <c r="S186" s="3">
        <v>290.05167312900102</v>
      </c>
      <c r="T186" s="3">
        <v>290.05167312900102</v>
      </c>
      <c r="U186" s="3">
        <v>2.6739865999843501E-2</v>
      </c>
      <c r="V186" s="3">
        <v>291.50747987000102</v>
      </c>
      <c r="W186" s="3" t="s">
        <v>1197</v>
      </c>
      <c r="X186" s="3" t="s">
        <v>152</v>
      </c>
      <c r="Y186" s="3" t="s">
        <v>38</v>
      </c>
      <c r="Z186" s="3" t="s">
        <v>39</v>
      </c>
      <c r="AA186" s="3" t="s">
        <v>39</v>
      </c>
      <c r="AB186" s="3" t="s">
        <v>1297</v>
      </c>
      <c r="AC186" s="3" t="s">
        <v>41</v>
      </c>
      <c r="AD186" s="3">
        <v>705599</v>
      </c>
      <c r="AE186" s="3">
        <v>1</v>
      </c>
      <c r="AF186" s="3" t="s">
        <v>993</v>
      </c>
      <c r="AG186" s="3" t="s">
        <v>43</v>
      </c>
      <c r="AH186" s="3" t="s">
        <v>44</v>
      </c>
      <c r="AI186" s="3" t="s">
        <v>528</v>
      </c>
      <c r="AJ186" s="3" t="s">
        <v>994</v>
      </c>
      <c r="AK186" s="2"/>
    </row>
    <row r="187" spans="1:37" x14ac:dyDescent="0.2">
      <c r="A187" s="1">
        <v>185</v>
      </c>
      <c r="B187" s="3">
        <v>0</v>
      </c>
      <c r="C187" s="3">
        <v>185</v>
      </c>
      <c r="D187" s="3" t="s">
        <v>469</v>
      </c>
      <c r="E187" s="3" t="s">
        <v>1165</v>
      </c>
      <c r="F187" s="3" t="s">
        <v>38</v>
      </c>
      <c r="G187" s="3" t="s">
        <v>39</v>
      </c>
      <c r="H187" s="3" t="s">
        <v>39</v>
      </c>
      <c r="I187" s="3"/>
      <c r="J187" s="3">
        <v>1.1393589629988099</v>
      </c>
      <c r="K187" s="3"/>
      <c r="L187" s="3">
        <v>0</v>
      </c>
      <c r="M187" s="3">
        <v>185</v>
      </c>
      <c r="N187" s="3">
        <v>0</v>
      </c>
      <c r="O187" s="3">
        <v>291.53200655199902</v>
      </c>
      <c r="P187" s="2"/>
      <c r="Q187" s="3">
        <v>5</v>
      </c>
      <c r="R187" s="3">
        <v>291.52174404100202</v>
      </c>
      <c r="S187" s="3">
        <v>291.53200655199902</v>
      </c>
      <c r="T187" s="3">
        <v>291.53200655199902</v>
      </c>
      <c r="U187" s="3">
        <v>1.40961860015523E-2</v>
      </c>
      <c r="V187" s="3">
        <v>292.66162642100198</v>
      </c>
      <c r="W187" s="3" t="s">
        <v>469</v>
      </c>
      <c r="X187" s="3" t="s">
        <v>1165</v>
      </c>
      <c r="Y187" s="3" t="s">
        <v>38</v>
      </c>
      <c r="Z187" s="3" t="s">
        <v>39</v>
      </c>
      <c r="AA187" s="3" t="s">
        <v>39</v>
      </c>
      <c r="AB187" s="3" t="s">
        <v>1298</v>
      </c>
      <c r="AC187" s="3" t="s">
        <v>41</v>
      </c>
      <c r="AD187" s="3">
        <v>705599</v>
      </c>
      <c r="AE187" s="3">
        <v>1</v>
      </c>
      <c r="AF187" s="3" t="s">
        <v>993</v>
      </c>
      <c r="AG187" s="3" t="s">
        <v>43</v>
      </c>
      <c r="AH187" s="3" t="s">
        <v>44</v>
      </c>
      <c r="AI187" s="3" t="s">
        <v>528</v>
      </c>
      <c r="AJ187" s="3" t="s">
        <v>994</v>
      </c>
      <c r="AK187" s="2"/>
    </row>
    <row r="188" spans="1:37" x14ac:dyDescent="0.2">
      <c r="A188" s="1">
        <v>186</v>
      </c>
      <c r="B188" s="3">
        <v>0</v>
      </c>
      <c r="C188" s="3">
        <v>186</v>
      </c>
      <c r="D188" s="3" t="s">
        <v>1299</v>
      </c>
      <c r="E188" s="3" t="s">
        <v>163</v>
      </c>
      <c r="F188" s="3" t="s">
        <v>38</v>
      </c>
      <c r="G188" s="3" t="s">
        <v>39</v>
      </c>
      <c r="H188" s="3" t="s">
        <v>39</v>
      </c>
      <c r="I188" s="3"/>
      <c r="J188" s="3">
        <v>1.4705447570013299</v>
      </c>
      <c r="K188" s="3"/>
      <c r="L188" s="3">
        <v>0</v>
      </c>
      <c r="M188" s="3">
        <v>186</v>
      </c>
      <c r="N188" s="3">
        <v>0</v>
      </c>
      <c r="O188" s="3">
        <v>292.68680237499899</v>
      </c>
      <c r="P188" s="2"/>
      <c r="Q188" s="3">
        <v>5</v>
      </c>
      <c r="R188" s="3">
        <v>292.67647771699899</v>
      </c>
      <c r="S188" s="3">
        <v>292.68680237499899</v>
      </c>
      <c r="T188" s="3">
        <v>292.68680237499899</v>
      </c>
      <c r="U188" s="3">
        <v>1.4730973998666699E-2</v>
      </c>
      <c r="V188" s="3">
        <v>294.14739771199999</v>
      </c>
      <c r="W188" s="3" t="s">
        <v>1299</v>
      </c>
      <c r="X188" s="3" t="s">
        <v>163</v>
      </c>
      <c r="Y188" s="3" t="s">
        <v>38</v>
      </c>
      <c r="Z188" s="3" t="s">
        <v>39</v>
      </c>
      <c r="AA188" s="3" t="s">
        <v>39</v>
      </c>
      <c r="AB188" s="3" t="s">
        <v>1300</v>
      </c>
      <c r="AC188" s="3" t="s">
        <v>41</v>
      </c>
      <c r="AD188" s="3">
        <v>705599</v>
      </c>
      <c r="AE188" s="3">
        <v>1</v>
      </c>
      <c r="AF188" s="3" t="s">
        <v>993</v>
      </c>
      <c r="AG188" s="3" t="s">
        <v>43</v>
      </c>
      <c r="AH188" s="3" t="s">
        <v>44</v>
      </c>
      <c r="AI188" s="3" t="s">
        <v>528</v>
      </c>
      <c r="AJ188" s="3" t="s">
        <v>994</v>
      </c>
      <c r="AK188" s="2"/>
    </row>
    <row r="189" spans="1:37" x14ac:dyDescent="0.2">
      <c r="A189" s="1">
        <v>187</v>
      </c>
      <c r="B189" s="3">
        <v>0</v>
      </c>
      <c r="C189" s="3">
        <v>187</v>
      </c>
      <c r="D189" s="3" t="s">
        <v>423</v>
      </c>
      <c r="E189" s="3" t="s">
        <v>501</v>
      </c>
      <c r="F189" s="3" t="s">
        <v>38</v>
      </c>
      <c r="G189" s="3" t="s">
        <v>39</v>
      </c>
      <c r="H189" s="3" t="s">
        <v>39</v>
      </c>
      <c r="I189" s="3"/>
      <c r="J189" s="3">
        <v>4.2646354500029702</v>
      </c>
      <c r="K189" s="3"/>
      <c r="L189" s="3">
        <v>0</v>
      </c>
      <c r="M189" s="3">
        <v>187</v>
      </c>
      <c r="N189" s="3">
        <v>0</v>
      </c>
      <c r="O189" s="3">
        <v>294.188440288999</v>
      </c>
      <c r="P189" s="2"/>
      <c r="Q189" s="3">
        <v>10</v>
      </c>
      <c r="R189" s="3">
        <v>294.174367947002</v>
      </c>
      <c r="S189" s="3">
        <v>294.188440288999</v>
      </c>
      <c r="T189" s="3">
        <v>294.188440288999</v>
      </c>
      <c r="U189" s="3">
        <v>2.6850389000173901E-2</v>
      </c>
      <c r="V189" s="3">
        <v>298.43941301900099</v>
      </c>
      <c r="W189" s="3" t="s">
        <v>423</v>
      </c>
      <c r="X189" s="3" t="s">
        <v>501</v>
      </c>
      <c r="Y189" s="3" t="s">
        <v>38</v>
      </c>
      <c r="Z189" s="3" t="s">
        <v>39</v>
      </c>
      <c r="AA189" s="3" t="s">
        <v>39</v>
      </c>
      <c r="AB189" s="3" t="s">
        <v>1301</v>
      </c>
      <c r="AC189" s="3" t="s">
        <v>41</v>
      </c>
      <c r="AD189" s="3">
        <v>705599</v>
      </c>
      <c r="AE189" s="3">
        <v>1</v>
      </c>
      <c r="AF189" s="3" t="s">
        <v>993</v>
      </c>
      <c r="AG189" s="3" t="s">
        <v>43</v>
      </c>
      <c r="AH189" s="3" t="s">
        <v>44</v>
      </c>
      <c r="AI189" s="3" t="s">
        <v>528</v>
      </c>
      <c r="AJ189" s="3" t="s">
        <v>994</v>
      </c>
      <c r="AK189" s="2"/>
    </row>
    <row r="190" spans="1:37" x14ac:dyDescent="0.2">
      <c r="A190" s="1">
        <v>188</v>
      </c>
      <c r="B190" s="3">
        <v>0</v>
      </c>
      <c r="C190" s="3">
        <v>188</v>
      </c>
      <c r="D190" s="3" t="s">
        <v>1257</v>
      </c>
      <c r="E190" s="3" t="s">
        <v>682</v>
      </c>
      <c r="F190" s="3" t="s">
        <v>38</v>
      </c>
      <c r="G190" s="3" t="s">
        <v>39</v>
      </c>
      <c r="H190" s="3" t="s">
        <v>39</v>
      </c>
      <c r="I190" s="3"/>
      <c r="J190" s="3">
        <v>1.8501198589983601</v>
      </c>
      <c r="K190" s="3"/>
      <c r="L190" s="3">
        <v>0</v>
      </c>
      <c r="M190" s="3">
        <v>188</v>
      </c>
      <c r="N190" s="3">
        <v>0</v>
      </c>
      <c r="O190" s="3">
        <v>298.48194926599899</v>
      </c>
      <c r="P190" s="2"/>
      <c r="Q190" s="3">
        <v>10</v>
      </c>
      <c r="R190" s="3">
        <v>298.46731059000001</v>
      </c>
      <c r="S190" s="3">
        <v>298.48194926599899</v>
      </c>
      <c r="T190" s="3">
        <v>298.48194926599899</v>
      </c>
      <c r="U190" s="3">
        <v>2.7736028998333499E-2</v>
      </c>
      <c r="V190" s="3">
        <v>300.31787248999899</v>
      </c>
      <c r="W190" s="3" t="s">
        <v>1257</v>
      </c>
      <c r="X190" s="3" t="s">
        <v>682</v>
      </c>
      <c r="Y190" s="3" t="s">
        <v>38</v>
      </c>
      <c r="Z190" s="3" t="s">
        <v>39</v>
      </c>
      <c r="AA190" s="3" t="s">
        <v>39</v>
      </c>
      <c r="AB190" s="3" t="s">
        <v>1302</v>
      </c>
      <c r="AC190" s="3" t="s">
        <v>41</v>
      </c>
      <c r="AD190" s="3">
        <v>705599</v>
      </c>
      <c r="AE190" s="3">
        <v>1</v>
      </c>
      <c r="AF190" s="3" t="s">
        <v>993</v>
      </c>
      <c r="AG190" s="3" t="s">
        <v>43</v>
      </c>
      <c r="AH190" s="3" t="s">
        <v>44</v>
      </c>
      <c r="AI190" s="3" t="s">
        <v>528</v>
      </c>
      <c r="AJ190" s="3" t="s">
        <v>994</v>
      </c>
      <c r="AK190" s="2"/>
    </row>
    <row r="191" spans="1:37" x14ac:dyDescent="0.2">
      <c r="A191" s="1">
        <v>189</v>
      </c>
      <c r="B191" s="3">
        <v>0</v>
      </c>
      <c r="C191" s="3">
        <v>189</v>
      </c>
      <c r="D191" s="3" t="s">
        <v>1165</v>
      </c>
      <c r="E191" s="3" t="s">
        <v>144</v>
      </c>
      <c r="F191" s="3" t="s">
        <v>38</v>
      </c>
      <c r="G191" s="3" t="s">
        <v>39</v>
      </c>
      <c r="H191" s="3" t="s">
        <v>39</v>
      </c>
      <c r="I191" s="3"/>
      <c r="J191" s="3">
        <v>1.8593003089990801</v>
      </c>
      <c r="K191" s="3"/>
      <c r="L191" s="3">
        <v>0</v>
      </c>
      <c r="M191" s="3">
        <v>189</v>
      </c>
      <c r="N191" s="3">
        <v>0</v>
      </c>
      <c r="O191" s="3">
        <v>300.358714219001</v>
      </c>
      <c r="P191" s="2"/>
      <c r="Q191" s="3">
        <v>10</v>
      </c>
      <c r="R191" s="3">
        <v>300.34475004799998</v>
      </c>
      <c r="S191" s="3">
        <v>300.358714219001</v>
      </c>
      <c r="T191" s="3">
        <v>300.358714219001</v>
      </c>
      <c r="U191" s="3">
        <v>2.6704588002758101E-2</v>
      </c>
      <c r="V191" s="3">
        <v>302.20449781999901</v>
      </c>
      <c r="W191" s="3" t="s">
        <v>1165</v>
      </c>
      <c r="X191" s="3" t="s">
        <v>144</v>
      </c>
      <c r="Y191" s="3" t="s">
        <v>38</v>
      </c>
      <c r="Z191" s="3" t="s">
        <v>39</v>
      </c>
      <c r="AA191" s="3" t="s">
        <v>39</v>
      </c>
      <c r="AB191" s="3" t="s">
        <v>1303</v>
      </c>
      <c r="AC191" s="3" t="s">
        <v>41</v>
      </c>
      <c r="AD191" s="3">
        <v>705599</v>
      </c>
      <c r="AE191" s="3">
        <v>1</v>
      </c>
      <c r="AF191" s="3" t="s">
        <v>993</v>
      </c>
      <c r="AG191" s="3" t="s">
        <v>43</v>
      </c>
      <c r="AH191" s="3" t="s">
        <v>44</v>
      </c>
      <c r="AI191" s="3" t="s">
        <v>528</v>
      </c>
      <c r="AJ191" s="3" t="s">
        <v>994</v>
      </c>
      <c r="AK191" s="2"/>
    </row>
    <row r="192" spans="1:37" x14ac:dyDescent="0.2">
      <c r="A192" s="1">
        <v>190</v>
      </c>
      <c r="B192" s="3">
        <v>0</v>
      </c>
      <c r="C192" s="3">
        <v>190</v>
      </c>
      <c r="D192" s="3" t="s">
        <v>1205</v>
      </c>
      <c r="E192" s="3" t="s">
        <v>85</v>
      </c>
      <c r="F192" s="3" t="s">
        <v>38</v>
      </c>
      <c r="G192" s="3" t="s">
        <v>39</v>
      </c>
      <c r="H192" s="3" t="s">
        <v>39</v>
      </c>
      <c r="I192" s="3"/>
      <c r="J192" s="3">
        <v>1.3423284789969301</v>
      </c>
      <c r="K192" s="3"/>
      <c r="L192" s="3">
        <v>0</v>
      </c>
      <c r="M192" s="3">
        <v>190</v>
      </c>
      <c r="N192" s="3">
        <v>0</v>
      </c>
      <c r="O192" s="3">
        <v>302.24558226099902</v>
      </c>
      <c r="P192" s="2"/>
      <c r="Q192" s="3">
        <v>10</v>
      </c>
      <c r="R192" s="3">
        <v>302.231564523001</v>
      </c>
      <c r="S192" s="3">
        <v>302.24558226099902</v>
      </c>
      <c r="T192" s="3">
        <v>302.24558226099902</v>
      </c>
      <c r="U192" s="3">
        <v>2.68150720003177E-2</v>
      </c>
      <c r="V192" s="3">
        <v>303.57432166900298</v>
      </c>
      <c r="W192" s="3" t="s">
        <v>1205</v>
      </c>
      <c r="X192" s="3" t="s">
        <v>85</v>
      </c>
      <c r="Y192" s="3" t="s">
        <v>38</v>
      </c>
      <c r="Z192" s="3" t="s">
        <v>39</v>
      </c>
      <c r="AA192" s="3" t="s">
        <v>39</v>
      </c>
      <c r="AB192" s="3" t="s">
        <v>1304</v>
      </c>
      <c r="AC192" s="3" t="s">
        <v>41</v>
      </c>
      <c r="AD192" s="3">
        <v>705599</v>
      </c>
      <c r="AE192" s="3">
        <v>1</v>
      </c>
      <c r="AF192" s="3" t="s">
        <v>993</v>
      </c>
      <c r="AG192" s="3" t="s">
        <v>43</v>
      </c>
      <c r="AH192" s="3" t="s">
        <v>44</v>
      </c>
      <c r="AI192" s="3" t="s">
        <v>528</v>
      </c>
      <c r="AJ192" s="3" t="s">
        <v>994</v>
      </c>
      <c r="AK192" s="2"/>
    </row>
    <row r="193" spans="1:37" x14ac:dyDescent="0.2">
      <c r="A193" s="1">
        <v>191</v>
      </c>
      <c r="B193" s="3">
        <v>0</v>
      </c>
      <c r="C193" s="3">
        <v>191</v>
      </c>
      <c r="D193" s="3" t="s">
        <v>132</v>
      </c>
      <c r="E193" s="3" t="s">
        <v>389</v>
      </c>
      <c r="F193" s="3" t="s">
        <v>38</v>
      </c>
      <c r="G193" s="3" t="s">
        <v>39</v>
      </c>
      <c r="H193" s="3" t="s">
        <v>39</v>
      </c>
      <c r="I193" s="3"/>
      <c r="J193" s="3">
        <v>1.32894648300134</v>
      </c>
      <c r="K193" s="3"/>
      <c r="L193" s="3">
        <v>0</v>
      </c>
      <c r="M193" s="3">
        <v>191</v>
      </c>
      <c r="N193" s="3">
        <v>0</v>
      </c>
      <c r="O193" s="3">
        <v>303.599293506999</v>
      </c>
      <c r="P193" s="2"/>
      <c r="Q193" s="3">
        <v>5</v>
      </c>
      <c r="R193" s="3">
        <v>303.58873031500099</v>
      </c>
      <c r="S193" s="3">
        <v>303.599293506999</v>
      </c>
      <c r="T193" s="3">
        <v>303.599293506999</v>
      </c>
      <c r="U193" s="3">
        <v>1.42525099981867E-2</v>
      </c>
      <c r="V193" s="3">
        <v>304.91808614900202</v>
      </c>
      <c r="W193" s="3" t="s">
        <v>132</v>
      </c>
      <c r="X193" s="3" t="s">
        <v>389</v>
      </c>
      <c r="Y193" s="3" t="s">
        <v>38</v>
      </c>
      <c r="Z193" s="3" t="s">
        <v>39</v>
      </c>
      <c r="AA193" s="3" t="s">
        <v>39</v>
      </c>
      <c r="AB193" s="3" t="s">
        <v>1305</v>
      </c>
      <c r="AC193" s="3" t="s">
        <v>41</v>
      </c>
      <c r="AD193" s="3">
        <v>705599</v>
      </c>
      <c r="AE193" s="3">
        <v>1</v>
      </c>
      <c r="AF193" s="3" t="s">
        <v>993</v>
      </c>
      <c r="AG193" s="3" t="s">
        <v>43</v>
      </c>
      <c r="AH193" s="3" t="s">
        <v>44</v>
      </c>
      <c r="AI193" s="3" t="s">
        <v>528</v>
      </c>
      <c r="AJ193" s="3" t="s">
        <v>994</v>
      </c>
      <c r="AK193" s="2"/>
    </row>
    <row r="194" spans="1:37" x14ac:dyDescent="0.2">
      <c r="A194" s="1">
        <v>192</v>
      </c>
      <c r="B194" s="3">
        <v>0</v>
      </c>
      <c r="C194" s="3">
        <v>192</v>
      </c>
      <c r="D194" s="3" t="s">
        <v>1306</v>
      </c>
      <c r="E194" s="3" t="s">
        <v>1227</v>
      </c>
      <c r="F194" s="3" t="s">
        <v>38</v>
      </c>
      <c r="G194" s="3" t="s">
        <v>39</v>
      </c>
      <c r="H194" s="3" t="s">
        <v>39</v>
      </c>
      <c r="I194" s="3"/>
      <c r="J194" s="3">
        <v>2.1702084799981001</v>
      </c>
      <c r="K194" s="3"/>
      <c r="L194" s="3">
        <v>0</v>
      </c>
      <c r="M194" s="3">
        <v>192</v>
      </c>
      <c r="N194" s="3">
        <v>0</v>
      </c>
      <c r="O194" s="3">
        <v>304.960050080001</v>
      </c>
      <c r="P194" s="2"/>
      <c r="Q194" s="3">
        <v>10</v>
      </c>
      <c r="R194" s="3">
        <v>304.94537623799999</v>
      </c>
      <c r="S194" s="3">
        <v>304.960050080001</v>
      </c>
      <c r="T194" s="3">
        <v>304.960050080001</v>
      </c>
      <c r="U194" s="3">
        <v>2.7158979999512702E-2</v>
      </c>
      <c r="V194" s="3">
        <v>307.11611500300199</v>
      </c>
      <c r="W194" s="3" t="s">
        <v>1306</v>
      </c>
      <c r="X194" s="3" t="s">
        <v>1227</v>
      </c>
      <c r="Y194" s="3" t="s">
        <v>38</v>
      </c>
      <c r="Z194" s="3" t="s">
        <v>39</v>
      </c>
      <c r="AA194" s="3" t="s">
        <v>39</v>
      </c>
      <c r="AB194" s="3" t="s">
        <v>1307</v>
      </c>
      <c r="AC194" s="3" t="s">
        <v>41</v>
      </c>
      <c r="AD194" s="3">
        <v>705599</v>
      </c>
      <c r="AE194" s="3">
        <v>1</v>
      </c>
      <c r="AF194" s="3" t="s">
        <v>993</v>
      </c>
      <c r="AG194" s="3" t="s">
        <v>43</v>
      </c>
      <c r="AH194" s="3" t="s">
        <v>44</v>
      </c>
      <c r="AI194" s="3" t="s">
        <v>528</v>
      </c>
      <c r="AJ194" s="3" t="s">
        <v>994</v>
      </c>
      <c r="AK194" s="2"/>
    </row>
    <row r="195" spans="1:37" x14ac:dyDescent="0.2">
      <c r="A195" s="1">
        <v>193</v>
      </c>
      <c r="B195" s="3">
        <v>0</v>
      </c>
      <c r="C195" s="3">
        <v>193</v>
      </c>
      <c r="D195" s="3" t="s">
        <v>1025</v>
      </c>
      <c r="E195" s="3" t="s">
        <v>1005</v>
      </c>
      <c r="F195" s="3" t="s">
        <v>38</v>
      </c>
      <c r="G195" s="3" t="s">
        <v>39</v>
      </c>
      <c r="H195" s="3" t="s">
        <v>39</v>
      </c>
      <c r="I195" s="3"/>
      <c r="J195" s="3">
        <v>1.2619833989992899</v>
      </c>
      <c r="K195" s="3"/>
      <c r="L195" s="3">
        <v>0</v>
      </c>
      <c r="M195" s="3">
        <v>193</v>
      </c>
      <c r="N195" s="3">
        <v>0</v>
      </c>
      <c r="O195" s="3">
        <v>307.159735383</v>
      </c>
      <c r="P195" s="2"/>
      <c r="Q195" s="3">
        <v>10</v>
      </c>
      <c r="R195" s="3">
        <v>307.143751003001</v>
      </c>
      <c r="S195" s="3">
        <v>307.159735383</v>
      </c>
      <c r="T195" s="3">
        <v>307.159735383</v>
      </c>
      <c r="U195" s="3">
        <v>2.7486964001582199E-2</v>
      </c>
      <c r="V195" s="3">
        <v>308.40624986400098</v>
      </c>
      <c r="W195" s="3" t="s">
        <v>1025</v>
      </c>
      <c r="X195" s="3" t="s">
        <v>1005</v>
      </c>
      <c r="Y195" s="3" t="s">
        <v>38</v>
      </c>
      <c r="Z195" s="3" t="s">
        <v>39</v>
      </c>
      <c r="AA195" s="3" t="s">
        <v>39</v>
      </c>
      <c r="AB195" s="3" t="s">
        <v>1308</v>
      </c>
      <c r="AC195" s="3" t="s">
        <v>41</v>
      </c>
      <c r="AD195" s="3">
        <v>705599</v>
      </c>
      <c r="AE195" s="3">
        <v>1</v>
      </c>
      <c r="AF195" s="3" t="s">
        <v>993</v>
      </c>
      <c r="AG195" s="3" t="s">
        <v>43</v>
      </c>
      <c r="AH195" s="3" t="s">
        <v>44</v>
      </c>
      <c r="AI195" s="3" t="s">
        <v>528</v>
      </c>
      <c r="AJ195" s="3" t="s">
        <v>994</v>
      </c>
      <c r="AK195" s="2"/>
    </row>
    <row r="196" spans="1:37" x14ac:dyDescent="0.2">
      <c r="A196" s="1">
        <v>194</v>
      </c>
      <c r="B196" s="3">
        <v>0</v>
      </c>
      <c r="C196" s="3">
        <v>194</v>
      </c>
      <c r="D196" s="3" t="s">
        <v>573</v>
      </c>
      <c r="E196" s="3" t="s">
        <v>1309</v>
      </c>
      <c r="F196" s="3" t="s">
        <v>38</v>
      </c>
      <c r="G196" s="3" t="s">
        <v>39</v>
      </c>
      <c r="H196" s="3" t="s">
        <v>39</v>
      </c>
      <c r="I196" s="3"/>
      <c r="J196" s="3">
        <v>1.0899383799987801</v>
      </c>
      <c r="K196" s="3"/>
      <c r="L196" s="3">
        <v>0</v>
      </c>
      <c r="M196" s="3">
        <v>194</v>
      </c>
      <c r="N196" s="3">
        <v>0</v>
      </c>
      <c r="O196" s="3">
        <v>308.448247357002</v>
      </c>
      <c r="P196" s="2"/>
      <c r="Q196" s="3">
        <v>10</v>
      </c>
      <c r="R196" s="3">
        <v>308.43360061900199</v>
      </c>
      <c r="S196" s="3">
        <v>308.448247357002</v>
      </c>
      <c r="T196" s="3">
        <v>308.448247357002</v>
      </c>
      <c r="U196" s="3">
        <v>2.7181320998352E-2</v>
      </c>
      <c r="V196" s="3">
        <v>309.52409249400102</v>
      </c>
      <c r="W196" s="3" t="s">
        <v>573</v>
      </c>
      <c r="X196" s="3" t="s">
        <v>1309</v>
      </c>
      <c r="Y196" s="3" t="s">
        <v>38</v>
      </c>
      <c r="Z196" s="3" t="s">
        <v>39</v>
      </c>
      <c r="AA196" s="3" t="s">
        <v>39</v>
      </c>
      <c r="AB196" s="3" t="s">
        <v>1310</v>
      </c>
      <c r="AC196" s="3" t="s">
        <v>41</v>
      </c>
      <c r="AD196" s="3">
        <v>705599</v>
      </c>
      <c r="AE196" s="3">
        <v>1</v>
      </c>
      <c r="AF196" s="3" t="s">
        <v>993</v>
      </c>
      <c r="AG196" s="3" t="s">
        <v>43</v>
      </c>
      <c r="AH196" s="3" t="s">
        <v>44</v>
      </c>
      <c r="AI196" s="3" t="s">
        <v>528</v>
      </c>
      <c r="AJ196" s="3" t="s">
        <v>994</v>
      </c>
      <c r="AK196" s="2"/>
    </row>
    <row r="197" spans="1:37" x14ac:dyDescent="0.2">
      <c r="A197" s="1">
        <v>195</v>
      </c>
      <c r="B197" s="3">
        <v>0</v>
      </c>
      <c r="C197" s="3">
        <v>195</v>
      </c>
      <c r="D197" s="3" t="s">
        <v>412</v>
      </c>
      <c r="E197" s="3" t="s">
        <v>214</v>
      </c>
      <c r="F197" s="3" t="s">
        <v>38</v>
      </c>
      <c r="G197" s="3" t="s">
        <v>39</v>
      </c>
      <c r="H197" s="3" t="s">
        <v>39</v>
      </c>
      <c r="I197" s="3"/>
      <c r="J197" s="3">
        <v>1.7666518770020001</v>
      </c>
      <c r="K197" s="3"/>
      <c r="L197" s="3">
        <v>0</v>
      </c>
      <c r="M197" s="3">
        <v>195</v>
      </c>
      <c r="N197" s="3">
        <v>0</v>
      </c>
      <c r="O197" s="3">
        <v>309.547670385</v>
      </c>
      <c r="P197" s="2"/>
      <c r="Q197" s="3">
        <v>5</v>
      </c>
      <c r="R197" s="3">
        <v>309.53807867000103</v>
      </c>
      <c r="S197" s="3">
        <v>309.547670385</v>
      </c>
      <c r="T197" s="3">
        <v>309.547670385</v>
      </c>
      <c r="U197" s="3">
        <v>1.38166790020478E-2</v>
      </c>
      <c r="V197" s="3">
        <v>311.30547511600201</v>
      </c>
      <c r="W197" s="3" t="s">
        <v>412</v>
      </c>
      <c r="X197" s="3" t="s">
        <v>214</v>
      </c>
      <c r="Y197" s="3" t="s">
        <v>38</v>
      </c>
      <c r="Z197" s="3" t="s">
        <v>39</v>
      </c>
      <c r="AA197" s="3" t="s">
        <v>39</v>
      </c>
      <c r="AB197" s="3" t="s">
        <v>1311</v>
      </c>
      <c r="AC197" s="3" t="s">
        <v>41</v>
      </c>
      <c r="AD197" s="3">
        <v>705599</v>
      </c>
      <c r="AE197" s="3">
        <v>1</v>
      </c>
      <c r="AF197" s="3" t="s">
        <v>993</v>
      </c>
      <c r="AG197" s="3" t="s">
        <v>43</v>
      </c>
      <c r="AH197" s="3" t="s">
        <v>44</v>
      </c>
      <c r="AI197" s="3" t="s">
        <v>528</v>
      </c>
      <c r="AJ197" s="3" t="s">
        <v>994</v>
      </c>
      <c r="AK197" s="2"/>
    </row>
    <row r="198" spans="1:37" x14ac:dyDescent="0.2">
      <c r="A198" s="1">
        <v>196</v>
      </c>
      <c r="B198" s="3">
        <v>0</v>
      </c>
      <c r="C198" s="3">
        <v>196</v>
      </c>
      <c r="D198" s="3" t="s">
        <v>401</v>
      </c>
      <c r="E198" s="3" t="s">
        <v>1312</v>
      </c>
      <c r="F198" s="3" t="s">
        <v>38</v>
      </c>
      <c r="G198" s="3" t="s">
        <v>39</v>
      </c>
      <c r="H198" s="3" t="s">
        <v>39</v>
      </c>
      <c r="I198" s="3"/>
      <c r="J198" s="3">
        <v>1.59035034300177</v>
      </c>
      <c r="K198" s="3"/>
      <c r="L198" s="3">
        <v>0</v>
      </c>
      <c r="M198" s="3">
        <v>196</v>
      </c>
      <c r="N198" s="3">
        <v>0</v>
      </c>
      <c r="O198" s="3">
        <v>311.34790155000201</v>
      </c>
      <c r="P198" s="2"/>
      <c r="Q198" s="3">
        <v>10</v>
      </c>
      <c r="R198" s="3">
        <v>311.333811435001</v>
      </c>
      <c r="S198" s="3">
        <v>311.34790155000201</v>
      </c>
      <c r="T198" s="3">
        <v>311.34790155000201</v>
      </c>
      <c r="U198" s="3">
        <v>2.8159929999674201E-2</v>
      </c>
      <c r="V198" s="3">
        <v>312.92472566500101</v>
      </c>
      <c r="W198" s="3" t="s">
        <v>401</v>
      </c>
      <c r="X198" s="3" t="s">
        <v>1312</v>
      </c>
      <c r="Y198" s="3" t="s">
        <v>38</v>
      </c>
      <c r="Z198" s="3" t="s">
        <v>39</v>
      </c>
      <c r="AA198" s="3" t="s">
        <v>39</v>
      </c>
      <c r="AB198" s="3" t="s">
        <v>1313</v>
      </c>
      <c r="AC198" s="3" t="s">
        <v>41</v>
      </c>
      <c r="AD198" s="3">
        <v>705599</v>
      </c>
      <c r="AE198" s="3">
        <v>1</v>
      </c>
      <c r="AF198" s="3" t="s">
        <v>993</v>
      </c>
      <c r="AG198" s="3" t="s">
        <v>43</v>
      </c>
      <c r="AH198" s="3" t="s">
        <v>44</v>
      </c>
      <c r="AI198" s="3" t="s">
        <v>528</v>
      </c>
      <c r="AJ198" s="3" t="s">
        <v>994</v>
      </c>
      <c r="AK198" s="2"/>
    </row>
    <row r="199" spans="1:37" x14ac:dyDescent="0.2">
      <c r="A199" s="1">
        <v>197</v>
      </c>
      <c r="B199" s="3">
        <v>0</v>
      </c>
      <c r="C199" s="3">
        <v>197</v>
      </c>
      <c r="D199" s="3" t="s">
        <v>333</v>
      </c>
      <c r="E199" s="3" t="s">
        <v>1207</v>
      </c>
      <c r="F199" s="3" t="s">
        <v>38</v>
      </c>
      <c r="G199" s="3" t="s">
        <v>39</v>
      </c>
      <c r="H199" s="3" t="s">
        <v>39</v>
      </c>
      <c r="I199" s="3"/>
      <c r="J199" s="3">
        <v>1.66218654300246</v>
      </c>
      <c r="K199" s="3"/>
      <c r="L199" s="3">
        <v>0</v>
      </c>
      <c r="M199" s="3">
        <v>197</v>
      </c>
      <c r="N199" s="3">
        <v>0</v>
      </c>
      <c r="O199" s="3">
        <v>312.94915607400299</v>
      </c>
      <c r="P199" s="2"/>
      <c r="Q199" s="3">
        <v>5</v>
      </c>
      <c r="R199" s="3">
        <v>312.93883015900099</v>
      </c>
      <c r="S199" s="3">
        <v>312.94915607400299</v>
      </c>
      <c r="T199" s="3">
        <v>312.94915607400299</v>
      </c>
      <c r="U199" s="3">
        <v>1.3950982000096699E-2</v>
      </c>
      <c r="V199" s="3">
        <v>314.60163361100098</v>
      </c>
      <c r="W199" s="3" t="s">
        <v>333</v>
      </c>
      <c r="X199" s="3" t="s">
        <v>1207</v>
      </c>
      <c r="Y199" s="3" t="s">
        <v>38</v>
      </c>
      <c r="Z199" s="3" t="s">
        <v>39</v>
      </c>
      <c r="AA199" s="3" t="s">
        <v>39</v>
      </c>
      <c r="AB199" s="3" t="s">
        <v>1314</v>
      </c>
      <c r="AC199" s="3" t="s">
        <v>41</v>
      </c>
      <c r="AD199" s="3">
        <v>705599</v>
      </c>
      <c r="AE199" s="3">
        <v>1</v>
      </c>
      <c r="AF199" s="3" t="s">
        <v>993</v>
      </c>
      <c r="AG199" s="3" t="s">
        <v>43</v>
      </c>
      <c r="AH199" s="3" t="s">
        <v>44</v>
      </c>
      <c r="AI199" s="3" t="s">
        <v>528</v>
      </c>
      <c r="AJ199" s="3" t="s">
        <v>994</v>
      </c>
      <c r="AK199" s="2"/>
    </row>
    <row r="200" spans="1:37" x14ac:dyDescent="0.2">
      <c r="A200" s="1">
        <v>198</v>
      </c>
      <c r="B200" s="3">
        <v>0</v>
      </c>
      <c r="C200" s="3">
        <v>198</v>
      </c>
      <c r="D200" s="3" t="s">
        <v>441</v>
      </c>
      <c r="E200" s="3" t="s">
        <v>449</v>
      </c>
      <c r="F200" s="3" t="s">
        <v>38</v>
      </c>
      <c r="G200" s="3" t="s">
        <v>39</v>
      </c>
      <c r="H200" s="3" t="s">
        <v>39</v>
      </c>
      <c r="I200" s="3"/>
      <c r="J200" s="3">
        <v>1.1618865560012599</v>
      </c>
      <c r="K200" s="3"/>
      <c r="L200" s="3">
        <v>0</v>
      </c>
      <c r="M200" s="3">
        <v>198</v>
      </c>
      <c r="N200" s="3">
        <v>0</v>
      </c>
      <c r="O200" s="3">
        <v>314.645855639003</v>
      </c>
      <c r="P200" s="2"/>
      <c r="Q200" s="3">
        <v>10</v>
      </c>
      <c r="R200" s="3">
        <v>314.63039667600202</v>
      </c>
      <c r="S200" s="3">
        <v>314.645855639003</v>
      </c>
      <c r="T200" s="3">
        <v>314.645855639003</v>
      </c>
      <c r="U200" s="3">
        <v>2.8518939001514799E-2</v>
      </c>
      <c r="V200" s="3">
        <v>315.79333730800101</v>
      </c>
      <c r="W200" s="3" t="s">
        <v>441</v>
      </c>
      <c r="X200" s="3" t="s">
        <v>449</v>
      </c>
      <c r="Y200" s="3" t="s">
        <v>38</v>
      </c>
      <c r="Z200" s="3" t="s">
        <v>39</v>
      </c>
      <c r="AA200" s="3" t="s">
        <v>39</v>
      </c>
      <c r="AB200" s="3" t="s">
        <v>1315</v>
      </c>
      <c r="AC200" s="3" t="s">
        <v>41</v>
      </c>
      <c r="AD200" s="3">
        <v>705599</v>
      </c>
      <c r="AE200" s="3">
        <v>1</v>
      </c>
      <c r="AF200" s="3" t="s">
        <v>993</v>
      </c>
      <c r="AG200" s="3" t="s">
        <v>43</v>
      </c>
      <c r="AH200" s="3" t="s">
        <v>44</v>
      </c>
      <c r="AI200" s="3" t="s">
        <v>528</v>
      </c>
      <c r="AJ200" s="3" t="s">
        <v>994</v>
      </c>
      <c r="AK200" s="2"/>
    </row>
    <row r="201" spans="1:37" x14ac:dyDescent="0.2">
      <c r="A201" s="1">
        <v>199</v>
      </c>
      <c r="B201" s="3">
        <v>0</v>
      </c>
      <c r="C201" s="3">
        <v>199</v>
      </c>
      <c r="D201" s="3" t="s">
        <v>269</v>
      </c>
      <c r="E201" s="3" t="s">
        <v>1276</v>
      </c>
      <c r="F201" s="3" t="s">
        <v>38</v>
      </c>
      <c r="G201" s="3" t="s">
        <v>39</v>
      </c>
      <c r="H201" s="3" t="s">
        <v>39</v>
      </c>
      <c r="I201" s="3"/>
      <c r="J201" s="3">
        <v>2.6701897180028</v>
      </c>
      <c r="K201" s="3"/>
      <c r="L201" s="3">
        <v>0</v>
      </c>
      <c r="M201" s="3">
        <v>199</v>
      </c>
      <c r="N201" s="3">
        <v>0</v>
      </c>
      <c r="O201" s="3">
        <v>315.821284349</v>
      </c>
      <c r="P201" s="2"/>
      <c r="Q201" s="3">
        <v>5</v>
      </c>
      <c r="R201" s="3">
        <v>315.810605041999</v>
      </c>
      <c r="S201" s="3">
        <v>315.821284349</v>
      </c>
      <c r="T201" s="3">
        <v>315.821284349</v>
      </c>
      <c r="U201" s="3">
        <v>1.7009772000164999E-2</v>
      </c>
      <c r="V201" s="3">
        <v>318.48125997100198</v>
      </c>
      <c r="W201" s="3" t="s">
        <v>269</v>
      </c>
      <c r="X201" s="3" t="s">
        <v>1276</v>
      </c>
      <c r="Y201" s="3" t="s">
        <v>38</v>
      </c>
      <c r="Z201" s="3" t="s">
        <v>39</v>
      </c>
      <c r="AA201" s="3" t="s">
        <v>39</v>
      </c>
      <c r="AB201" s="3" t="s">
        <v>1316</v>
      </c>
      <c r="AC201" s="3" t="s">
        <v>41</v>
      </c>
      <c r="AD201" s="3">
        <v>705599</v>
      </c>
      <c r="AE201" s="3">
        <v>1</v>
      </c>
      <c r="AF201" s="3" t="s">
        <v>993</v>
      </c>
      <c r="AG201" s="3" t="s">
        <v>43</v>
      </c>
      <c r="AH201" s="3" t="s">
        <v>44</v>
      </c>
      <c r="AI201" s="3" t="s">
        <v>528</v>
      </c>
      <c r="AJ201" s="3" t="s">
        <v>994</v>
      </c>
      <c r="AK2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5821-5E6C-8C47-A997-283221263380}">
  <dimension ref="A1:AK201"/>
  <sheetViews>
    <sheetView workbookViewId="0">
      <selection activeCell="Q2" sqref="Q2:Q201"/>
    </sheetView>
  </sheetViews>
  <sheetFormatPr baseColWidth="10" defaultRowHeight="16" x14ac:dyDescent="0.2"/>
  <cols>
    <col min="9" max="9" width="22.6640625" customWidth="1"/>
    <col min="10" max="10" width="20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/>
    </row>
    <row r="2" spans="1:37" x14ac:dyDescent="0.2">
      <c r="A2" s="1">
        <v>0</v>
      </c>
      <c r="B2" s="3">
        <v>0</v>
      </c>
      <c r="C2" s="3">
        <v>0</v>
      </c>
      <c r="D2" s="3" t="s">
        <v>1317</v>
      </c>
      <c r="E2" s="3" t="s">
        <v>1318</v>
      </c>
      <c r="F2" s="3" t="s">
        <v>38</v>
      </c>
      <c r="G2" s="3" t="s">
        <v>39</v>
      </c>
      <c r="H2" s="3" t="s">
        <v>39</v>
      </c>
      <c r="I2" s="3"/>
      <c r="J2" s="3">
        <v>2.4517507329983301</v>
      </c>
      <c r="K2" s="3"/>
      <c r="L2" s="3">
        <v>0</v>
      </c>
      <c r="M2" s="3">
        <v>0</v>
      </c>
      <c r="N2" s="3">
        <v>0</v>
      </c>
      <c r="O2" s="3">
        <v>5.08645660011098E-2</v>
      </c>
      <c r="P2" s="2"/>
      <c r="Q2" s="3">
        <v>5</v>
      </c>
      <c r="R2" s="3">
        <v>2.4519933998817599E-2</v>
      </c>
      <c r="S2" s="3">
        <v>5.08645660011098E-2</v>
      </c>
      <c r="T2" s="3">
        <v>5.08645660011098E-2</v>
      </c>
      <c r="U2" s="3">
        <v>2.4220699000579798E-2</v>
      </c>
      <c r="V2" s="3">
        <v>2.4770225719985302</v>
      </c>
      <c r="W2" s="3" t="s">
        <v>1317</v>
      </c>
      <c r="X2" s="3" t="s">
        <v>1318</v>
      </c>
      <c r="Y2" s="3" t="s">
        <v>38</v>
      </c>
      <c r="Z2" s="3" t="s">
        <v>39</v>
      </c>
      <c r="AA2" s="3" t="s">
        <v>39</v>
      </c>
      <c r="AB2" s="3" t="s">
        <v>1319</v>
      </c>
      <c r="AC2" s="3" t="s">
        <v>41</v>
      </c>
      <c r="AD2" s="3">
        <v>598892</v>
      </c>
      <c r="AE2" s="3">
        <v>1</v>
      </c>
      <c r="AF2" s="3" t="s">
        <v>1320</v>
      </c>
      <c r="AG2" s="3" t="s">
        <v>43</v>
      </c>
      <c r="AH2" s="3" t="s">
        <v>44</v>
      </c>
      <c r="AI2" s="3" t="s">
        <v>528</v>
      </c>
      <c r="AJ2" s="3" t="s">
        <v>1321</v>
      </c>
      <c r="AK2" s="2"/>
    </row>
    <row r="3" spans="1:37" x14ac:dyDescent="0.2">
      <c r="A3" s="1">
        <v>1</v>
      </c>
      <c r="B3" s="3">
        <v>0</v>
      </c>
      <c r="C3" s="3">
        <v>1</v>
      </c>
      <c r="D3" s="3" t="s">
        <v>1117</v>
      </c>
      <c r="E3" s="3" t="s">
        <v>579</v>
      </c>
      <c r="F3" s="3" t="s">
        <v>38</v>
      </c>
      <c r="G3" s="3" t="s">
        <v>39</v>
      </c>
      <c r="H3" s="3" t="s">
        <v>39</v>
      </c>
      <c r="I3" s="3"/>
      <c r="J3" s="3">
        <v>1.35980641400237</v>
      </c>
      <c r="K3" s="3"/>
      <c r="L3" s="3">
        <v>0</v>
      </c>
      <c r="M3" s="3">
        <v>1</v>
      </c>
      <c r="N3" s="3">
        <v>0</v>
      </c>
      <c r="O3" s="3">
        <v>2.5266030099992398</v>
      </c>
      <c r="P3" s="2"/>
      <c r="Q3" s="3">
        <v>10</v>
      </c>
      <c r="R3" s="3">
        <v>2.50967893100096</v>
      </c>
      <c r="S3" s="3">
        <v>2.5266030099992398</v>
      </c>
      <c r="T3" s="3">
        <v>2.5266030099992398</v>
      </c>
      <c r="U3" s="3">
        <v>3.23918819995015E-2</v>
      </c>
      <c r="V3" s="3">
        <v>3.87017297100101</v>
      </c>
      <c r="W3" s="3" t="s">
        <v>1117</v>
      </c>
      <c r="X3" s="3" t="s">
        <v>579</v>
      </c>
      <c r="Y3" s="3" t="s">
        <v>38</v>
      </c>
      <c r="Z3" s="3" t="s">
        <v>39</v>
      </c>
      <c r="AA3" s="3" t="s">
        <v>39</v>
      </c>
      <c r="AB3" s="3" t="s">
        <v>1322</v>
      </c>
      <c r="AC3" s="3" t="s">
        <v>41</v>
      </c>
      <c r="AD3" s="3">
        <v>598892</v>
      </c>
      <c r="AE3" s="3">
        <v>1</v>
      </c>
      <c r="AF3" s="3" t="s">
        <v>1320</v>
      </c>
      <c r="AG3" s="3" t="s">
        <v>43</v>
      </c>
      <c r="AH3" s="3" t="s">
        <v>44</v>
      </c>
      <c r="AI3" s="3" t="s">
        <v>528</v>
      </c>
      <c r="AJ3" s="3" t="s">
        <v>1321</v>
      </c>
      <c r="AK3" s="2"/>
    </row>
    <row r="4" spans="1:37" x14ac:dyDescent="0.2">
      <c r="A4" s="1">
        <v>2</v>
      </c>
      <c r="B4" s="3">
        <v>0</v>
      </c>
      <c r="C4" s="3">
        <v>2</v>
      </c>
      <c r="D4" s="3" t="s">
        <v>641</v>
      </c>
      <c r="E4" s="3" t="s">
        <v>641</v>
      </c>
      <c r="F4" s="3" t="s">
        <v>38</v>
      </c>
      <c r="G4" s="3" t="s">
        <v>39</v>
      </c>
      <c r="H4" s="3" t="s">
        <v>39</v>
      </c>
      <c r="I4" s="3"/>
      <c r="J4" s="3">
        <v>1.02170447900061</v>
      </c>
      <c r="K4" s="3"/>
      <c r="L4" s="3">
        <v>0</v>
      </c>
      <c r="M4" s="3">
        <v>2</v>
      </c>
      <c r="N4" s="3">
        <v>0</v>
      </c>
      <c r="O4" s="3">
        <v>3.9157003200016298</v>
      </c>
      <c r="P4" s="2"/>
      <c r="Q4" s="3">
        <v>10</v>
      </c>
      <c r="R4" s="3">
        <v>3.8994921949997701</v>
      </c>
      <c r="S4" s="3">
        <v>3.9157003200016298</v>
      </c>
      <c r="T4" s="3">
        <v>3.9157003200016298</v>
      </c>
      <c r="U4" s="3">
        <v>2.9039453998848299E-2</v>
      </c>
      <c r="V4" s="3">
        <v>4.9217423679983803</v>
      </c>
      <c r="W4" s="3" t="s">
        <v>641</v>
      </c>
      <c r="X4" s="3" t="s">
        <v>641</v>
      </c>
      <c r="Y4" s="3" t="s">
        <v>38</v>
      </c>
      <c r="Z4" s="3" t="s">
        <v>39</v>
      </c>
      <c r="AA4" s="3" t="s">
        <v>39</v>
      </c>
      <c r="AB4" s="3" t="s">
        <v>1323</v>
      </c>
      <c r="AC4" s="3" t="s">
        <v>41</v>
      </c>
      <c r="AD4" s="3">
        <v>598892</v>
      </c>
      <c r="AE4" s="3">
        <v>1</v>
      </c>
      <c r="AF4" s="3" t="s">
        <v>1320</v>
      </c>
      <c r="AG4" s="3" t="s">
        <v>43</v>
      </c>
      <c r="AH4" s="3" t="s">
        <v>44</v>
      </c>
      <c r="AI4" s="3" t="s">
        <v>528</v>
      </c>
      <c r="AJ4" s="3" t="s">
        <v>1321</v>
      </c>
      <c r="AK4" s="2"/>
    </row>
    <row r="5" spans="1:37" x14ac:dyDescent="0.2">
      <c r="A5" s="1">
        <v>3</v>
      </c>
      <c r="B5" s="3">
        <v>0</v>
      </c>
      <c r="C5" s="3">
        <v>3</v>
      </c>
      <c r="D5" s="3" t="s">
        <v>931</v>
      </c>
      <c r="E5" s="3" t="s">
        <v>1324</v>
      </c>
      <c r="F5" s="3" t="s">
        <v>38</v>
      </c>
      <c r="G5" s="3" t="s">
        <v>39</v>
      </c>
      <c r="H5" s="3" t="s">
        <v>39</v>
      </c>
      <c r="I5" s="3"/>
      <c r="J5" s="3">
        <v>1.1574564410002399</v>
      </c>
      <c r="K5" s="3"/>
      <c r="L5" s="3">
        <v>0</v>
      </c>
      <c r="M5" s="3">
        <v>3</v>
      </c>
      <c r="N5" s="3">
        <v>0</v>
      </c>
      <c r="O5" s="3">
        <v>4.9484302880009601</v>
      </c>
      <c r="P5" s="2"/>
      <c r="Q5" s="3">
        <v>5</v>
      </c>
      <c r="R5" s="3">
        <v>4.93769142599922</v>
      </c>
      <c r="S5" s="3">
        <v>4.9484302880009601</v>
      </c>
      <c r="T5" s="3">
        <v>4.9484302880009601</v>
      </c>
      <c r="U5" s="3">
        <v>1.5733547999843701E-2</v>
      </c>
      <c r="V5" s="3">
        <v>6.0957714739997799</v>
      </c>
      <c r="W5" s="3" t="s">
        <v>931</v>
      </c>
      <c r="X5" s="3" t="s">
        <v>1324</v>
      </c>
      <c r="Y5" s="3" t="s">
        <v>38</v>
      </c>
      <c r="Z5" s="3" t="s">
        <v>39</v>
      </c>
      <c r="AA5" s="3" t="s">
        <v>39</v>
      </c>
      <c r="AB5" s="3" t="s">
        <v>1325</v>
      </c>
      <c r="AC5" s="3" t="s">
        <v>41</v>
      </c>
      <c r="AD5" s="3">
        <v>598892</v>
      </c>
      <c r="AE5" s="3">
        <v>1</v>
      </c>
      <c r="AF5" s="3" t="s">
        <v>1320</v>
      </c>
      <c r="AG5" s="3" t="s">
        <v>43</v>
      </c>
      <c r="AH5" s="3" t="s">
        <v>44</v>
      </c>
      <c r="AI5" s="3" t="s">
        <v>528</v>
      </c>
      <c r="AJ5" s="3" t="s">
        <v>1321</v>
      </c>
      <c r="AK5" s="2"/>
    </row>
    <row r="6" spans="1:37" x14ac:dyDescent="0.2">
      <c r="A6" s="1">
        <v>4</v>
      </c>
      <c r="B6" s="3">
        <v>0</v>
      </c>
      <c r="C6" s="3">
        <v>4</v>
      </c>
      <c r="D6" s="3" t="s">
        <v>1326</v>
      </c>
      <c r="E6" s="3" t="s">
        <v>1091</v>
      </c>
      <c r="F6" s="3" t="s">
        <v>38</v>
      </c>
      <c r="G6" s="3" t="s">
        <v>39</v>
      </c>
      <c r="H6" s="3" t="s">
        <v>39</v>
      </c>
      <c r="I6" s="3"/>
      <c r="J6" s="3">
        <v>1.3004028589966701</v>
      </c>
      <c r="K6" s="3"/>
      <c r="L6" s="3">
        <v>0</v>
      </c>
      <c r="M6" s="3">
        <v>4</v>
      </c>
      <c r="N6" s="3">
        <v>0</v>
      </c>
      <c r="O6" s="3">
        <v>6.1416641780015198</v>
      </c>
      <c r="P6" s="2"/>
      <c r="Q6" s="3">
        <v>10</v>
      </c>
      <c r="R6" s="3">
        <v>6.1254865420014504</v>
      </c>
      <c r="S6" s="3">
        <v>6.1416641780015198</v>
      </c>
      <c r="T6" s="3">
        <v>6.1416641780015198</v>
      </c>
      <c r="U6" s="3">
        <v>2.9550408999057299E-2</v>
      </c>
      <c r="V6" s="3">
        <v>7.4262849580009096</v>
      </c>
      <c r="W6" s="3" t="s">
        <v>1326</v>
      </c>
      <c r="X6" s="3" t="s">
        <v>1091</v>
      </c>
      <c r="Y6" s="3" t="s">
        <v>38</v>
      </c>
      <c r="Z6" s="3" t="s">
        <v>39</v>
      </c>
      <c r="AA6" s="3" t="s">
        <v>39</v>
      </c>
      <c r="AB6" s="3" t="s">
        <v>1327</v>
      </c>
      <c r="AC6" s="3" t="s">
        <v>41</v>
      </c>
      <c r="AD6" s="3">
        <v>598892</v>
      </c>
      <c r="AE6" s="3">
        <v>1</v>
      </c>
      <c r="AF6" s="3" t="s">
        <v>1320</v>
      </c>
      <c r="AG6" s="3" t="s">
        <v>43</v>
      </c>
      <c r="AH6" s="3" t="s">
        <v>44</v>
      </c>
      <c r="AI6" s="3" t="s">
        <v>528</v>
      </c>
      <c r="AJ6" s="3" t="s">
        <v>1321</v>
      </c>
      <c r="AK6" s="2"/>
    </row>
    <row r="7" spans="1:37" x14ac:dyDescent="0.2">
      <c r="A7" s="1">
        <v>5</v>
      </c>
      <c r="B7" s="3">
        <v>0</v>
      </c>
      <c r="C7" s="3">
        <v>5</v>
      </c>
      <c r="D7" s="3" t="s">
        <v>113</v>
      </c>
      <c r="E7" s="3" t="s">
        <v>1180</v>
      </c>
      <c r="F7" s="3" t="s">
        <v>38</v>
      </c>
      <c r="G7" s="3" t="s">
        <v>39</v>
      </c>
      <c r="H7" s="3" t="s">
        <v>39</v>
      </c>
      <c r="I7" s="3"/>
      <c r="J7" s="3">
        <v>2.0091944360028702</v>
      </c>
      <c r="K7" s="3"/>
      <c r="L7" s="3">
        <v>0</v>
      </c>
      <c r="M7" s="3">
        <v>5</v>
      </c>
      <c r="N7" s="3">
        <v>0</v>
      </c>
      <c r="O7" s="3">
        <v>7.4684831189988499</v>
      </c>
      <c r="P7" s="2"/>
      <c r="Q7" s="3">
        <v>10</v>
      </c>
      <c r="R7" s="3">
        <v>7.4533571550018696</v>
      </c>
      <c r="S7" s="3">
        <v>7.4684831189988499</v>
      </c>
      <c r="T7" s="3">
        <v>7.4684831189988499</v>
      </c>
      <c r="U7" s="3">
        <v>2.6906950999546101E-2</v>
      </c>
      <c r="V7" s="3">
        <v>9.4629793470012409</v>
      </c>
      <c r="W7" s="3" t="s">
        <v>113</v>
      </c>
      <c r="X7" s="3" t="s">
        <v>1180</v>
      </c>
      <c r="Y7" s="3" t="s">
        <v>38</v>
      </c>
      <c r="Z7" s="3" t="s">
        <v>39</v>
      </c>
      <c r="AA7" s="3" t="s">
        <v>39</v>
      </c>
      <c r="AB7" s="3" t="s">
        <v>1328</v>
      </c>
      <c r="AC7" s="3" t="s">
        <v>41</v>
      </c>
      <c r="AD7" s="3">
        <v>598892</v>
      </c>
      <c r="AE7" s="3">
        <v>1</v>
      </c>
      <c r="AF7" s="3" t="s">
        <v>1320</v>
      </c>
      <c r="AG7" s="3" t="s">
        <v>43</v>
      </c>
      <c r="AH7" s="3" t="s">
        <v>44</v>
      </c>
      <c r="AI7" s="3" t="s">
        <v>528</v>
      </c>
      <c r="AJ7" s="3" t="s">
        <v>1321</v>
      </c>
      <c r="AK7" s="2"/>
    </row>
    <row r="8" spans="1:37" x14ac:dyDescent="0.2">
      <c r="A8" s="1">
        <v>6</v>
      </c>
      <c r="B8" s="3">
        <v>0</v>
      </c>
      <c r="C8" s="3">
        <v>6</v>
      </c>
      <c r="D8" s="3" t="s">
        <v>790</v>
      </c>
      <c r="E8" s="3" t="s">
        <v>1329</v>
      </c>
      <c r="F8" s="3" t="s">
        <v>38</v>
      </c>
      <c r="G8" s="3" t="s">
        <v>39</v>
      </c>
      <c r="H8" s="3" t="s">
        <v>39</v>
      </c>
      <c r="I8" s="3"/>
      <c r="J8" s="3">
        <v>1.7778686150013501</v>
      </c>
      <c r="K8" s="3"/>
      <c r="L8" s="3">
        <v>0</v>
      </c>
      <c r="M8" s="3">
        <v>6</v>
      </c>
      <c r="N8" s="3">
        <v>0</v>
      </c>
      <c r="O8" s="3">
        <v>9.5063448729997599</v>
      </c>
      <c r="P8" s="2"/>
      <c r="Q8" s="3">
        <v>10</v>
      </c>
      <c r="R8" s="3">
        <v>9.4908974249992806</v>
      </c>
      <c r="S8" s="3">
        <v>9.5063448729997599</v>
      </c>
      <c r="T8" s="3">
        <v>9.5063448729997599</v>
      </c>
      <c r="U8" s="3">
        <v>2.77531300016562E-2</v>
      </c>
      <c r="V8" s="3">
        <v>11.269271666999</v>
      </c>
      <c r="W8" s="3" t="s">
        <v>790</v>
      </c>
      <c r="X8" s="3" t="s">
        <v>1329</v>
      </c>
      <c r="Y8" s="3" t="s">
        <v>38</v>
      </c>
      <c r="Z8" s="3" t="s">
        <v>39</v>
      </c>
      <c r="AA8" s="3" t="s">
        <v>39</v>
      </c>
      <c r="AB8" s="3" t="s">
        <v>1330</v>
      </c>
      <c r="AC8" s="3" t="s">
        <v>41</v>
      </c>
      <c r="AD8" s="3">
        <v>598892</v>
      </c>
      <c r="AE8" s="3">
        <v>1</v>
      </c>
      <c r="AF8" s="3" t="s">
        <v>1320</v>
      </c>
      <c r="AG8" s="3" t="s">
        <v>43</v>
      </c>
      <c r="AH8" s="3" t="s">
        <v>44</v>
      </c>
      <c r="AI8" s="3" t="s">
        <v>528</v>
      </c>
      <c r="AJ8" s="3" t="s">
        <v>1321</v>
      </c>
      <c r="AK8" s="2"/>
    </row>
    <row r="9" spans="1:37" x14ac:dyDescent="0.2">
      <c r="A9" s="1">
        <v>7</v>
      </c>
      <c r="B9" s="3">
        <v>0</v>
      </c>
      <c r="C9" s="3">
        <v>7</v>
      </c>
      <c r="D9" s="3" t="s">
        <v>460</v>
      </c>
      <c r="E9" s="3" t="s">
        <v>163</v>
      </c>
      <c r="F9" s="3" t="s">
        <v>38</v>
      </c>
      <c r="G9" s="3" t="s">
        <v>39</v>
      </c>
      <c r="H9" s="3" t="s">
        <v>39</v>
      </c>
      <c r="I9" s="3"/>
      <c r="J9" s="3">
        <v>1.3988354799985201</v>
      </c>
      <c r="K9" s="3"/>
      <c r="L9" s="3">
        <v>0</v>
      </c>
      <c r="M9" s="3">
        <v>7</v>
      </c>
      <c r="N9" s="3">
        <v>0</v>
      </c>
      <c r="O9" s="3">
        <v>11.3133150460017</v>
      </c>
      <c r="P9" s="2"/>
      <c r="Q9" s="3">
        <v>10</v>
      </c>
      <c r="R9" s="3">
        <v>11.2979966890016</v>
      </c>
      <c r="S9" s="3">
        <v>11.3133150460017</v>
      </c>
      <c r="T9" s="3">
        <v>11.3133150460017</v>
      </c>
      <c r="U9" s="3">
        <v>2.84868050002842E-2</v>
      </c>
      <c r="V9" s="3">
        <v>12.697238625998599</v>
      </c>
      <c r="W9" s="3" t="s">
        <v>460</v>
      </c>
      <c r="X9" s="3" t="s">
        <v>163</v>
      </c>
      <c r="Y9" s="3" t="s">
        <v>38</v>
      </c>
      <c r="Z9" s="3" t="s">
        <v>39</v>
      </c>
      <c r="AA9" s="3" t="s">
        <v>39</v>
      </c>
      <c r="AB9" s="3" t="s">
        <v>1331</v>
      </c>
      <c r="AC9" s="3" t="s">
        <v>41</v>
      </c>
      <c r="AD9" s="3">
        <v>598892</v>
      </c>
      <c r="AE9" s="3">
        <v>1</v>
      </c>
      <c r="AF9" s="3" t="s">
        <v>1320</v>
      </c>
      <c r="AG9" s="3" t="s">
        <v>43</v>
      </c>
      <c r="AH9" s="3" t="s">
        <v>44</v>
      </c>
      <c r="AI9" s="3" t="s">
        <v>528</v>
      </c>
      <c r="AJ9" s="3" t="s">
        <v>1321</v>
      </c>
      <c r="AK9" s="2"/>
    </row>
    <row r="10" spans="1:37" x14ac:dyDescent="0.2">
      <c r="A10" s="1">
        <v>8</v>
      </c>
      <c r="B10" s="3">
        <v>0</v>
      </c>
      <c r="C10" s="3">
        <v>8</v>
      </c>
      <c r="D10" s="3" t="s">
        <v>1332</v>
      </c>
      <c r="E10" s="3" t="s">
        <v>623</v>
      </c>
      <c r="F10" s="3" t="s">
        <v>38</v>
      </c>
      <c r="G10" s="3" t="s">
        <v>39</v>
      </c>
      <c r="H10" s="3" t="s">
        <v>39</v>
      </c>
      <c r="I10" s="3"/>
      <c r="J10" s="3">
        <v>2.7702540969985399</v>
      </c>
      <c r="K10" s="3"/>
      <c r="L10" s="3">
        <v>0</v>
      </c>
      <c r="M10" s="3">
        <v>8</v>
      </c>
      <c r="N10" s="3">
        <v>0</v>
      </c>
      <c r="O10" s="3">
        <v>12.7426667729997</v>
      </c>
      <c r="P10" s="2"/>
      <c r="Q10" s="3">
        <v>10</v>
      </c>
      <c r="R10" s="3">
        <v>12.7261408140002</v>
      </c>
      <c r="S10" s="3">
        <v>12.7426667729997</v>
      </c>
      <c r="T10" s="3">
        <v>12.7426667729997</v>
      </c>
      <c r="U10" s="3">
        <v>2.8726123000524201E-2</v>
      </c>
      <c r="V10" s="3">
        <v>15.4968589070013</v>
      </c>
      <c r="W10" s="3" t="s">
        <v>1332</v>
      </c>
      <c r="X10" s="3" t="s">
        <v>623</v>
      </c>
      <c r="Y10" s="3" t="s">
        <v>38</v>
      </c>
      <c r="Z10" s="3" t="s">
        <v>39</v>
      </c>
      <c r="AA10" s="3" t="s">
        <v>39</v>
      </c>
      <c r="AB10" s="3" t="s">
        <v>1333</v>
      </c>
      <c r="AC10" s="3" t="s">
        <v>41</v>
      </c>
      <c r="AD10" s="3">
        <v>598892</v>
      </c>
      <c r="AE10" s="3">
        <v>1</v>
      </c>
      <c r="AF10" s="3" t="s">
        <v>1320</v>
      </c>
      <c r="AG10" s="3" t="s">
        <v>43</v>
      </c>
      <c r="AH10" s="3" t="s">
        <v>44</v>
      </c>
      <c r="AI10" s="3" t="s">
        <v>528</v>
      </c>
      <c r="AJ10" s="3" t="s">
        <v>1321</v>
      </c>
      <c r="AK10" s="2"/>
    </row>
    <row r="11" spans="1:37" x14ac:dyDescent="0.2">
      <c r="A11" s="1">
        <v>9</v>
      </c>
      <c r="B11" s="3">
        <v>0</v>
      </c>
      <c r="C11" s="3">
        <v>9</v>
      </c>
      <c r="D11" s="3" t="s">
        <v>657</v>
      </c>
      <c r="E11" s="3" t="s">
        <v>651</v>
      </c>
      <c r="F11" s="3" t="s">
        <v>38</v>
      </c>
      <c r="G11" s="3" t="s">
        <v>39</v>
      </c>
      <c r="H11" s="3" t="s">
        <v>39</v>
      </c>
      <c r="I11" s="3"/>
      <c r="J11" s="3">
        <v>1.1915654130025299</v>
      </c>
      <c r="K11" s="3"/>
      <c r="L11" s="3">
        <v>0</v>
      </c>
      <c r="M11" s="3">
        <v>9</v>
      </c>
      <c r="N11" s="3">
        <v>0</v>
      </c>
      <c r="O11" s="3">
        <v>15.524489474999401</v>
      </c>
      <c r="P11" s="2"/>
      <c r="Q11" s="3">
        <v>5</v>
      </c>
      <c r="R11" s="3">
        <v>15.512068563999501</v>
      </c>
      <c r="S11" s="3">
        <v>15.524489474999401</v>
      </c>
      <c r="T11" s="3">
        <v>15.524489474999401</v>
      </c>
      <c r="U11" s="3">
        <v>1.5026380002382199E-2</v>
      </c>
      <c r="V11" s="3">
        <v>16.704525227000001</v>
      </c>
      <c r="W11" s="3" t="s">
        <v>657</v>
      </c>
      <c r="X11" s="3" t="s">
        <v>651</v>
      </c>
      <c r="Y11" s="3" t="s">
        <v>38</v>
      </c>
      <c r="Z11" s="3" t="s">
        <v>39</v>
      </c>
      <c r="AA11" s="3" t="s">
        <v>39</v>
      </c>
      <c r="AB11" s="3" t="s">
        <v>1334</v>
      </c>
      <c r="AC11" s="3" t="s">
        <v>41</v>
      </c>
      <c r="AD11" s="3">
        <v>598892</v>
      </c>
      <c r="AE11" s="3">
        <v>1</v>
      </c>
      <c r="AF11" s="3" t="s">
        <v>1320</v>
      </c>
      <c r="AG11" s="3" t="s">
        <v>43</v>
      </c>
      <c r="AH11" s="3" t="s">
        <v>44</v>
      </c>
      <c r="AI11" s="3" t="s">
        <v>528</v>
      </c>
      <c r="AJ11" s="3" t="s">
        <v>1321</v>
      </c>
      <c r="AK11" s="2"/>
    </row>
    <row r="12" spans="1:37" x14ac:dyDescent="0.2">
      <c r="A12" s="1">
        <v>10</v>
      </c>
      <c r="B12" s="3">
        <v>0</v>
      </c>
      <c r="C12" s="3">
        <v>10</v>
      </c>
      <c r="D12" s="3" t="s">
        <v>1335</v>
      </c>
      <c r="E12" s="3" t="s">
        <v>524</v>
      </c>
      <c r="F12" s="3" t="s">
        <v>38</v>
      </c>
      <c r="G12" s="3" t="s">
        <v>39</v>
      </c>
      <c r="H12" s="3" t="s">
        <v>39</v>
      </c>
      <c r="I12" s="3"/>
      <c r="J12" s="3">
        <v>1.69657525799993</v>
      </c>
      <c r="K12" s="3"/>
      <c r="L12" s="3">
        <v>0</v>
      </c>
      <c r="M12" s="3">
        <v>10</v>
      </c>
      <c r="N12" s="3">
        <v>0</v>
      </c>
      <c r="O12" s="3">
        <v>16.752361800001399</v>
      </c>
      <c r="P12" s="2"/>
      <c r="Q12" s="3">
        <v>10</v>
      </c>
      <c r="R12" s="3">
        <v>16.736165348000199</v>
      </c>
      <c r="S12" s="3">
        <v>16.752361800001399</v>
      </c>
      <c r="T12" s="3">
        <v>16.752361800001399</v>
      </c>
      <c r="U12" s="3">
        <v>3.1422283998836099E-2</v>
      </c>
      <c r="V12" s="3">
        <v>18.433128764001601</v>
      </c>
      <c r="W12" s="3" t="s">
        <v>1335</v>
      </c>
      <c r="X12" s="3" t="s">
        <v>524</v>
      </c>
      <c r="Y12" s="3" t="s">
        <v>38</v>
      </c>
      <c r="Z12" s="3" t="s">
        <v>39</v>
      </c>
      <c r="AA12" s="3" t="s">
        <v>39</v>
      </c>
      <c r="AB12" s="3" t="s">
        <v>1336</v>
      </c>
      <c r="AC12" s="3" t="s">
        <v>41</v>
      </c>
      <c r="AD12" s="3">
        <v>598892</v>
      </c>
      <c r="AE12" s="3">
        <v>1</v>
      </c>
      <c r="AF12" s="3" t="s">
        <v>1320</v>
      </c>
      <c r="AG12" s="3" t="s">
        <v>43</v>
      </c>
      <c r="AH12" s="3" t="s">
        <v>44</v>
      </c>
      <c r="AI12" s="3" t="s">
        <v>528</v>
      </c>
      <c r="AJ12" s="3" t="s">
        <v>1321</v>
      </c>
      <c r="AK12" s="2"/>
    </row>
    <row r="13" spans="1:37" x14ac:dyDescent="0.2">
      <c r="A13" s="1">
        <v>11</v>
      </c>
      <c r="B13" s="3">
        <v>0</v>
      </c>
      <c r="C13" s="3">
        <v>11</v>
      </c>
      <c r="D13" s="3" t="s">
        <v>1168</v>
      </c>
      <c r="E13" s="3" t="s">
        <v>1337</v>
      </c>
      <c r="F13" s="3" t="s">
        <v>38</v>
      </c>
      <c r="G13" s="3" t="s">
        <v>39</v>
      </c>
      <c r="H13" s="3" t="s">
        <v>39</v>
      </c>
      <c r="I13" s="3"/>
      <c r="J13" s="3">
        <v>1.4119433560008401</v>
      </c>
      <c r="K13" s="3"/>
      <c r="L13" s="3">
        <v>0</v>
      </c>
      <c r="M13" s="3">
        <v>11</v>
      </c>
      <c r="N13" s="3">
        <v>0</v>
      </c>
      <c r="O13" s="3">
        <v>18.462113740999499</v>
      </c>
      <c r="P13" s="2"/>
      <c r="Q13" s="3">
        <v>5</v>
      </c>
      <c r="R13" s="3">
        <v>18.449944431999</v>
      </c>
      <c r="S13" s="3">
        <v>18.462113740999499</v>
      </c>
      <c r="T13" s="3">
        <v>18.462113740999499</v>
      </c>
      <c r="U13" s="3">
        <v>1.6661598001519499E-2</v>
      </c>
      <c r="V13" s="3">
        <v>19.8623716280017</v>
      </c>
      <c r="W13" s="3" t="s">
        <v>1168</v>
      </c>
      <c r="X13" s="3" t="s">
        <v>1337</v>
      </c>
      <c r="Y13" s="3" t="s">
        <v>38</v>
      </c>
      <c r="Z13" s="3" t="s">
        <v>39</v>
      </c>
      <c r="AA13" s="3" t="s">
        <v>39</v>
      </c>
      <c r="AB13" s="3" t="s">
        <v>1338</v>
      </c>
      <c r="AC13" s="3" t="s">
        <v>41</v>
      </c>
      <c r="AD13" s="3">
        <v>598892</v>
      </c>
      <c r="AE13" s="3">
        <v>1</v>
      </c>
      <c r="AF13" s="3" t="s">
        <v>1320</v>
      </c>
      <c r="AG13" s="3" t="s">
        <v>43</v>
      </c>
      <c r="AH13" s="3" t="s">
        <v>44</v>
      </c>
      <c r="AI13" s="3" t="s">
        <v>528</v>
      </c>
      <c r="AJ13" s="3" t="s">
        <v>1321</v>
      </c>
      <c r="AK13" s="2"/>
    </row>
    <row r="14" spans="1:37" x14ac:dyDescent="0.2">
      <c r="A14" s="1">
        <v>12</v>
      </c>
      <c r="B14" s="3">
        <v>0</v>
      </c>
      <c r="C14" s="3">
        <v>12</v>
      </c>
      <c r="D14" s="3" t="s">
        <v>267</v>
      </c>
      <c r="E14" s="3" t="s">
        <v>1339</v>
      </c>
      <c r="F14" s="3" t="s">
        <v>38</v>
      </c>
      <c r="G14" s="3" t="s">
        <v>39</v>
      </c>
      <c r="H14" s="3" t="s">
        <v>39</v>
      </c>
      <c r="I14" s="3"/>
      <c r="J14" s="3">
        <v>1.64527541899951</v>
      </c>
      <c r="K14" s="3"/>
      <c r="L14" s="3">
        <v>0</v>
      </c>
      <c r="M14" s="3">
        <v>12</v>
      </c>
      <c r="N14" s="3">
        <v>0</v>
      </c>
      <c r="O14" s="3">
        <v>19.908542728000601</v>
      </c>
      <c r="P14" s="2"/>
      <c r="Q14" s="3">
        <v>10</v>
      </c>
      <c r="R14" s="3">
        <v>19.891591512001501</v>
      </c>
      <c r="S14" s="3">
        <v>19.908542728000601</v>
      </c>
      <c r="T14" s="3">
        <v>19.908542728000601</v>
      </c>
      <c r="U14" s="3">
        <v>2.9092250999383399E-2</v>
      </c>
      <c r="V14" s="3">
        <v>21.537731413998699</v>
      </c>
      <c r="W14" s="3" t="s">
        <v>267</v>
      </c>
      <c r="X14" s="3" t="s">
        <v>1339</v>
      </c>
      <c r="Y14" s="3" t="s">
        <v>38</v>
      </c>
      <c r="Z14" s="3" t="s">
        <v>39</v>
      </c>
      <c r="AA14" s="3" t="s">
        <v>39</v>
      </c>
      <c r="AB14" s="3" t="s">
        <v>1340</v>
      </c>
      <c r="AC14" s="3" t="s">
        <v>41</v>
      </c>
      <c r="AD14" s="3">
        <v>598892</v>
      </c>
      <c r="AE14" s="3">
        <v>1</v>
      </c>
      <c r="AF14" s="3" t="s">
        <v>1320</v>
      </c>
      <c r="AG14" s="3" t="s">
        <v>43</v>
      </c>
      <c r="AH14" s="3" t="s">
        <v>44</v>
      </c>
      <c r="AI14" s="3" t="s">
        <v>528</v>
      </c>
      <c r="AJ14" s="3" t="s">
        <v>1321</v>
      </c>
      <c r="AK14" s="2"/>
    </row>
    <row r="15" spans="1:37" x14ac:dyDescent="0.2">
      <c r="A15" s="1">
        <v>13</v>
      </c>
      <c r="B15" s="3">
        <v>0</v>
      </c>
      <c r="C15" s="3">
        <v>13</v>
      </c>
      <c r="D15" s="3" t="s">
        <v>267</v>
      </c>
      <c r="E15" s="3" t="s">
        <v>670</v>
      </c>
      <c r="F15" s="3" t="s">
        <v>38</v>
      </c>
      <c r="G15" s="3" t="s">
        <v>39</v>
      </c>
      <c r="H15" s="3" t="s">
        <v>39</v>
      </c>
      <c r="I15" s="3"/>
      <c r="J15" s="3">
        <v>1.8776424160023399</v>
      </c>
      <c r="K15" s="3"/>
      <c r="L15" s="3">
        <v>0</v>
      </c>
      <c r="M15" s="3">
        <v>13</v>
      </c>
      <c r="N15" s="3">
        <v>0</v>
      </c>
      <c r="O15" s="3">
        <v>21.5795199720014</v>
      </c>
      <c r="P15" s="2"/>
      <c r="Q15" s="3">
        <v>10</v>
      </c>
      <c r="R15" s="3">
        <v>21.564441611000799</v>
      </c>
      <c r="S15" s="3">
        <v>21.5795199720014</v>
      </c>
      <c r="T15" s="3">
        <v>21.5795199720014</v>
      </c>
      <c r="U15" s="3">
        <v>2.6547831999778299E-2</v>
      </c>
      <c r="V15" s="3">
        <v>23.4427523390004</v>
      </c>
      <c r="W15" s="3" t="s">
        <v>267</v>
      </c>
      <c r="X15" s="3" t="s">
        <v>670</v>
      </c>
      <c r="Y15" s="3" t="s">
        <v>38</v>
      </c>
      <c r="Z15" s="3" t="s">
        <v>39</v>
      </c>
      <c r="AA15" s="3" t="s">
        <v>39</v>
      </c>
      <c r="AB15" s="3" t="s">
        <v>1341</v>
      </c>
      <c r="AC15" s="3" t="s">
        <v>41</v>
      </c>
      <c r="AD15" s="3">
        <v>598892</v>
      </c>
      <c r="AE15" s="3">
        <v>1</v>
      </c>
      <c r="AF15" s="3" t="s">
        <v>1320</v>
      </c>
      <c r="AG15" s="3" t="s">
        <v>43</v>
      </c>
      <c r="AH15" s="3" t="s">
        <v>44</v>
      </c>
      <c r="AI15" s="3" t="s">
        <v>528</v>
      </c>
      <c r="AJ15" s="3" t="s">
        <v>1321</v>
      </c>
      <c r="AK15" s="2"/>
    </row>
    <row r="16" spans="1:37" x14ac:dyDescent="0.2">
      <c r="A16" s="1">
        <v>14</v>
      </c>
      <c r="B16" s="3">
        <v>0</v>
      </c>
      <c r="C16" s="3">
        <v>14</v>
      </c>
      <c r="D16" s="3" t="s">
        <v>1342</v>
      </c>
      <c r="E16" s="3" t="s">
        <v>1117</v>
      </c>
      <c r="F16" s="3" t="s">
        <v>38</v>
      </c>
      <c r="G16" s="3" t="s">
        <v>39</v>
      </c>
      <c r="H16" s="3" t="s">
        <v>39</v>
      </c>
      <c r="I16" s="3"/>
      <c r="J16" s="3">
        <v>1.53793143699658</v>
      </c>
      <c r="K16" s="3"/>
      <c r="L16" s="3">
        <v>0</v>
      </c>
      <c r="M16" s="3">
        <v>14</v>
      </c>
      <c r="N16" s="3">
        <v>0</v>
      </c>
      <c r="O16" s="3">
        <v>23.491199705000302</v>
      </c>
      <c r="P16" s="2"/>
      <c r="Q16" s="3">
        <v>10</v>
      </c>
      <c r="R16" s="3">
        <v>23.475330421999399</v>
      </c>
      <c r="S16" s="3">
        <v>23.491199705000302</v>
      </c>
      <c r="T16" s="3">
        <v>23.491199705000302</v>
      </c>
      <c r="U16" s="3">
        <v>3.23330300016096E-2</v>
      </c>
      <c r="V16" s="3">
        <v>25.0137546699989</v>
      </c>
      <c r="W16" s="3" t="s">
        <v>1342</v>
      </c>
      <c r="X16" s="3" t="s">
        <v>1117</v>
      </c>
      <c r="Y16" s="3" t="s">
        <v>38</v>
      </c>
      <c r="Z16" s="3" t="s">
        <v>39</v>
      </c>
      <c r="AA16" s="3" t="s">
        <v>39</v>
      </c>
      <c r="AB16" s="3" t="s">
        <v>1343</v>
      </c>
      <c r="AC16" s="3" t="s">
        <v>41</v>
      </c>
      <c r="AD16" s="3">
        <v>598892</v>
      </c>
      <c r="AE16" s="3">
        <v>1</v>
      </c>
      <c r="AF16" s="3" t="s">
        <v>1320</v>
      </c>
      <c r="AG16" s="3" t="s">
        <v>43</v>
      </c>
      <c r="AH16" s="3" t="s">
        <v>44</v>
      </c>
      <c r="AI16" s="3" t="s">
        <v>528</v>
      </c>
      <c r="AJ16" s="3" t="s">
        <v>1321</v>
      </c>
      <c r="AK16" s="2"/>
    </row>
    <row r="17" spans="1:37" x14ac:dyDescent="0.2">
      <c r="A17" s="1">
        <v>15</v>
      </c>
      <c r="B17" s="3">
        <v>0</v>
      </c>
      <c r="C17" s="3">
        <v>15</v>
      </c>
      <c r="D17" s="3" t="s">
        <v>1117</v>
      </c>
      <c r="E17" s="3" t="s">
        <v>214</v>
      </c>
      <c r="F17" s="3" t="s">
        <v>38</v>
      </c>
      <c r="G17" s="3" t="s">
        <v>39</v>
      </c>
      <c r="H17" s="3" t="s">
        <v>39</v>
      </c>
      <c r="I17" s="3"/>
      <c r="J17" s="3">
        <v>1.0694692610013501</v>
      </c>
      <c r="K17" s="3"/>
      <c r="L17" s="3">
        <v>0</v>
      </c>
      <c r="M17" s="3">
        <v>15</v>
      </c>
      <c r="N17" s="3">
        <v>0</v>
      </c>
      <c r="O17" s="3">
        <v>25.041676846001799</v>
      </c>
      <c r="P17" s="2"/>
      <c r="Q17" s="3">
        <v>5</v>
      </c>
      <c r="R17" s="3">
        <v>25.0291976389999</v>
      </c>
      <c r="S17" s="3">
        <v>25.041676846001799</v>
      </c>
      <c r="T17" s="3">
        <v>25.041676846001799</v>
      </c>
      <c r="U17" s="3">
        <v>1.52446489992144E-2</v>
      </c>
      <c r="V17" s="3">
        <v>26.099170281999299</v>
      </c>
      <c r="W17" s="3" t="s">
        <v>1117</v>
      </c>
      <c r="X17" s="3" t="s">
        <v>214</v>
      </c>
      <c r="Y17" s="3" t="s">
        <v>38</v>
      </c>
      <c r="Z17" s="3" t="s">
        <v>39</v>
      </c>
      <c r="AA17" s="3" t="s">
        <v>39</v>
      </c>
      <c r="AB17" s="3" t="s">
        <v>1344</v>
      </c>
      <c r="AC17" s="3" t="s">
        <v>41</v>
      </c>
      <c r="AD17" s="3">
        <v>598892</v>
      </c>
      <c r="AE17" s="3">
        <v>1</v>
      </c>
      <c r="AF17" s="3" t="s">
        <v>1320</v>
      </c>
      <c r="AG17" s="3" t="s">
        <v>43</v>
      </c>
      <c r="AH17" s="3" t="s">
        <v>44</v>
      </c>
      <c r="AI17" s="3" t="s">
        <v>528</v>
      </c>
      <c r="AJ17" s="3" t="s">
        <v>1321</v>
      </c>
      <c r="AK17" s="2"/>
    </row>
    <row r="18" spans="1:37" x14ac:dyDescent="0.2">
      <c r="A18" s="1">
        <v>16</v>
      </c>
      <c r="B18" s="3">
        <v>0</v>
      </c>
      <c r="C18" s="3">
        <v>16</v>
      </c>
      <c r="D18" s="3" t="s">
        <v>1345</v>
      </c>
      <c r="E18" s="3" t="s">
        <v>1346</v>
      </c>
      <c r="F18" s="3" t="s">
        <v>38</v>
      </c>
      <c r="G18" s="3" t="s">
        <v>39</v>
      </c>
      <c r="H18" s="3" t="s">
        <v>39</v>
      </c>
      <c r="I18" s="3"/>
      <c r="J18" s="3">
        <v>1.3452395189997299</v>
      </c>
      <c r="K18" s="3"/>
      <c r="L18" s="3">
        <v>0</v>
      </c>
      <c r="M18" s="3">
        <v>16</v>
      </c>
      <c r="N18" s="3">
        <v>0</v>
      </c>
      <c r="O18" s="3">
        <v>26.127639603000699</v>
      </c>
      <c r="P18" s="2"/>
      <c r="Q18" s="3">
        <v>5</v>
      </c>
      <c r="R18" s="3">
        <v>26.1160096310014</v>
      </c>
      <c r="S18" s="3">
        <v>26.127639603000699</v>
      </c>
      <c r="T18" s="3">
        <v>26.127639603000699</v>
      </c>
      <c r="U18" s="3">
        <v>1.66459719985141E-2</v>
      </c>
      <c r="V18" s="3">
        <v>27.4620042739989</v>
      </c>
      <c r="W18" s="3" t="s">
        <v>1345</v>
      </c>
      <c r="X18" s="3" t="s">
        <v>1346</v>
      </c>
      <c r="Y18" s="3" t="s">
        <v>38</v>
      </c>
      <c r="Z18" s="3" t="s">
        <v>39</v>
      </c>
      <c r="AA18" s="3" t="s">
        <v>39</v>
      </c>
      <c r="AB18" s="3" t="s">
        <v>1347</v>
      </c>
      <c r="AC18" s="3" t="s">
        <v>41</v>
      </c>
      <c r="AD18" s="3">
        <v>598892</v>
      </c>
      <c r="AE18" s="3">
        <v>1</v>
      </c>
      <c r="AF18" s="3" t="s">
        <v>1320</v>
      </c>
      <c r="AG18" s="3" t="s">
        <v>43</v>
      </c>
      <c r="AH18" s="3" t="s">
        <v>44</v>
      </c>
      <c r="AI18" s="3" t="s">
        <v>528</v>
      </c>
      <c r="AJ18" s="3" t="s">
        <v>1321</v>
      </c>
      <c r="AK18" s="2"/>
    </row>
    <row r="19" spans="1:37" x14ac:dyDescent="0.2">
      <c r="A19" s="1">
        <v>17</v>
      </c>
      <c r="B19" s="3">
        <v>0</v>
      </c>
      <c r="C19" s="3">
        <v>17</v>
      </c>
      <c r="D19" s="3" t="s">
        <v>1348</v>
      </c>
      <c r="E19" s="3" t="s">
        <v>934</v>
      </c>
      <c r="F19" s="3" t="s">
        <v>38</v>
      </c>
      <c r="G19" s="3" t="s">
        <v>39</v>
      </c>
      <c r="H19" s="3" t="s">
        <v>39</v>
      </c>
      <c r="I19" s="3"/>
      <c r="J19" s="3">
        <v>1.6692701969986901</v>
      </c>
      <c r="K19" s="3"/>
      <c r="L19" s="3">
        <v>0</v>
      </c>
      <c r="M19" s="3">
        <v>17</v>
      </c>
      <c r="N19" s="3">
        <v>0</v>
      </c>
      <c r="O19" s="3">
        <v>27.4916314129987</v>
      </c>
      <c r="P19" s="2"/>
      <c r="Q19" s="3">
        <v>5</v>
      </c>
      <c r="R19" s="3">
        <v>27.480609730999301</v>
      </c>
      <c r="S19" s="3">
        <v>27.4916314129987</v>
      </c>
      <c r="T19" s="3">
        <v>27.4916314129987</v>
      </c>
      <c r="U19" s="3">
        <v>1.8228925997391301E-2</v>
      </c>
      <c r="V19" s="3">
        <v>29.150376124998701</v>
      </c>
      <c r="W19" s="3" t="s">
        <v>1348</v>
      </c>
      <c r="X19" s="3" t="s">
        <v>934</v>
      </c>
      <c r="Y19" s="3" t="s">
        <v>38</v>
      </c>
      <c r="Z19" s="3" t="s">
        <v>39</v>
      </c>
      <c r="AA19" s="3" t="s">
        <v>39</v>
      </c>
      <c r="AB19" s="3" t="s">
        <v>1349</v>
      </c>
      <c r="AC19" s="3" t="s">
        <v>41</v>
      </c>
      <c r="AD19" s="3">
        <v>598892</v>
      </c>
      <c r="AE19" s="3">
        <v>1</v>
      </c>
      <c r="AF19" s="3" t="s">
        <v>1320</v>
      </c>
      <c r="AG19" s="3" t="s">
        <v>43</v>
      </c>
      <c r="AH19" s="3" t="s">
        <v>44</v>
      </c>
      <c r="AI19" s="3" t="s">
        <v>528</v>
      </c>
      <c r="AJ19" s="3" t="s">
        <v>1321</v>
      </c>
      <c r="AK19" s="2"/>
    </row>
    <row r="20" spans="1:37" x14ac:dyDescent="0.2">
      <c r="A20" s="1">
        <v>18</v>
      </c>
      <c r="B20" s="3">
        <v>0</v>
      </c>
      <c r="C20" s="3">
        <v>18</v>
      </c>
      <c r="D20" s="3" t="s">
        <v>1350</v>
      </c>
      <c r="E20" s="3" t="s">
        <v>1351</v>
      </c>
      <c r="F20" s="3" t="s">
        <v>38</v>
      </c>
      <c r="G20" s="3" t="s">
        <v>39</v>
      </c>
      <c r="H20" s="3" t="s">
        <v>39</v>
      </c>
      <c r="I20" s="3"/>
      <c r="J20" s="3">
        <v>1.80353958499836</v>
      </c>
      <c r="K20" s="3"/>
      <c r="L20" s="3">
        <v>0</v>
      </c>
      <c r="M20" s="3">
        <v>18</v>
      </c>
      <c r="N20" s="3">
        <v>0</v>
      </c>
      <c r="O20" s="3">
        <v>29.1943727459984</v>
      </c>
      <c r="P20" s="2"/>
      <c r="Q20" s="3">
        <v>10</v>
      </c>
      <c r="R20" s="3">
        <v>29.178650628000501</v>
      </c>
      <c r="S20" s="3">
        <v>29.1943727459984</v>
      </c>
      <c r="T20" s="3">
        <v>29.1943727459984</v>
      </c>
      <c r="U20" s="3">
        <v>2.8150743997684899E-2</v>
      </c>
      <c r="V20" s="3">
        <v>30.9826730759996</v>
      </c>
      <c r="W20" s="3" t="s">
        <v>1350</v>
      </c>
      <c r="X20" s="3" t="s">
        <v>1351</v>
      </c>
      <c r="Y20" s="3" t="s">
        <v>38</v>
      </c>
      <c r="Z20" s="3" t="s">
        <v>39</v>
      </c>
      <c r="AA20" s="3" t="s">
        <v>39</v>
      </c>
      <c r="AB20" s="3" t="s">
        <v>1352</v>
      </c>
      <c r="AC20" s="3" t="s">
        <v>41</v>
      </c>
      <c r="AD20" s="3">
        <v>598892</v>
      </c>
      <c r="AE20" s="3">
        <v>1</v>
      </c>
      <c r="AF20" s="3" t="s">
        <v>1320</v>
      </c>
      <c r="AG20" s="3" t="s">
        <v>43</v>
      </c>
      <c r="AH20" s="3" t="s">
        <v>44</v>
      </c>
      <c r="AI20" s="3" t="s">
        <v>528</v>
      </c>
      <c r="AJ20" s="3" t="s">
        <v>1321</v>
      </c>
      <c r="AK20" s="2"/>
    </row>
    <row r="21" spans="1:37" x14ac:dyDescent="0.2">
      <c r="A21" s="1">
        <v>19</v>
      </c>
      <c r="B21" s="3">
        <v>0</v>
      </c>
      <c r="C21" s="3">
        <v>19</v>
      </c>
      <c r="D21" s="3" t="s">
        <v>1351</v>
      </c>
      <c r="E21" s="3" t="s">
        <v>1353</v>
      </c>
      <c r="F21" s="3" t="s">
        <v>38</v>
      </c>
      <c r="G21" s="3" t="s">
        <v>39</v>
      </c>
      <c r="H21" s="3" t="s">
        <v>39</v>
      </c>
      <c r="I21" s="3"/>
      <c r="J21" s="3">
        <v>1.5328153379996301</v>
      </c>
      <c r="K21" s="3"/>
      <c r="L21" s="3">
        <v>0</v>
      </c>
      <c r="M21" s="3">
        <v>19</v>
      </c>
      <c r="N21" s="3">
        <v>0</v>
      </c>
      <c r="O21" s="3">
        <v>31.0274878839991</v>
      </c>
      <c r="P21" s="2"/>
      <c r="Q21" s="3">
        <v>10</v>
      </c>
      <c r="R21" s="3">
        <v>31.0120234339993</v>
      </c>
      <c r="S21" s="3">
        <v>31.0274878839991</v>
      </c>
      <c r="T21" s="3">
        <v>31.0274878839991</v>
      </c>
      <c r="U21" s="3">
        <v>2.9142122999473899E-2</v>
      </c>
      <c r="V21" s="3">
        <v>32.545407825000403</v>
      </c>
      <c r="W21" s="3" t="s">
        <v>1351</v>
      </c>
      <c r="X21" s="3" t="s">
        <v>1353</v>
      </c>
      <c r="Y21" s="3" t="s">
        <v>38</v>
      </c>
      <c r="Z21" s="3" t="s">
        <v>39</v>
      </c>
      <c r="AA21" s="3" t="s">
        <v>39</v>
      </c>
      <c r="AB21" s="3" t="s">
        <v>1354</v>
      </c>
      <c r="AC21" s="3" t="s">
        <v>41</v>
      </c>
      <c r="AD21" s="3">
        <v>598892</v>
      </c>
      <c r="AE21" s="3">
        <v>1</v>
      </c>
      <c r="AF21" s="3" t="s">
        <v>1320</v>
      </c>
      <c r="AG21" s="3" t="s">
        <v>43</v>
      </c>
      <c r="AH21" s="3" t="s">
        <v>44</v>
      </c>
      <c r="AI21" s="3" t="s">
        <v>528</v>
      </c>
      <c r="AJ21" s="3" t="s">
        <v>1321</v>
      </c>
      <c r="AK21" s="2"/>
    </row>
    <row r="22" spans="1:37" x14ac:dyDescent="0.2">
      <c r="A22" s="1">
        <v>20</v>
      </c>
      <c r="B22" s="3">
        <v>0</v>
      </c>
      <c r="C22" s="3">
        <v>20</v>
      </c>
      <c r="D22" s="3" t="s">
        <v>401</v>
      </c>
      <c r="E22" s="3" t="s">
        <v>1355</v>
      </c>
      <c r="F22" s="3" t="s">
        <v>38</v>
      </c>
      <c r="G22" s="3" t="s">
        <v>39</v>
      </c>
      <c r="H22" s="3" t="s">
        <v>39</v>
      </c>
      <c r="I22" s="3"/>
      <c r="J22" s="3">
        <v>1.23562351600048</v>
      </c>
      <c r="K22" s="3"/>
      <c r="L22" s="3">
        <v>0</v>
      </c>
      <c r="M22" s="3">
        <v>20</v>
      </c>
      <c r="N22" s="3">
        <v>0</v>
      </c>
      <c r="O22" s="3">
        <v>32.571714452998997</v>
      </c>
      <c r="P22" s="2"/>
      <c r="Q22" s="3">
        <v>5</v>
      </c>
      <c r="R22" s="3">
        <v>32.560057734000999</v>
      </c>
      <c r="S22" s="3">
        <v>32.571714452998997</v>
      </c>
      <c r="T22" s="3">
        <v>32.571714452998997</v>
      </c>
      <c r="U22" s="3">
        <v>1.4481440000963601E-2</v>
      </c>
      <c r="V22" s="3">
        <v>33.796063702000502</v>
      </c>
      <c r="W22" s="3" t="s">
        <v>401</v>
      </c>
      <c r="X22" s="3" t="s">
        <v>1355</v>
      </c>
      <c r="Y22" s="3" t="s">
        <v>38</v>
      </c>
      <c r="Z22" s="3" t="s">
        <v>39</v>
      </c>
      <c r="AA22" s="3" t="s">
        <v>39</v>
      </c>
      <c r="AB22" s="3" t="s">
        <v>1356</v>
      </c>
      <c r="AC22" s="3" t="s">
        <v>41</v>
      </c>
      <c r="AD22" s="3">
        <v>598892</v>
      </c>
      <c r="AE22" s="3">
        <v>1</v>
      </c>
      <c r="AF22" s="3" t="s">
        <v>1320</v>
      </c>
      <c r="AG22" s="3" t="s">
        <v>43</v>
      </c>
      <c r="AH22" s="3" t="s">
        <v>44</v>
      </c>
      <c r="AI22" s="3" t="s">
        <v>528</v>
      </c>
      <c r="AJ22" s="3" t="s">
        <v>1321</v>
      </c>
      <c r="AK22" s="2"/>
    </row>
    <row r="23" spans="1:37" x14ac:dyDescent="0.2">
      <c r="A23" s="1">
        <v>21</v>
      </c>
      <c r="B23" s="3">
        <v>0</v>
      </c>
      <c r="C23" s="3">
        <v>21</v>
      </c>
      <c r="D23" s="3" t="s">
        <v>747</v>
      </c>
      <c r="E23" s="3" t="s">
        <v>689</v>
      </c>
      <c r="F23" s="3" t="s">
        <v>38</v>
      </c>
      <c r="G23" s="3" t="s">
        <v>39</v>
      </c>
      <c r="H23" s="3" t="s">
        <v>39</v>
      </c>
      <c r="I23" s="3"/>
      <c r="J23" s="3">
        <v>1.43878504799795</v>
      </c>
      <c r="K23" s="3"/>
      <c r="L23" s="3">
        <v>0</v>
      </c>
      <c r="M23" s="3">
        <v>21</v>
      </c>
      <c r="N23" s="3">
        <v>0</v>
      </c>
      <c r="O23" s="3">
        <v>33.840448964001602</v>
      </c>
      <c r="P23" s="2"/>
      <c r="Q23" s="3">
        <v>10</v>
      </c>
      <c r="R23" s="3">
        <v>33.824128217998798</v>
      </c>
      <c r="S23" s="3">
        <v>33.840448964001602</v>
      </c>
      <c r="T23" s="3">
        <v>33.840448964001602</v>
      </c>
      <c r="U23" s="3">
        <v>2.7939627998421201E-2</v>
      </c>
      <c r="V23" s="3">
        <v>35.263345726998502</v>
      </c>
      <c r="W23" s="3" t="s">
        <v>747</v>
      </c>
      <c r="X23" s="3" t="s">
        <v>689</v>
      </c>
      <c r="Y23" s="3" t="s">
        <v>38</v>
      </c>
      <c r="Z23" s="3" t="s">
        <v>39</v>
      </c>
      <c r="AA23" s="3" t="s">
        <v>39</v>
      </c>
      <c r="AB23" s="3" t="s">
        <v>1357</v>
      </c>
      <c r="AC23" s="3" t="s">
        <v>41</v>
      </c>
      <c r="AD23" s="3">
        <v>598892</v>
      </c>
      <c r="AE23" s="3">
        <v>1</v>
      </c>
      <c r="AF23" s="3" t="s">
        <v>1320</v>
      </c>
      <c r="AG23" s="3" t="s">
        <v>43</v>
      </c>
      <c r="AH23" s="3" t="s">
        <v>44</v>
      </c>
      <c r="AI23" s="3" t="s">
        <v>528</v>
      </c>
      <c r="AJ23" s="3" t="s">
        <v>1321</v>
      </c>
      <c r="AK23" s="2"/>
    </row>
    <row r="24" spans="1:37" x14ac:dyDescent="0.2">
      <c r="A24" s="1">
        <v>22</v>
      </c>
      <c r="B24" s="3">
        <v>0</v>
      </c>
      <c r="C24" s="3">
        <v>22</v>
      </c>
      <c r="D24" s="3" t="s">
        <v>1358</v>
      </c>
      <c r="E24" s="3" t="s">
        <v>649</v>
      </c>
      <c r="F24" s="3" t="s">
        <v>38</v>
      </c>
      <c r="G24" s="3" t="s">
        <v>39</v>
      </c>
      <c r="H24" s="3" t="s">
        <v>39</v>
      </c>
      <c r="I24" s="3"/>
      <c r="J24" s="3">
        <v>1.38863034699897</v>
      </c>
      <c r="K24" s="3"/>
      <c r="L24" s="3">
        <v>0</v>
      </c>
      <c r="M24" s="3">
        <v>22</v>
      </c>
      <c r="N24" s="3">
        <v>0</v>
      </c>
      <c r="O24" s="3">
        <v>35.291619490999402</v>
      </c>
      <c r="P24" s="2"/>
      <c r="Q24" s="3">
        <v>5</v>
      </c>
      <c r="R24" s="3">
        <v>35.279163168001098</v>
      </c>
      <c r="S24" s="3">
        <v>35.291619490999402</v>
      </c>
      <c r="T24" s="3">
        <v>35.291619490999402</v>
      </c>
      <c r="U24" s="3">
        <v>1.56414650009538E-2</v>
      </c>
      <c r="V24" s="3">
        <v>36.6683555540003</v>
      </c>
      <c r="W24" s="3" t="s">
        <v>1358</v>
      </c>
      <c r="X24" s="3" t="s">
        <v>649</v>
      </c>
      <c r="Y24" s="3" t="s">
        <v>38</v>
      </c>
      <c r="Z24" s="3" t="s">
        <v>39</v>
      </c>
      <c r="AA24" s="3" t="s">
        <v>39</v>
      </c>
      <c r="AB24" s="3" t="s">
        <v>1359</v>
      </c>
      <c r="AC24" s="3" t="s">
        <v>41</v>
      </c>
      <c r="AD24" s="3">
        <v>598892</v>
      </c>
      <c r="AE24" s="3">
        <v>1</v>
      </c>
      <c r="AF24" s="3" t="s">
        <v>1320</v>
      </c>
      <c r="AG24" s="3" t="s">
        <v>43</v>
      </c>
      <c r="AH24" s="3" t="s">
        <v>44</v>
      </c>
      <c r="AI24" s="3" t="s">
        <v>528</v>
      </c>
      <c r="AJ24" s="3" t="s">
        <v>1321</v>
      </c>
      <c r="AK24" s="2"/>
    </row>
    <row r="25" spans="1:37" x14ac:dyDescent="0.2">
      <c r="A25" s="1">
        <v>23</v>
      </c>
      <c r="B25" s="3">
        <v>0</v>
      </c>
      <c r="C25" s="3">
        <v>23</v>
      </c>
      <c r="D25" s="3" t="s">
        <v>682</v>
      </c>
      <c r="E25" s="3" t="s">
        <v>627</v>
      </c>
      <c r="F25" s="3" t="s">
        <v>38</v>
      </c>
      <c r="G25" s="3" t="s">
        <v>39</v>
      </c>
      <c r="H25" s="3" t="s">
        <v>39</v>
      </c>
      <c r="I25" s="3"/>
      <c r="J25" s="3">
        <v>1.250759595001</v>
      </c>
      <c r="K25" s="3"/>
      <c r="L25" s="3">
        <v>0</v>
      </c>
      <c r="M25" s="3">
        <v>23</v>
      </c>
      <c r="N25" s="3">
        <v>0</v>
      </c>
      <c r="O25" s="3">
        <v>36.711529478001502</v>
      </c>
      <c r="P25" s="2"/>
      <c r="Q25" s="3">
        <v>10</v>
      </c>
      <c r="R25" s="3">
        <v>36.696201925999098</v>
      </c>
      <c r="S25" s="3">
        <v>36.711529478001502</v>
      </c>
      <c r="T25" s="3">
        <v>36.711529478001502</v>
      </c>
      <c r="U25" s="3">
        <v>2.7704257001460099E-2</v>
      </c>
      <c r="V25" s="3">
        <v>37.947399241998902</v>
      </c>
      <c r="W25" s="3" t="s">
        <v>682</v>
      </c>
      <c r="X25" s="3" t="s">
        <v>627</v>
      </c>
      <c r="Y25" s="3" t="s">
        <v>38</v>
      </c>
      <c r="Z25" s="3" t="s">
        <v>39</v>
      </c>
      <c r="AA25" s="3" t="s">
        <v>39</v>
      </c>
      <c r="AB25" s="3" t="s">
        <v>1360</v>
      </c>
      <c r="AC25" s="3" t="s">
        <v>41</v>
      </c>
      <c r="AD25" s="3">
        <v>598892</v>
      </c>
      <c r="AE25" s="3">
        <v>1</v>
      </c>
      <c r="AF25" s="3" t="s">
        <v>1320</v>
      </c>
      <c r="AG25" s="3" t="s">
        <v>43</v>
      </c>
      <c r="AH25" s="3" t="s">
        <v>44</v>
      </c>
      <c r="AI25" s="3" t="s">
        <v>528</v>
      </c>
      <c r="AJ25" s="3" t="s">
        <v>1321</v>
      </c>
      <c r="AK25" s="2"/>
    </row>
    <row r="26" spans="1:37" x14ac:dyDescent="0.2">
      <c r="A26" s="1">
        <v>24</v>
      </c>
      <c r="B26" s="3">
        <v>0</v>
      </c>
      <c r="C26" s="3">
        <v>24</v>
      </c>
      <c r="D26" s="3" t="s">
        <v>934</v>
      </c>
      <c r="E26" s="3" t="s">
        <v>989</v>
      </c>
      <c r="F26" s="3" t="s">
        <v>38</v>
      </c>
      <c r="G26" s="3" t="s">
        <v>39</v>
      </c>
      <c r="H26" s="3" t="s">
        <v>39</v>
      </c>
      <c r="I26" s="3"/>
      <c r="J26" s="3">
        <v>1.1312307589978401</v>
      </c>
      <c r="K26" s="3"/>
      <c r="L26" s="3">
        <v>0</v>
      </c>
      <c r="M26" s="3">
        <v>24</v>
      </c>
      <c r="N26" s="3">
        <v>0</v>
      </c>
      <c r="O26" s="3">
        <v>37.9768589259984</v>
      </c>
      <c r="P26" s="2"/>
      <c r="Q26" s="3">
        <v>5</v>
      </c>
      <c r="R26" s="3">
        <v>37.963825260001599</v>
      </c>
      <c r="S26" s="3">
        <v>37.9768589259984</v>
      </c>
      <c r="T26" s="3">
        <v>37.9768589259984</v>
      </c>
      <c r="U26" s="3">
        <v>1.6252392000751601E-2</v>
      </c>
      <c r="V26" s="3">
        <v>39.095661234998303</v>
      </c>
      <c r="W26" s="3" t="s">
        <v>934</v>
      </c>
      <c r="X26" s="3" t="s">
        <v>989</v>
      </c>
      <c r="Y26" s="3" t="s">
        <v>38</v>
      </c>
      <c r="Z26" s="3" t="s">
        <v>39</v>
      </c>
      <c r="AA26" s="3" t="s">
        <v>39</v>
      </c>
      <c r="AB26" s="3" t="s">
        <v>1361</v>
      </c>
      <c r="AC26" s="3" t="s">
        <v>41</v>
      </c>
      <c r="AD26" s="3">
        <v>598892</v>
      </c>
      <c r="AE26" s="3">
        <v>1</v>
      </c>
      <c r="AF26" s="3" t="s">
        <v>1320</v>
      </c>
      <c r="AG26" s="3" t="s">
        <v>43</v>
      </c>
      <c r="AH26" s="3" t="s">
        <v>44</v>
      </c>
      <c r="AI26" s="3" t="s">
        <v>528</v>
      </c>
      <c r="AJ26" s="3" t="s">
        <v>1321</v>
      </c>
      <c r="AK26" s="2"/>
    </row>
    <row r="27" spans="1:37" x14ac:dyDescent="0.2">
      <c r="A27" s="1">
        <v>25</v>
      </c>
      <c r="B27" s="3">
        <v>0</v>
      </c>
      <c r="C27" s="3">
        <v>25</v>
      </c>
      <c r="D27" s="3" t="s">
        <v>1362</v>
      </c>
      <c r="E27" s="3" t="s">
        <v>1363</v>
      </c>
      <c r="F27" s="3" t="s">
        <v>38</v>
      </c>
      <c r="G27" s="3" t="s">
        <v>39</v>
      </c>
      <c r="H27" s="3" t="s">
        <v>39</v>
      </c>
      <c r="I27" s="3"/>
      <c r="J27" s="3">
        <v>1.56274260499776</v>
      </c>
      <c r="K27" s="3"/>
      <c r="L27" s="3">
        <v>0</v>
      </c>
      <c r="M27" s="3">
        <v>25</v>
      </c>
      <c r="N27" s="3">
        <v>0</v>
      </c>
      <c r="O27" s="3">
        <v>39.125941707999999</v>
      </c>
      <c r="P27" s="2"/>
      <c r="Q27" s="3">
        <v>5</v>
      </c>
      <c r="R27" s="3">
        <v>39.113363454998797</v>
      </c>
      <c r="S27" s="3">
        <v>39.125941707999999</v>
      </c>
      <c r="T27" s="3">
        <v>39.125941707999999</v>
      </c>
      <c r="U27" s="3">
        <v>1.7504935000033601E-2</v>
      </c>
      <c r="V27" s="3">
        <v>40.676791426998498</v>
      </c>
      <c r="W27" s="3" t="s">
        <v>1362</v>
      </c>
      <c r="X27" s="3" t="s">
        <v>1363</v>
      </c>
      <c r="Y27" s="3" t="s">
        <v>38</v>
      </c>
      <c r="Z27" s="3" t="s">
        <v>39</v>
      </c>
      <c r="AA27" s="3" t="s">
        <v>39</v>
      </c>
      <c r="AB27" s="3" t="s">
        <v>1364</v>
      </c>
      <c r="AC27" s="3" t="s">
        <v>41</v>
      </c>
      <c r="AD27" s="3">
        <v>598892</v>
      </c>
      <c r="AE27" s="3">
        <v>1</v>
      </c>
      <c r="AF27" s="3" t="s">
        <v>1320</v>
      </c>
      <c r="AG27" s="3" t="s">
        <v>43</v>
      </c>
      <c r="AH27" s="3" t="s">
        <v>44</v>
      </c>
      <c r="AI27" s="3" t="s">
        <v>528</v>
      </c>
      <c r="AJ27" s="3" t="s">
        <v>1321</v>
      </c>
      <c r="AK27" s="2"/>
    </row>
    <row r="28" spans="1:37" x14ac:dyDescent="0.2">
      <c r="A28" s="1">
        <v>26</v>
      </c>
      <c r="B28" s="3">
        <v>0</v>
      </c>
      <c r="C28" s="3">
        <v>26</v>
      </c>
      <c r="D28" s="3" t="s">
        <v>549</v>
      </c>
      <c r="E28" s="3" t="s">
        <v>881</v>
      </c>
      <c r="F28" s="3" t="s">
        <v>38</v>
      </c>
      <c r="G28" s="3" t="s">
        <v>39</v>
      </c>
      <c r="H28" s="3" t="s">
        <v>39</v>
      </c>
      <c r="I28" s="3"/>
      <c r="J28" s="3">
        <v>1.3748233600017501</v>
      </c>
      <c r="K28" s="3"/>
      <c r="L28" s="3">
        <v>0</v>
      </c>
      <c r="M28" s="3">
        <v>26</v>
      </c>
      <c r="N28" s="3">
        <v>0</v>
      </c>
      <c r="O28" s="3">
        <v>40.726466964999403</v>
      </c>
      <c r="P28" s="2"/>
      <c r="Q28" s="3">
        <v>10</v>
      </c>
      <c r="R28" s="3">
        <v>40.711070440000199</v>
      </c>
      <c r="S28" s="3">
        <v>40.726466964999403</v>
      </c>
      <c r="T28" s="3">
        <v>40.726466964999403</v>
      </c>
      <c r="U28" s="3">
        <v>3.4026515000732602E-2</v>
      </c>
      <c r="V28" s="3">
        <v>42.086692619999702</v>
      </c>
      <c r="W28" s="3" t="s">
        <v>549</v>
      </c>
      <c r="X28" s="3" t="s">
        <v>881</v>
      </c>
      <c r="Y28" s="3" t="s">
        <v>38</v>
      </c>
      <c r="Z28" s="3" t="s">
        <v>39</v>
      </c>
      <c r="AA28" s="3" t="s">
        <v>39</v>
      </c>
      <c r="AB28" s="3" t="s">
        <v>1365</v>
      </c>
      <c r="AC28" s="3" t="s">
        <v>41</v>
      </c>
      <c r="AD28" s="3">
        <v>598892</v>
      </c>
      <c r="AE28" s="3">
        <v>1</v>
      </c>
      <c r="AF28" s="3" t="s">
        <v>1320</v>
      </c>
      <c r="AG28" s="3" t="s">
        <v>43</v>
      </c>
      <c r="AH28" s="3" t="s">
        <v>44</v>
      </c>
      <c r="AI28" s="3" t="s">
        <v>528</v>
      </c>
      <c r="AJ28" s="3" t="s">
        <v>1321</v>
      </c>
      <c r="AK28" s="2"/>
    </row>
    <row r="29" spans="1:37" x14ac:dyDescent="0.2">
      <c r="A29" s="1">
        <v>27</v>
      </c>
      <c r="B29" s="3">
        <v>0</v>
      </c>
      <c r="C29" s="3">
        <v>27</v>
      </c>
      <c r="D29" s="3" t="s">
        <v>619</v>
      </c>
      <c r="E29" s="3" t="s">
        <v>1366</v>
      </c>
      <c r="F29" s="3" t="s">
        <v>38</v>
      </c>
      <c r="G29" s="3" t="s">
        <v>39</v>
      </c>
      <c r="H29" s="3" t="s">
        <v>39</v>
      </c>
      <c r="I29" s="3"/>
      <c r="J29" s="3">
        <v>2.0317657800005602</v>
      </c>
      <c r="K29" s="3"/>
      <c r="L29" s="3">
        <v>0</v>
      </c>
      <c r="M29" s="3">
        <v>27</v>
      </c>
      <c r="N29" s="3">
        <v>0</v>
      </c>
      <c r="O29" s="3">
        <v>42.129374315998597</v>
      </c>
      <c r="P29" s="2"/>
      <c r="Q29" s="3">
        <v>10</v>
      </c>
      <c r="R29" s="3">
        <v>42.113907992999899</v>
      </c>
      <c r="S29" s="3">
        <v>42.129374315998597</v>
      </c>
      <c r="T29" s="3">
        <v>42.129374315998597</v>
      </c>
      <c r="U29" s="3">
        <v>2.6878936998400601E-2</v>
      </c>
      <c r="V29" s="3">
        <v>44.146245990999901</v>
      </c>
      <c r="W29" s="3" t="s">
        <v>619</v>
      </c>
      <c r="X29" s="3" t="s">
        <v>1366</v>
      </c>
      <c r="Y29" s="3" t="s">
        <v>38</v>
      </c>
      <c r="Z29" s="3" t="s">
        <v>39</v>
      </c>
      <c r="AA29" s="3" t="s">
        <v>39</v>
      </c>
      <c r="AB29" s="3" t="s">
        <v>1367</v>
      </c>
      <c r="AC29" s="3" t="s">
        <v>41</v>
      </c>
      <c r="AD29" s="3">
        <v>598892</v>
      </c>
      <c r="AE29" s="3">
        <v>1</v>
      </c>
      <c r="AF29" s="3" t="s">
        <v>1320</v>
      </c>
      <c r="AG29" s="3" t="s">
        <v>43</v>
      </c>
      <c r="AH29" s="3" t="s">
        <v>44</v>
      </c>
      <c r="AI29" s="3" t="s">
        <v>528</v>
      </c>
      <c r="AJ29" s="3" t="s">
        <v>1321</v>
      </c>
      <c r="AK29" s="2"/>
    </row>
    <row r="30" spans="1:37" x14ac:dyDescent="0.2">
      <c r="A30" s="1">
        <v>28</v>
      </c>
      <c r="B30" s="3">
        <v>0</v>
      </c>
      <c r="C30" s="3">
        <v>28</v>
      </c>
      <c r="D30" s="3" t="s">
        <v>264</v>
      </c>
      <c r="E30" s="3" t="s">
        <v>1368</v>
      </c>
      <c r="F30" s="3" t="s">
        <v>38</v>
      </c>
      <c r="G30" s="3" t="s">
        <v>39</v>
      </c>
      <c r="H30" s="3" t="s">
        <v>39</v>
      </c>
      <c r="I30" s="3"/>
      <c r="J30" s="3">
        <v>1.80009489599979</v>
      </c>
      <c r="K30" s="3"/>
      <c r="L30" s="3">
        <v>0</v>
      </c>
      <c r="M30" s="3">
        <v>28</v>
      </c>
      <c r="N30" s="3">
        <v>0</v>
      </c>
      <c r="O30" s="3">
        <v>44.172555813998798</v>
      </c>
      <c r="P30" s="2"/>
      <c r="Q30" s="3">
        <v>5</v>
      </c>
      <c r="R30" s="3">
        <v>44.161643070998302</v>
      </c>
      <c r="S30" s="3">
        <v>44.172555813998798</v>
      </c>
      <c r="T30" s="3">
        <v>44.172555813998798</v>
      </c>
      <c r="U30" s="3">
        <v>1.5222328001982499E-2</v>
      </c>
      <c r="V30" s="3">
        <v>45.962344620998898</v>
      </c>
      <c r="W30" s="3" t="s">
        <v>264</v>
      </c>
      <c r="X30" s="3" t="s">
        <v>1368</v>
      </c>
      <c r="Y30" s="3" t="s">
        <v>38</v>
      </c>
      <c r="Z30" s="3" t="s">
        <v>39</v>
      </c>
      <c r="AA30" s="3" t="s">
        <v>39</v>
      </c>
      <c r="AB30" s="3" t="s">
        <v>1369</v>
      </c>
      <c r="AC30" s="3" t="s">
        <v>41</v>
      </c>
      <c r="AD30" s="3">
        <v>598892</v>
      </c>
      <c r="AE30" s="3">
        <v>1</v>
      </c>
      <c r="AF30" s="3" t="s">
        <v>1320</v>
      </c>
      <c r="AG30" s="3" t="s">
        <v>43</v>
      </c>
      <c r="AH30" s="3" t="s">
        <v>44</v>
      </c>
      <c r="AI30" s="3" t="s">
        <v>528</v>
      </c>
      <c r="AJ30" s="3" t="s">
        <v>1321</v>
      </c>
      <c r="AK30" s="2"/>
    </row>
    <row r="31" spans="1:37" x14ac:dyDescent="0.2">
      <c r="A31" s="1">
        <v>29</v>
      </c>
      <c r="B31" s="3">
        <v>0</v>
      </c>
      <c r="C31" s="3">
        <v>29</v>
      </c>
      <c r="D31" s="3" t="s">
        <v>1370</v>
      </c>
      <c r="E31" s="3" t="s">
        <v>1371</v>
      </c>
      <c r="F31" s="3" t="s">
        <v>38</v>
      </c>
      <c r="G31" s="3" t="s">
        <v>39</v>
      </c>
      <c r="H31" s="3" t="s">
        <v>39</v>
      </c>
      <c r="I31" s="3"/>
      <c r="J31" s="3">
        <v>1.4318089290027201</v>
      </c>
      <c r="K31" s="3"/>
      <c r="L31" s="3">
        <v>0</v>
      </c>
      <c r="M31" s="3">
        <v>29</v>
      </c>
      <c r="N31" s="3">
        <v>0</v>
      </c>
      <c r="O31" s="3">
        <v>46.0096792010008</v>
      </c>
      <c r="P31" s="2"/>
      <c r="Q31" s="3">
        <v>10</v>
      </c>
      <c r="R31" s="3">
        <v>45.994088421000903</v>
      </c>
      <c r="S31" s="3">
        <v>46.0096792010008</v>
      </c>
      <c r="T31" s="3">
        <v>46.0096792010008</v>
      </c>
      <c r="U31" s="3">
        <v>3.15393050004786E-2</v>
      </c>
      <c r="V31" s="3">
        <v>47.4263308230002</v>
      </c>
      <c r="W31" s="3" t="s">
        <v>1370</v>
      </c>
      <c r="X31" s="3" t="s">
        <v>1371</v>
      </c>
      <c r="Y31" s="3" t="s">
        <v>38</v>
      </c>
      <c r="Z31" s="3" t="s">
        <v>39</v>
      </c>
      <c r="AA31" s="3" t="s">
        <v>39</v>
      </c>
      <c r="AB31" s="3" t="s">
        <v>1372</v>
      </c>
      <c r="AC31" s="3" t="s">
        <v>41</v>
      </c>
      <c r="AD31" s="3">
        <v>598892</v>
      </c>
      <c r="AE31" s="3">
        <v>1</v>
      </c>
      <c r="AF31" s="3" t="s">
        <v>1320</v>
      </c>
      <c r="AG31" s="3" t="s">
        <v>43</v>
      </c>
      <c r="AH31" s="3" t="s">
        <v>44</v>
      </c>
      <c r="AI31" s="3" t="s">
        <v>528</v>
      </c>
      <c r="AJ31" s="3" t="s">
        <v>1321</v>
      </c>
      <c r="AK31" s="2"/>
    </row>
    <row r="32" spans="1:37" x14ac:dyDescent="0.2">
      <c r="A32" s="1">
        <v>30</v>
      </c>
      <c r="B32" s="3">
        <v>0</v>
      </c>
      <c r="C32" s="3">
        <v>30</v>
      </c>
      <c r="D32" s="3" t="s">
        <v>571</v>
      </c>
      <c r="E32" s="3" t="s">
        <v>934</v>
      </c>
      <c r="F32" s="3" t="s">
        <v>38</v>
      </c>
      <c r="G32" s="3" t="s">
        <v>39</v>
      </c>
      <c r="H32" s="3" t="s">
        <v>39</v>
      </c>
      <c r="I32" s="3"/>
      <c r="J32" s="3">
        <v>0.97749780400044906</v>
      </c>
      <c r="K32" s="3"/>
      <c r="L32" s="3">
        <v>0</v>
      </c>
      <c r="M32" s="3">
        <v>30</v>
      </c>
      <c r="N32" s="3">
        <v>0</v>
      </c>
      <c r="O32" s="3">
        <v>47.452119647001403</v>
      </c>
      <c r="P32" s="2"/>
      <c r="Q32" s="3">
        <v>5</v>
      </c>
      <c r="R32" s="3">
        <v>47.440867291999901</v>
      </c>
      <c r="S32" s="3">
        <v>47.452119647001403</v>
      </c>
      <c r="T32" s="3">
        <v>47.452119647001403</v>
      </c>
      <c r="U32" s="3">
        <v>1.4348617998621201E-2</v>
      </c>
      <c r="V32" s="3">
        <v>48.418994046998698</v>
      </c>
      <c r="W32" s="3" t="s">
        <v>571</v>
      </c>
      <c r="X32" s="3" t="s">
        <v>934</v>
      </c>
      <c r="Y32" s="3" t="s">
        <v>38</v>
      </c>
      <c r="Z32" s="3" t="s">
        <v>39</v>
      </c>
      <c r="AA32" s="3" t="s">
        <v>39</v>
      </c>
      <c r="AB32" s="3" t="s">
        <v>1373</v>
      </c>
      <c r="AC32" s="3" t="s">
        <v>41</v>
      </c>
      <c r="AD32" s="3">
        <v>598892</v>
      </c>
      <c r="AE32" s="3">
        <v>1</v>
      </c>
      <c r="AF32" s="3" t="s">
        <v>1320</v>
      </c>
      <c r="AG32" s="3" t="s">
        <v>43</v>
      </c>
      <c r="AH32" s="3" t="s">
        <v>44</v>
      </c>
      <c r="AI32" s="3" t="s">
        <v>528</v>
      </c>
      <c r="AJ32" s="3" t="s">
        <v>1321</v>
      </c>
      <c r="AK32" s="2"/>
    </row>
    <row r="33" spans="1:37" x14ac:dyDescent="0.2">
      <c r="A33" s="1">
        <v>31</v>
      </c>
      <c r="B33" s="3">
        <v>0</v>
      </c>
      <c r="C33" s="3">
        <v>31</v>
      </c>
      <c r="D33" s="3" t="s">
        <v>1374</v>
      </c>
      <c r="E33" s="3" t="s">
        <v>670</v>
      </c>
      <c r="F33" s="3" t="s">
        <v>38</v>
      </c>
      <c r="G33" s="3" t="s">
        <v>39</v>
      </c>
      <c r="H33" s="3" t="s">
        <v>39</v>
      </c>
      <c r="I33" s="3"/>
      <c r="J33" s="3">
        <v>2.1207616309984498</v>
      </c>
      <c r="K33" s="3"/>
      <c r="L33" s="3">
        <v>0</v>
      </c>
      <c r="M33" s="3">
        <v>31</v>
      </c>
      <c r="N33" s="3">
        <v>0</v>
      </c>
      <c r="O33" s="3">
        <v>48.463440461000602</v>
      </c>
      <c r="P33" s="2"/>
      <c r="Q33" s="3">
        <v>10</v>
      </c>
      <c r="R33" s="3">
        <v>48.447972848000099</v>
      </c>
      <c r="S33" s="3">
        <v>48.463440461000602</v>
      </c>
      <c r="T33" s="3">
        <v>48.463440461000602</v>
      </c>
      <c r="U33" s="3">
        <v>2.87978679989465E-2</v>
      </c>
      <c r="V33" s="3">
        <v>50.569223400998503</v>
      </c>
      <c r="W33" s="3" t="s">
        <v>1374</v>
      </c>
      <c r="X33" s="3" t="s">
        <v>670</v>
      </c>
      <c r="Y33" s="3" t="s">
        <v>38</v>
      </c>
      <c r="Z33" s="3" t="s">
        <v>39</v>
      </c>
      <c r="AA33" s="3" t="s">
        <v>39</v>
      </c>
      <c r="AB33" s="3" t="s">
        <v>1375</v>
      </c>
      <c r="AC33" s="3" t="s">
        <v>41</v>
      </c>
      <c r="AD33" s="3">
        <v>598892</v>
      </c>
      <c r="AE33" s="3">
        <v>1</v>
      </c>
      <c r="AF33" s="3" t="s">
        <v>1320</v>
      </c>
      <c r="AG33" s="3" t="s">
        <v>43</v>
      </c>
      <c r="AH33" s="3" t="s">
        <v>44</v>
      </c>
      <c r="AI33" s="3" t="s">
        <v>528</v>
      </c>
      <c r="AJ33" s="3" t="s">
        <v>1321</v>
      </c>
      <c r="AK33" s="2"/>
    </row>
    <row r="34" spans="1:37" x14ac:dyDescent="0.2">
      <c r="A34" s="1">
        <v>32</v>
      </c>
      <c r="B34" s="3">
        <v>0</v>
      </c>
      <c r="C34" s="3">
        <v>32</v>
      </c>
      <c r="D34" s="3" t="s">
        <v>1376</v>
      </c>
      <c r="E34" s="3" t="s">
        <v>235</v>
      </c>
      <c r="F34" s="3" t="s">
        <v>38</v>
      </c>
      <c r="G34" s="3" t="s">
        <v>39</v>
      </c>
      <c r="H34" s="3" t="s">
        <v>39</v>
      </c>
      <c r="I34" s="3"/>
      <c r="J34" s="3">
        <v>1.99923876100001</v>
      </c>
      <c r="K34" s="3"/>
      <c r="L34" s="3">
        <v>0</v>
      </c>
      <c r="M34" s="3">
        <v>32</v>
      </c>
      <c r="N34" s="3">
        <v>0</v>
      </c>
      <c r="O34" s="3">
        <v>50.613233665000699</v>
      </c>
      <c r="P34" s="2"/>
      <c r="Q34" s="3">
        <v>10</v>
      </c>
      <c r="R34" s="3">
        <v>50.597250021000903</v>
      </c>
      <c r="S34" s="3">
        <v>50.613233665000699</v>
      </c>
      <c r="T34" s="3">
        <v>50.613233665000699</v>
      </c>
      <c r="U34" s="3">
        <v>2.76537809986621E-2</v>
      </c>
      <c r="V34" s="3">
        <v>52.596901896999</v>
      </c>
      <c r="W34" s="3" t="s">
        <v>1376</v>
      </c>
      <c r="X34" s="3" t="s">
        <v>235</v>
      </c>
      <c r="Y34" s="3" t="s">
        <v>38</v>
      </c>
      <c r="Z34" s="3" t="s">
        <v>39</v>
      </c>
      <c r="AA34" s="3" t="s">
        <v>39</v>
      </c>
      <c r="AB34" s="3" t="s">
        <v>1377</v>
      </c>
      <c r="AC34" s="3" t="s">
        <v>41</v>
      </c>
      <c r="AD34" s="3">
        <v>598892</v>
      </c>
      <c r="AE34" s="3">
        <v>1</v>
      </c>
      <c r="AF34" s="3" t="s">
        <v>1320</v>
      </c>
      <c r="AG34" s="3" t="s">
        <v>43</v>
      </c>
      <c r="AH34" s="3" t="s">
        <v>44</v>
      </c>
      <c r="AI34" s="3" t="s">
        <v>528</v>
      </c>
      <c r="AJ34" s="3" t="s">
        <v>1321</v>
      </c>
      <c r="AK34" s="2"/>
    </row>
    <row r="35" spans="1:37" x14ac:dyDescent="0.2">
      <c r="A35" s="1">
        <v>33</v>
      </c>
      <c r="B35" s="3">
        <v>0</v>
      </c>
      <c r="C35" s="3">
        <v>33</v>
      </c>
      <c r="D35" s="3" t="s">
        <v>654</v>
      </c>
      <c r="E35" s="3" t="s">
        <v>919</v>
      </c>
      <c r="F35" s="3" t="s">
        <v>38</v>
      </c>
      <c r="G35" s="3" t="s">
        <v>39</v>
      </c>
      <c r="H35" s="3" t="s">
        <v>39</v>
      </c>
      <c r="I35" s="3"/>
      <c r="J35" s="3">
        <v>1.7482749650007401</v>
      </c>
      <c r="K35" s="3"/>
      <c r="L35" s="3">
        <v>0</v>
      </c>
      <c r="M35" s="3">
        <v>33</v>
      </c>
      <c r="N35" s="3">
        <v>0</v>
      </c>
      <c r="O35" s="3">
        <v>52.623323176998397</v>
      </c>
      <c r="P35" s="2"/>
      <c r="Q35" s="3">
        <v>5</v>
      </c>
      <c r="R35" s="3">
        <v>52.611728780000703</v>
      </c>
      <c r="S35" s="3">
        <v>52.623323176998397</v>
      </c>
      <c r="T35" s="3">
        <v>52.623323176998397</v>
      </c>
      <c r="U35" s="3">
        <v>1.4645937997556801E-2</v>
      </c>
      <c r="V35" s="3">
        <v>54.360458442999501</v>
      </c>
      <c r="W35" s="3" t="s">
        <v>654</v>
      </c>
      <c r="X35" s="3" t="s">
        <v>919</v>
      </c>
      <c r="Y35" s="3" t="s">
        <v>38</v>
      </c>
      <c r="Z35" s="3" t="s">
        <v>39</v>
      </c>
      <c r="AA35" s="3" t="s">
        <v>39</v>
      </c>
      <c r="AB35" s="3" t="s">
        <v>1378</v>
      </c>
      <c r="AC35" s="3" t="s">
        <v>41</v>
      </c>
      <c r="AD35" s="3">
        <v>598892</v>
      </c>
      <c r="AE35" s="3">
        <v>1</v>
      </c>
      <c r="AF35" s="3" t="s">
        <v>1320</v>
      </c>
      <c r="AG35" s="3" t="s">
        <v>43</v>
      </c>
      <c r="AH35" s="3" t="s">
        <v>44</v>
      </c>
      <c r="AI35" s="3" t="s">
        <v>528</v>
      </c>
      <c r="AJ35" s="3" t="s">
        <v>1321</v>
      </c>
      <c r="AK35" s="2"/>
    </row>
    <row r="36" spans="1:37" x14ac:dyDescent="0.2">
      <c r="A36" s="1">
        <v>34</v>
      </c>
      <c r="B36" s="3">
        <v>0</v>
      </c>
      <c r="C36" s="3">
        <v>34</v>
      </c>
      <c r="D36" s="3" t="s">
        <v>285</v>
      </c>
      <c r="E36" s="3" t="s">
        <v>1379</v>
      </c>
      <c r="F36" s="3" t="s">
        <v>38</v>
      </c>
      <c r="G36" s="3" t="s">
        <v>39</v>
      </c>
      <c r="H36" s="3" t="s">
        <v>39</v>
      </c>
      <c r="I36" s="3"/>
      <c r="J36" s="3">
        <v>1.40304919799746</v>
      </c>
      <c r="K36" s="3"/>
      <c r="L36" s="3">
        <v>0</v>
      </c>
      <c r="M36" s="3">
        <v>34</v>
      </c>
      <c r="N36" s="3">
        <v>0</v>
      </c>
      <c r="O36" s="3">
        <v>54.387947194001796</v>
      </c>
      <c r="P36" s="2"/>
      <c r="Q36" s="3">
        <v>5</v>
      </c>
      <c r="R36" s="3">
        <v>54.374860972999201</v>
      </c>
      <c r="S36" s="3">
        <v>54.387947194001796</v>
      </c>
      <c r="T36" s="3">
        <v>54.387947194001796</v>
      </c>
      <c r="U36" s="3">
        <v>1.42597269987164E-2</v>
      </c>
      <c r="V36" s="3">
        <v>55.778414270000198</v>
      </c>
      <c r="W36" s="3" t="s">
        <v>285</v>
      </c>
      <c r="X36" s="3" t="s">
        <v>1379</v>
      </c>
      <c r="Y36" s="3" t="s">
        <v>38</v>
      </c>
      <c r="Z36" s="3" t="s">
        <v>39</v>
      </c>
      <c r="AA36" s="3" t="s">
        <v>39</v>
      </c>
      <c r="AB36" s="3" t="s">
        <v>1380</v>
      </c>
      <c r="AC36" s="3" t="s">
        <v>41</v>
      </c>
      <c r="AD36" s="3">
        <v>598892</v>
      </c>
      <c r="AE36" s="3">
        <v>1</v>
      </c>
      <c r="AF36" s="3" t="s">
        <v>1320</v>
      </c>
      <c r="AG36" s="3" t="s">
        <v>43</v>
      </c>
      <c r="AH36" s="3" t="s">
        <v>44</v>
      </c>
      <c r="AI36" s="3" t="s">
        <v>528</v>
      </c>
      <c r="AJ36" s="3" t="s">
        <v>1321</v>
      </c>
      <c r="AK36" s="2"/>
    </row>
    <row r="37" spans="1:37" x14ac:dyDescent="0.2">
      <c r="A37" s="1">
        <v>35</v>
      </c>
      <c r="B37" s="3">
        <v>0</v>
      </c>
      <c r="C37" s="3">
        <v>35</v>
      </c>
      <c r="D37" s="3" t="s">
        <v>1381</v>
      </c>
      <c r="E37" s="3" t="s">
        <v>1382</v>
      </c>
      <c r="F37" s="3" t="s">
        <v>38</v>
      </c>
      <c r="G37" s="3" t="s">
        <v>39</v>
      </c>
      <c r="H37" s="3" t="s">
        <v>39</v>
      </c>
      <c r="I37" s="3"/>
      <c r="J37" s="3">
        <v>1.4081861419981501</v>
      </c>
      <c r="K37" s="3"/>
      <c r="L37" s="3">
        <v>0</v>
      </c>
      <c r="M37" s="3">
        <v>35</v>
      </c>
      <c r="N37" s="3">
        <v>0</v>
      </c>
      <c r="O37" s="3">
        <v>55.823290295000298</v>
      </c>
      <c r="P37" s="2"/>
      <c r="Q37" s="3">
        <v>10</v>
      </c>
      <c r="R37" s="3">
        <v>55.807276135001302</v>
      </c>
      <c r="S37" s="3">
        <v>55.823290295000298</v>
      </c>
      <c r="T37" s="3">
        <v>55.823290295000298</v>
      </c>
      <c r="U37" s="3">
        <v>2.8686229998129399E-2</v>
      </c>
      <c r="V37" s="3">
        <v>57.216003490000702</v>
      </c>
      <c r="W37" s="3" t="s">
        <v>1381</v>
      </c>
      <c r="X37" s="3" t="s">
        <v>1382</v>
      </c>
      <c r="Y37" s="3" t="s">
        <v>38</v>
      </c>
      <c r="Z37" s="3" t="s">
        <v>39</v>
      </c>
      <c r="AA37" s="3" t="s">
        <v>39</v>
      </c>
      <c r="AB37" s="3" t="s">
        <v>1383</v>
      </c>
      <c r="AC37" s="3" t="s">
        <v>41</v>
      </c>
      <c r="AD37" s="3">
        <v>598892</v>
      </c>
      <c r="AE37" s="3">
        <v>1</v>
      </c>
      <c r="AF37" s="3" t="s">
        <v>1320</v>
      </c>
      <c r="AG37" s="3" t="s">
        <v>43</v>
      </c>
      <c r="AH37" s="3" t="s">
        <v>44</v>
      </c>
      <c r="AI37" s="3" t="s">
        <v>528</v>
      </c>
      <c r="AJ37" s="3" t="s">
        <v>1321</v>
      </c>
      <c r="AK37" s="2"/>
    </row>
    <row r="38" spans="1:37" x14ac:dyDescent="0.2">
      <c r="A38" s="1">
        <v>36</v>
      </c>
      <c r="B38" s="3">
        <v>0</v>
      </c>
      <c r="C38" s="3">
        <v>36</v>
      </c>
      <c r="D38" s="3" t="s">
        <v>887</v>
      </c>
      <c r="E38" s="3" t="s">
        <v>762</v>
      </c>
      <c r="F38" s="3" t="s">
        <v>38</v>
      </c>
      <c r="G38" s="3" t="s">
        <v>39</v>
      </c>
      <c r="H38" s="3" t="s">
        <v>39</v>
      </c>
      <c r="I38" s="3"/>
      <c r="J38" s="3">
        <v>1.72976158799792</v>
      </c>
      <c r="K38" s="3"/>
      <c r="L38" s="3">
        <v>0</v>
      </c>
      <c r="M38" s="3">
        <v>36</v>
      </c>
      <c r="N38" s="3">
        <v>0</v>
      </c>
      <c r="O38" s="3">
        <v>57.263212131001602</v>
      </c>
      <c r="P38" s="2"/>
      <c r="Q38" s="3">
        <v>10</v>
      </c>
      <c r="R38" s="3">
        <v>57.247913834999103</v>
      </c>
      <c r="S38" s="3">
        <v>57.263212131001602</v>
      </c>
      <c r="T38" s="3">
        <v>57.263212131001602</v>
      </c>
      <c r="U38" s="3">
        <v>3.1695645000581897E-2</v>
      </c>
      <c r="V38" s="3">
        <v>58.978103245001002</v>
      </c>
      <c r="W38" s="3" t="s">
        <v>887</v>
      </c>
      <c r="X38" s="3" t="s">
        <v>762</v>
      </c>
      <c r="Y38" s="3" t="s">
        <v>38</v>
      </c>
      <c r="Z38" s="3" t="s">
        <v>39</v>
      </c>
      <c r="AA38" s="3" t="s">
        <v>39</v>
      </c>
      <c r="AB38" s="3" t="s">
        <v>1384</v>
      </c>
      <c r="AC38" s="3" t="s">
        <v>41</v>
      </c>
      <c r="AD38" s="3">
        <v>598892</v>
      </c>
      <c r="AE38" s="3">
        <v>1</v>
      </c>
      <c r="AF38" s="3" t="s">
        <v>1320</v>
      </c>
      <c r="AG38" s="3" t="s">
        <v>43</v>
      </c>
      <c r="AH38" s="3" t="s">
        <v>44</v>
      </c>
      <c r="AI38" s="3" t="s">
        <v>528</v>
      </c>
      <c r="AJ38" s="3" t="s">
        <v>1321</v>
      </c>
      <c r="AK38" s="2"/>
    </row>
    <row r="39" spans="1:37" x14ac:dyDescent="0.2">
      <c r="A39" s="1">
        <v>37</v>
      </c>
      <c r="B39" s="3">
        <v>0</v>
      </c>
      <c r="C39" s="3">
        <v>37</v>
      </c>
      <c r="D39" s="3" t="s">
        <v>1346</v>
      </c>
      <c r="E39" s="3" t="s">
        <v>1385</v>
      </c>
      <c r="F39" s="3" t="s">
        <v>38</v>
      </c>
      <c r="G39" s="3" t="s">
        <v>39</v>
      </c>
      <c r="H39" s="3" t="s">
        <v>39</v>
      </c>
      <c r="I39" s="3"/>
      <c r="J39" s="3">
        <v>1.4013223500005501</v>
      </c>
      <c r="K39" s="3"/>
      <c r="L39" s="3">
        <v>0</v>
      </c>
      <c r="M39" s="3">
        <v>37</v>
      </c>
      <c r="N39" s="3">
        <v>0</v>
      </c>
      <c r="O39" s="3">
        <v>59.005635140001701</v>
      </c>
      <c r="P39" s="2"/>
      <c r="Q39" s="3">
        <v>5</v>
      </c>
      <c r="R39" s="3">
        <v>58.993308156001198</v>
      </c>
      <c r="S39" s="3">
        <v>59.005635140001701</v>
      </c>
      <c r="T39" s="3">
        <v>59.005635140001701</v>
      </c>
      <c r="U39" s="3">
        <v>1.50244970027416E-2</v>
      </c>
      <c r="V39" s="3">
        <v>60.395171620999498</v>
      </c>
      <c r="W39" s="3" t="s">
        <v>1346</v>
      </c>
      <c r="X39" s="3" t="s">
        <v>1385</v>
      </c>
      <c r="Y39" s="3" t="s">
        <v>38</v>
      </c>
      <c r="Z39" s="3" t="s">
        <v>39</v>
      </c>
      <c r="AA39" s="3" t="s">
        <v>39</v>
      </c>
      <c r="AB39" s="3" t="s">
        <v>1386</v>
      </c>
      <c r="AC39" s="3" t="s">
        <v>41</v>
      </c>
      <c r="AD39" s="3">
        <v>598892</v>
      </c>
      <c r="AE39" s="3">
        <v>1</v>
      </c>
      <c r="AF39" s="3" t="s">
        <v>1320</v>
      </c>
      <c r="AG39" s="3" t="s">
        <v>43</v>
      </c>
      <c r="AH39" s="3" t="s">
        <v>44</v>
      </c>
      <c r="AI39" s="3" t="s">
        <v>528</v>
      </c>
      <c r="AJ39" s="3" t="s">
        <v>1321</v>
      </c>
      <c r="AK39" s="2"/>
    </row>
    <row r="40" spans="1:37" x14ac:dyDescent="0.2">
      <c r="A40" s="1">
        <v>38</v>
      </c>
      <c r="B40" s="3">
        <v>0</v>
      </c>
      <c r="C40" s="3">
        <v>38</v>
      </c>
      <c r="D40" s="3" t="s">
        <v>810</v>
      </c>
      <c r="E40" s="3" t="s">
        <v>703</v>
      </c>
      <c r="F40" s="3" t="s">
        <v>38</v>
      </c>
      <c r="G40" s="3" t="s">
        <v>39</v>
      </c>
      <c r="H40" s="3" t="s">
        <v>39</v>
      </c>
      <c r="I40" s="3"/>
      <c r="J40" s="3">
        <v>0.88062027399791898</v>
      </c>
      <c r="K40" s="3"/>
      <c r="L40" s="3">
        <v>0</v>
      </c>
      <c r="M40" s="3">
        <v>38</v>
      </c>
      <c r="N40" s="3">
        <v>0</v>
      </c>
      <c r="O40" s="3">
        <v>60.424780034998598</v>
      </c>
      <c r="P40" s="2"/>
      <c r="Q40" s="3">
        <v>5</v>
      </c>
      <c r="R40" s="3">
        <v>60.412308343999001</v>
      </c>
      <c r="S40" s="3">
        <v>60.424780034998598</v>
      </c>
      <c r="T40" s="3">
        <v>60.424780034998598</v>
      </c>
      <c r="U40" s="3">
        <v>1.69724600018526E-2</v>
      </c>
      <c r="V40" s="3">
        <v>61.293394896001701</v>
      </c>
      <c r="W40" s="3" t="s">
        <v>810</v>
      </c>
      <c r="X40" s="3" t="s">
        <v>703</v>
      </c>
      <c r="Y40" s="3" t="s">
        <v>38</v>
      </c>
      <c r="Z40" s="3" t="s">
        <v>39</v>
      </c>
      <c r="AA40" s="3" t="s">
        <v>39</v>
      </c>
      <c r="AB40" s="3" t="s">
        <v>1387</v>
      </c>
      <c r="AC40" s="3" t="s">
        <v>41</v>
      </c>
      <c r="AD40" s="3">
        <v>598892</v>
      </c>
      <c r="AE40" s="3">
        <v>1</v>
      </c>
      <c r="AF40" s="3" t="s">
        <v>1320</v>
      </c>
      <c r="AG40" s="3" t="s">
        <v>43</v>
      </c>
      <c r="AH40" s="3" t="s">
        <v>44</v>
      </c>
      <c r="AI40" s="3" t="s">
        <v>528</v>
      </c>
      <c r="AJ40" s="3" t="s">
        <v>1321</v>
      </c>
      <c r="AK40" s="2"/>
    </row>
    <row r="41" spans="1:37" x14ac:dyDescent="0.2">
      <c r="A41" s="1">
        <v>39</v>
      </c>
      <c r="B41" s="3">
        <v>0</v>
      </c>
      <c r="C41" s="3">
        <v>39</v>
      </c>
      <c r="D41" s="3" t="s">
        <v>1388</v>
      </c>
      <c r="E41" s="3" t="s">
        <v>696</v>
      </c>
      <c r="F41" s="3" t="s">
        <v>38</v>
      </c>
      <c r="G41" s="3" t="s">
        <v>39</v>
      </c>
      <c r="H41" s="3" t="s">
        <v>39</v>
      </c>
      <c r="I41" s="3"/>
      <c r="J41" s="3">
        <v>1.04308137900079</v>
      </c>
      <c r="K41" s="3"/>
      <c r="L41" s="3">
        <v>0</v>
      </c>
      <c r="M41" s="3">
        <v>39</v>
      </c>
      <c r="N41" s="3">
        <v>0</v>
      </c>
      <c r="O41" s="3">
        <v>61.321415853999497</v>
      </c>
      <c r="P41" s="2"/>
      <c r="Q41" s="3">
        <v>5</v>
      </c>
      <c r="R41" s="3">
        <v>61.307960314999903</v>
      </c>
      <c r="S41" s="3">
        <v>61.321415853999497</v>
      </c>
      <c r="T41" s="3">
        <v>61.321415853999497</v>
      </c>
      <c r="U41" s="3">
        <v>1.44035769990296E-2</v>
      </c>
      <c r="V41" s="3">
        <v>62.351536114001703</v>
      </c>
      <c r="W41" s="3" t="s">
        <v>1388</v>
      </c>
      <c r="X41" s="3" t="s">
        <v>696</v>
      </c>
      <c r="Y41" s="3" t="s">
        <v>38</v>
      </c>
      <c r="Z41" s="3" t="s">
        <v>39</v>
      </c>
      <c r="AA41" s="3" t="s">
        <v>39</v>
      </c>
      <c r="AB41" s="3" t="s">
        <v>1389</v>
      </c>
      <c r="AC41" s="3" t="s">
        <v>41</v>
      </c>
      <c r="AD41" s="3">
        <v>598892</v>
      </c>
      <c r="AE41" s="3">
        <v>1</v>
      </c>
      <c r="AF41" s="3" t="s">
        <v>1320</v>
      </c>
      <c r="AG41" s="3" t="s">
        <v>43</v>
      </c>
      <c r="AH41" s="3" t="s">
        <v>44</v>
      </c>
      <c r="AI41" s="3" t="s">
        <v>528</v>
      </c>
      <c r="AJ41" s="3" t="s">
        <v>1321</v>
      </c>
      <c r="AK41" s="2"/>
    </row>
    <row r="42" spans="1:37" x14ac:dyDescent="0.2">
      <c r="A42" s="1">
        <v>40</v>
      </c>
      <c r="B42" s="3">
        <v>0</v>
      </c>
      <c r="C42" s="3">
        <v>40</v>
      </c>
      <c r="D42" s="3" t="s">
        <v>1390</v>
      </c>
      <c r="E42" s="3" t="s">
        <v>147</v>
      </c>
      <c r="F42" s="3" t="s">
        <v>38</v>
      </c>
      <c r="G42" s="3" t="s">
        <v>39</v>
      </c>
      <c r="H42" s="3" t="s">
        <v>39</v>
      </c>
      <c r="I42" s="3"/>
      <c r="J42" s="3">
        <v>0.96138931699897501</v>
      </c>
      <c r="K42" s="3"/>
      <c r="L42" s="3">
        <v>0</v>
      </c>
      <c r="M42" s="3">
        <v>40</v>
      </c>
      <c r="N42" s="3">
        <v>0</v>
      </c>
      <c r="O42" s="3">
        <v>62.3772207330003</v>
      </c>
      <c r="P42" s="2"/>
      <c r="Q42" s="3">
        <v>5</v>
      </c>
      <c r="R42" s="3">
        <v>62.366288887998998</v>
      </c>
      <c r="S42" s="3">
        <v>62.3772207330003</v>
      </c>
      <c r="T42" s="3">
        <v>62.3772207330003</v>
      </c>
      <c r="U42" s="3">
        <v>1.46020419997512E-2</v>
      </c>
      <c r="V42" s="3">
        <v>63.328197075999903</v>
      </c>
      <c r="W42" s="3" t="s">
        <v>1390</v>
      </c>
      <c r="X42" s="3" t="s">
        <v>147</v>
      </c>
      <c r="Y42" s="3" t="s">
        <v>38</v>
      </c>
      <c r="Z42" s="3" t="s">
        <v>39</v>
      </c>
      <c r="AA42" s="3" t="s">
        <v>39</v>
      </c>
      <c r="AB42" s="3" t="s">
        <v>1391</v>
      </c>
      <c r="AC42" s="3" t="s">
        <v>41</v>
      </c>
      <c r="AD42" s="3">
        <v>598892</v>
      </c>
      <c r="AE42" s="3">
        <v>1</v>
      </c>
      <c r="AF42" s="3" t="s">
        <v>1320</v>
      </c>
      <c r="AG42" s="3" t="s">
        <v>43</v>
      </c>
      <c r="AH42" s="3" t="s">
        <v>44</v>
      </c>
      <c r="AI42" s="3" t="s">
        <v>528</v>
      </c>
      <c r="AJ42" s="3" t="s">
        <v>1321</v>
      </c>
      <c r="AK42" s="2"/>
    </row>
    <row r="43" spans="1:37" x14ac:dyDescent="0.2">
      <c r="A43" s="1">
        <v>41</v>
      </c>
      <c r="B43" s="3">
        <v>0</v>
      </c>
      <c r="C43" s="3">
        <v>41</v>
      </c>
      <c r="D43" s="3" t="s">
        <v>1392</v>
      </c>
      <c r="E43" s="3" t="s">
        <v>839</v>
      </c>
      <c r="F43" s="3" t="s">
        <v>38</v>
      </c>
      <c r="G43" s="3" t="s">
        <v>39</v>
      </c>
      <c r="H43" s="3" t="s">
        <v>39</v>
      </c>
      <c r="I43" s="3"/>
      <c r="J43" s="3">
        <v>1.84783474299911</v>
      </c>
      <c r="K43" s="3"/>
      <c r="L43" s="3">
        <v>0</v>
      </c>
      <c r="M43" s="3">
        <v>41</v>
      </c>
      <c r="N43" s="3">
        <v>0</v>
      </c>
      <c r="O43" s="3">
        <v>63.356649351000698</v>
      </c>
      <c r="P43" s="2"/>
      <c r="Q43" s="3">
        <v>5</v>
      </c>
      <c r="R43" s="3">
        <v>63.344978072000202</v>
      </c>
      <c r="S43" s="3">
        <v>63.356649351000698</v>
      </c>
      <c r="T43" s="3">
        <v>63.356649351000698</v>
      </c>
      <c r="U43" s="3">
        <v>1.6620828999293701E-2</v>
      </c>
      <c r="V43" s="3">
        <v>65.193350415000197</v>
      </c>
      <c r="W43" s="3" t="s">
        <v>1392</v>
      </c>
      <c r="X43" s="3" t="s">
        <v>839</v>
      </c>
      <c r="Y43" s="3" t="s">
        <v>38</v>
      </c>
      <c r="Z43" s="3" t="s">
        <v>39</v>
      </c>
      <c r="AA43" s="3" t="s">
        <v>39</v>
      </c>
      <c r="AB43" s="3" t="s">
        <v>1393</v>
      </c>
      <c r="AC43" s="3" t="s">
        <v>41</v>
      </c>
      <c r="AD43" s="3">
        <v>598892</v>
      </c>
      <c r="AE43" s="3">
        <v>1</v>
      </c>
      <c r="AF43" s="3" t="s">
        <v>1320</v>
      </c>
      <c r="AG43" s="3" t="s">
        <v>43</v>
      </c>
      <c r="AH43" s="3" t="s">
        <v>44</v>
      </c>
      <c r="AI43" s="3" t="s">
        <v>528</v>
      </c>
      <c r="AJ43" s="3" t="s">
        <v>1321</v>
      </c>
      <c r="AK43" s="2"/>
    </row>
    <row r="44" spans="1:37" x14ac:dyDescent="0.2">
      <c r="A44" s="1">
        <v>42</v>
      </c>
      <c r="B44" s="3">
        <v>0</v>
      </c>
      <c r="C44" s="3">
        <v>42</v>
      </c>
      <c r="D44" s="3" t="s">
        <v>1394</v>
      </c>
      <c r="E44" s="3" t="s">
        <v>1395</v>
      </c>
      <c r="F44" s="3" t="s">
        <v>38</v>
      </c>
      <c r="G44" s="3" t="s">
        <v>39</v>
      </c>
      <c r="H44" s="3" t="s">
        <v>39</v>
      </c>
      <c r="I44" s="3"/>
      <c r="J44" s="3">
        <v>1.33519833999889</v>
      </c>
      <c r="K44" s="3"/>
      <c r="L44" s="3">
        <v>0</v>
      </c>
      <c r="M44" s="3">
        <v>42</v>
      </c>
      <c r="N44" s="3">
        <v>0</v>
      </c>
      <c r="O44" s="3">
        <v>65.219852371999906</v>
      </c>
      <c r="P44" s="2"/>
      <c r="Q44" s="3">
        <v>5</v>
      </c>
      <c r="R44" s="3">
        <v>65.208065022001406</v>
      </c>
      <c r="S44" s="3">
        <v>65.219852371999906</v>
      </c>
      <c r="T44" s="3">
        <v>65.219852371999906</v>
      </c>
      <c r="U44" s="3">
        <v>1.45707729971036E-2</v>
      </c>
      <c r="V44" s="3">
        <v>66.543757546001899</v>
      </c>
      <c r="W44" s="3" t="s">
        <v>1394</v>
      </c>
      <c r="X44" s="3" t="s">
        <v>1395</v>
      </c>
      <c r="Y44" s="3" t="s">
        <v>38</v>
      </c>
      <c r="Z44" s="3" t="s">
        <v>39</v>
      </c>
      <c r="AA44" s="3" t="s">
        <v>39</v>
      </c>
      <c r="AB44" s="3" t="s">
        <v>1396</v>
      </c>
      <c r="AC44" s="3" t="s">
        <v>41</v>
      </c>
      <c r="AD44" s="3">
        <v>598892</v>
      </c>
      <c r="AE44" s="3">
        <v>1</v>
      </c>
      <c r="AF44" s="3" t="s">
        <v>1320</v>
      </c>
      <c r="AG44" s="3" t="s">
        <v>43</v>
      </c>
      <c r="AH44" s="3" t="s">
        <v>44</v>
      </c>
      <c r="AI44" s="3" t="s">
        <v>528</v>
      </c>
      <c r="AJ44" s="3" t="s">
        <v>1321</v>
      </c>
      <c r="AK44" s="2"/>
    </row>
    <row r="45" spans="1:37" x14ac:dyDescent="0.2">
      <c r="A45" s="1">
        <v>43</v>
      </c>
      <c r="B45" s="3">
        <v>0</v>
      </c>
      <c r="C45" s="3">
        <v>43</v>
      </c>
      <c r="D45" s="3" t="s">
        <v>822</v>
      </c>
      <c r="E45" s="3" t="s">
        <v>322</v>
      </c>
      <c r="F45" s="3" t="s">
        <v>38</v>
      </c>
      <c r="G45" s="3" t="s">
        <v>39</v>
      </c>
      <c r="H45" s="3" t="s">
        <v>39</v>
      </c>
      <c r="I45" s="3"/>
      <c r="J45" s="3">
        <v>1.3789647999983501</v>
      </c>
      <c r="K45" s="3"/>
      <c r="L45" s="3">
        <v>0</v>
      </c>
      <c r="M45" s="3">
        <v>43</v>
      </c>
      <c r="N45" s="3">
        <v>0</v>
      </c>
      <c r="O45" s="3">
        <v>66.588663852999204</v>
      </c>
      <c r="P45" s="2"/>
      <c r="Q45" s="3">
        <v>10</v>
      </c>
      <c r="R45" s="3">
        <v>66.572429528998299</v>
      </c>
      <c r="S45" s="3">
        <v>66.588663852999204</v>
      </c>
      <c r="T45" s="3">
        <v>66.588663852999204</v>
      </c>
      <c r="U45" s="3">
        <v>2.8496672999608601E-2</v>
      </c>
      <c r="V45" s="3">
        <v>67.951944961001601</v>
      </c>
      <c r="W45" s="3" t="s">
        <v>822</v>
      </c>
      <c r="X45" s="3" t="s">
        <v>322</v>
      </c>
      <c r="Y45" s="3" t="s">
        <v>38</v>
      </c>
      <c r="Z45" s="3" t="s">
        <v>39</v>
      </c>
      <c r="AA45" s="3" t="s">
        <v>39</v>
      </c>
      <c r="AB45" s="3" t="s">
        <v>1397</v>
      </c>
      <c r="AC45" s="3" t="s">
        <v>41</v>
      </c>
      <c r="AD45" s="3">
        <v>598892</v>
      </c>
      <c r="AE45" s="3">
        <v>1</v>
      </c>
      <c r="AF45" s="3" t="s">
        <v>1320</v>
      </c>
      <c r="AG45" s="3" t="s">
        <v>43</v>
      </c>
      <c r="AH45" s="3" t="s">
        <v>44</v>
      </c>
      <c r="AI45" s="3" t="s">
        <v>528</v>
      </c>
      <c r="AJ45" s="3" t="s">
        <v>1321</v>
      </c>
      <c r="AK45" s="2"/>
    </row>
    <row r="46" spans="1:37" x14ac:dyDescent="0.2">
      <c r="A46" s="1">
        <v>44</v>
      </c>
      <c r="B46" s="3">
        <v>0</v>
      </c>
      <c r="C46" s="3">
        <v>44</v>
      </c>
      <c r="D46" s="3" t="s">
        <v>562</v>
      </c>
      <c r="E46" s="3" t="s">
        <v>1289</v>
      </c>
      <c r="F46" s="3" t="s">
        <v>38</v>
      </c>
      <c r="G46" s="3" t="s">
        <v>39</v>
      </c>
      <c r="H46" s="3" t="s">
        <v>39</v>
      </c>
      <c r="I46" s="3"/>
      <c r="J46" s="3">
        <v>1.1457563379990401</v>
      </c>
      <c r="K46" s="3"/>
      <c r="L46" s="3">
        <v>0</v>
      </c>
      <c r="M46" s="3">
        <v>44</v>
      </c>
      <c r="N46" s="3">
        <v>0</v>
      </c>
      <c r="O46" s="3">
        <v>67.978609352001499</v>
      </c>
      <c r="P46" s="2"/>
      <c r="Q46" s="3">
        <v>5</v>
      </c>
      <c r="R46" s="3">
        <v>67.967192205000202</v>
      </c>
      <c r="S46" s="3">
        <v>67.978609352001499</v>
      </c>
      <c r="T46" s="3">
        <v>67.978609352001499</v>
      </c>
      <c r="U46" s="3">
        <v>1.5050635000079599E-2</v>
      </c>
      <c r="V46" s="3">
        <v>69.113395750999203</v>
      </c>
      <c r="W46" s="3" t="s">
        <v>562</v>
      </c>
      <c r="X46" s="3" t="s">
        <v>1289</v>
      </c>
      <c r="Y46" s="3" t="s">
        <v>38</v>
      </c>
      <c r="Z46" s="3" t="s">
        <v>39</v>
      </c>
      <c r="AA46" s="3" t="s">
        <v>39</v>
      </c>
      <c r="AB46" s="3" t="s">
        <v>1398</v>
      </c>
      <c r="AC46" s="3" t="s">
        <v>41</v>
      </c>
      <c r="AD46" s="3">
        <v>598892</v>
      </c>
      <c r="AE46" s="3">
        <v>1</v>
      </c>
      <c r="AF46" s="3" t="s">
        <v>1320</v>
      </c>
      <c r="AG46" s="3" t="s">
        <v>43</v>
      </c>
      <c r="AH46" s="3" t="s">
        <v>44</v>
      </c>
      <c r="AI46" s="3" t="s">
        <v>528</v>
      </c>
      <c r="AJ46" s="3" t="s">
        <v>1321</v>
      </c>
      <c r="AK46" s="2"/>
    </row>
    <row r="47" spans="1:37" x14ac:dyDescent="0.2">
      <c r="A47" s="1">
        <v>45</v>
      </c>
      <c r="B47" s="3">
        <v>0</v>
      </c>
      <c r="C47" s="3">
        <v>45</v>
      </c>
      <c r="D47" s="3" t="s">
        <v>1399</v>
      </c>
      <c r="E47" s="3" t="s">
        <v>434</v>
      </c>
      <c r="F47" s="3" t="s">
        <v>38</v>
      </c>
      <c r="G47" s="3" t="s">
        <v>39</v>
      </c>
      <c r="H47" s="3" t="s">
        <v>39</v>
      </c>
      <c r="I47" s="3"/>
      <c r="J47" s="3">
        <v>1.8875203789975701</v>
      </c>
      <c r="K47" s="3"/>
      <c r="L47" s="3">
        <v>0</v>
      </c>
      <c r="M47" s="3">
        <v>45</v>
      </c>
      <c r="N47" s="3">
        <v>0</v>
      </c>
      <c r="O47" s="3">
        <v>69.142502693001006</v>
      </c>
      <c r="P47" s="2"/>
      <c r="Q47" s="3">
        <v>5</v>
      </c>
      <c r="R47" s="3">
        <v>69.130592163000998</v>
      </c>
      <c r="S47" s="3">
        <v>69.142502693001006</v>
      </c>
      <c r="T47" s="3">
        <v>69.142502693001006</v>
      </c>
      <c r="U47" s="3">
        <v>1.7030232997058199E-2</v>
      </c>
      <c r="V47" s="3">
        <v>71.018746519999695</v>
      </c>
      <c r="W47" s="3" t="s">
        <v>1399</v>
      </c>
      <c r="X47" s="3" t="s">
        <v>434</v>
      </c>
      <c r="Y47" s="3" t="s">
        <v>38</v>
      </c>
      <c r="Z47" s="3" t="s">
        <v>39</v>
      </c>
      <c r="AA47" s="3" t="s">
        <v>39</v>
      </c>
      <c r="AB47" s="3" t="s">
        <v>1400</v>
      </c>
      <c r="AC47" s="3" t="s">
        <v>41</v>
      </c>
      <c r="AD47" s="3">
        <v>598892</v>
      </c>
      <c r="AE47" s="3">
        <v>1</v>
      </c>
      <c r="AF47" s="3" t="s">
        <v>1320</v>
      </c>
      <c r="AG47" s="3" t="s">
        <v>43</v>
      </c>
      <c r="AH47" s="3" t="s">
        <v>44</v>
      </c>
      <c r="AI47" s="3" t="s">
        <v>528</v>
      </c>
      <c r="AJ47" s="3" t="s">
        <v>1321</v>
      </c>
      <c r="AK47" s="2"/>
    </row>
    <row r="48" spans="1:37" x14ac:dyDescent="0.2">
      <c r="A48" s="1">
        <v>46</v>
      </c>
      <c r="B48" s="3">
        <v>0</v>
      </c>
      <c r="C48" s="3">
        <v>46</v>
      </c>
      <c r="D48" s="3" t="s">
        <v>668</v>
      </c>
      <c r="E48" s="3" t="s">
        <v>1401</v>
      </c>
      <c r="F48" s="3" t="s">
        <v>38</v>
      </c>
      <c r="G48" s="3" t="s">
        <v>39</v>
      </c>
      <c r="H48" s="3" t="s">
        <v>39</v>
      </c>
      <c r="I48" s="3"/>
      <c r="J48" s="3">
        <v>0.97639768899898605</v>
      </c>
      <c r="K48" s="3"/>
      <c r="L48" s="3">
        <v>0</v>
      </c>
      <c r="M48" s="3">
        <v>46</v>
      </c>
      <c r="N48" s="3">
        <v>0</v>
      </c>
      <c r="O48" s="3">
        <v>71.046621355999406</v>
      </c>
      <c r="P48" s="2"/>
      <c r="Q48" s="3">
        <v>5</v>
      </c>
      <c r="R48" s="3">
        <v>71.035814187998795</v>
      </c>
      <c r="S48" s="3">
        <v>71.046621355999406</v>
      </c>
      <c r="T48" s="3">
        <v>71.046621355999406</v>
      </c>
      <c r="U48" s="3">
        <v>1.6883025000424799E-2</v>
      </c>
      <c r="V48" s="3">
        <v>72.013115679001203</v>
      </c>
      <c r="W48" s="3" t="s">
        <v>668</v>
      </c>
      <c r="X48" s="3" t="s">
        <v>1401</v>
      </c>
      <c r="Y48" s="3" t="s">
        <v>38</v>
      </c>
      <c r="Z48" s="3" t="s">
        <v>39</v>
      </c>
      <c r="AA48" s="3" t="s">
        <v>39</v>
      </c>
      <c r="AB48" s="3" t="s">
        <v>1402</v>
      </c>
      <c r="AC48" s="3" t="s">
        <v>41</v>
      </c>
      <c r="AD48" s="3">
        <v>598892</v>
      </c>
      <c r="AE48" s="3">
        <v>1</v>
      </c>
      <c r="AF48" s="3" t="s">
        <v>1320</v>
      </c>
      <c r="AG48" s="3" t="s">
        <v>43</v>
      </c>
      <c r="AH48" s="3" t="s">
        <v>44</v>
      </c>
      <c r="AI48" s="3" t="s">
        <v>528</v>
      </c>
      <c r="AJ48" s="3" t="s">
        <v>1321</v>
      </c>
      <c r="AK48" s="2"/>
    </row>
    <row r="49" spans="1:37" x14ac:dyDescent="0.2">
      <c r="A49" s="1">
        <v>47</v>
      </c>
      <c r="B49" s="3">
        <v>0</v>
      </c>
      <c r="C49" s="3">
        <v>47</v>
      </c>
      <c r="D49" s="3" t="s">
        <v>1403</v>
      </c>
      <c r="E49" s="3" t="s">
        <v>1404</v>
      </c>
      <c r="F49" s="3" t="s">
        <v>38</v>
      </c>
      <c r="G49" s="3" t="s">
        <v>39</v>
      </c>
      <c r="H49" s="3" t="s">
        <v>39</v>
      </c>
      <c r="I49" s="3"/>
      <c r="J49" s="3">
        <v>1.0884473829974</v>
      </c>
      <c r="K49" s="3"/>
      <c r="L49" s="3">
        <v>0</v>
      </c>
      <c r="M49" s="3">
        <v>47</v>
      </c>
      <c r="N49" s="3">
        <v>0</v>
      </c>
      <c r="O49" s="3">
        <v>72.0432570929988</v>
      </c>
      <c r="P49" s="2"/>
      <c r="Q49" s="3">
        <v>5</v>
      </c>
      <c r="R49" s="3">
        <v>72.031642368001499</v>
      </c>
      <c r="S49" s="3">
        <v>72.0432570929988</v>
      </c>
      <c r="T49" s="3">
        <v>72.0432570929988</v>
      </c>
      <c r="U49" s="3">
        <v>1.8314450997422699E-2</v>
      </c>
      <c r="V49" s="3">
        <v>73.120746085998704</v>
      </c>
      <c r="W49" s="3" t="s">
        <v>1403</v>
      </c>
      <c r="X49" s="3" t="s">
        <v>1404</v>
      </c>
      <c r="Y49" s="3" t="s">
        <v>38</v>
      </c>
      <c r="Z49" s="3" t="s">
        <v>39</v>
      </c>
      <c r="AA49" s="3" t="s">
        <v>39</v>
      </c>
      <c r="AB49" s="3" t="s">
        <v>1405</v>
      </c>
      <c r="AC49" s="3" t="s">
        <v>41</v>
      </c>
      <c r="AD49" s="3">
        <v>598892</v>
      </c>
      <c r="AE49" s="3">
        <v>1</v>
      </c>
      <c r="AF49" s="3" t="s">
        <v>1320</v>
      </c>
      <c r="AG49" s="3" t="s">
        <v>43</v>
      </c>
      <c r="AH49" s="3" t="s">
        <v>44</v>
      </c>
      <c r="AI49" s="3" t="s">
        <v>528</v>
      </c>
      <c r="AJ49" s="3" t="s">
        <v>1321</v>
      </c>
      <c r="AK49" s="2"/>
    </row>
    <row r="50" spans="1:37" x14ac:dyDescent="0.2">
      <c r="A50" s="1">
        <v>48</v>
      </c>
      <c r="B50" s="3">
        <v>0</v>
      </c>
      <c r="C50" s="3">
        <v>48</v>
      </c>
      <c r="D50" s="3" t="s">
        <v>1406</v>
      </c>
      <c r="E50" s="3" t="s">
        <v>1407</v>
      </c>
      <c r="F50" s="3" t="s">
        <v>38</v>
      </c>
      <c r="G50" s="3" t="s">
        <v>39</v>
      </c>
      <c r="H50" s="3" t="s">
        <v>39</v>
      </c>
      <c r="I50" s="3"/>
      <c r="J50" s="3">
        <v>1.79834364999987</v>
      </c>
      <c r="K50" s="3"/>
      <c r="L50" s="3">
        <v>0</v>
      </c>
      <c r="M50" s="3">
        <v>48</v>
      </c>
      <c r="N50" s="3">
        <v>0</v>
      </c>
      <c r="O50" s="3">
        <v>73.148312841000006</v>
      </c>
      <c r="P50" s="2"/>
      <c r="Q50" s="3">
        <v>5</v>
      </c>
      <c r="R50" s="3">
        <v>73.136188355001707</v>
      </c>
      <c r="S50" s="3">
        <v>73.148312841000006</v>
      </c>
      <c r="T50" s="3">
        <v>73.148312841000006</v>
      </c>
      <c r="U50" s="3">
        <v>1.52506179983902E-2</v>
      </c>
      <c r="V50" s="3">
        <v>74.935036154001907</v>
      </c>
      <c r="W50" s="3" t="s">
        <v>1406</v>
      </c>
      <c r="X50" s="3" t="s">
        <v>1407</v>
      </c>
      <c r="Y50" s="3" t="s">
        <v>38</v>
      </c>
      <c r="Z50" s="3" t="s">
        <v>39</v>
      </c>
      <c r="AA50" s="3" t="s">
        <v>39</v>
      </c>
      <c r="AB50" s="3" t="s">
        <v>1408</v>
      </c>
      <c r="AC50" s="3" t="s">
        <v>41</v>
      </c>
      <c r="AD50" s="3">
        <v>598892</v>
      </c>
      <c r="AE50" s="3">
        <v>1</v>
      </c>
      <c r="AF50" s="3" t="s">
        <v>1320</v>
      </c>
      <c r="AG50" s="3" t="s">
        <v>43</v>
      </c>
      <c r="AH50" s="3" t="s">
        <v>44</v>
      </c>
      <c r="AI50" s="3" t="s">
        <v>528</v>
      </c>
      <c r="AJ50" s="3" t="s">
        <v>1321</v>
      </c>
      <c r="AK50" s="2"/>
    </row>
    <row r="51" spans="1:37" x14ac:dyDescent="0.2">
      <c r="A51" s="1">
        <v>49</v>
      </c>
      <c r="B51" s="3">
        <v>0</v>
      </c>
      <c r="C51" s="3">
        <v>49</v>
      </c>
      <c r="D51" s="3" t="s">
        <v>235</v>
      </c>
      <c r="E51" s="3" t="s">
        <v>1409</v>
      </c>
      <c r="F51" s="3" t="s">
        <v>38</v>
      </c>
      <c r="G51" s="3" t="s">
        <v>39</v>
      </c>
      <c r="H51" s="3" t="s">
        <v>39</v>
      </c>
      <c r="I51" s="3"/>
      <c r="J51" s="3">
        <v>1.17638028000146</v>
      </c>
      <c r="K51" s="3"/>
      <c r="L51" s="3">
        <v>0</v>
      </c>
      <c r="M51" s="3">
        <v>49</v>
      </c>
      <c r="N51" s="3">
        <v>0</v>
      </c>
      <c r="O51" s="3">
        <v>74.9630307890002</v>
      </c>
      <c r="P51" s="2"/>
      <c r="Q51" s="3">
        <v>5</v>
      </c>
      <c r="R51" s="3">
        <v>74.951285380000598</v>
      </c>
      <c r="S51" s="3">
        <v>74.9630307890002</v>
      </c>
      <c r="T51" s="3">
        <v>74.9630307890002</v>
      </c>
      <c r="U51" s="3">
        <v>1.60721370011743E-2</v>
      </c>
      <c r="V51" s="3">
        <v>76.128257608001206</v>
      </c>
      <c r="W51" s="3" t="s">
        <v>235</v>
      </c>
      <c r="X51" s="3" t="s">
        <v>1409</v>
      </c>
      <c r="Y51" s="3" t="s">
        <v>38</v>
      </c>
      <c r="Z51" s="3" t="s">
        <v>39</v>
      </c>
      <c r="AA51" s="3" t="s">
        <v>39</v>
      </c>
      <c r="AB51" s="3" t="s">
        <v>1410</v>
      </c>
      <c r="AC51" s="3" t="s">
        <v>41</v>
      </c>
      <c r="AD51" s="3">
        <v>598892</v>
      </c>
      <c r="AE51" s="3">
        <v>1</v>
      </c>
      <c r="AF51" s="3" t="s">
        <v>1320</v>
      </c>
      <c r="AG51" s="3" t="s">
        <v>43</v>
      </c>
      <c r="AH51" s="3" t="s">
        <v>44</v>
      </c>
      <c r="AI51" s="3" t="s">
        <v>528</v>
      </c>
      <c r="AJ51" s="3" t="s">
        <v>1321</v>
      </c>
      <c r="AK51" s="2"/>
    </row>
    <row r="52" spans="1:37" x14ac:dyDescent="0.2">
      <c r="A52" s="1">
        <v>50</v>
      </c>
      <c r="B52" s="3">
        <v>0</v>
      </c>
      <c r="C52" s="3">
        <v>50</v>
      </c>
      <c r="D52" s="3" t="s">
        <v>597</v>
      </c>
      <c r="E52" s="3" t="s">
        <v>1411</v>
      </c>
      <c r="F52" s="3" t="s">
        <v>38</v>
      </c>
      <c r="G52" s="3" t="s">
        <v>39</v>
      </c>
      <c r="H52" s="3" t="s">
        <v>39</v>
      </c>
      <c r="I52" s="3"/>
      <c r="J52" s="3">
        <v>1.8477710520019099</v>
      </c>
      <c r="K52" s="3"/>
      <c r="L52" s="3">
        <v>0</v>
      </c>
      <c r="M52" s="3">
        <v>50</v>
      </c>
      <c r="N52" s="3">
        <v>0</v>
      </c>
      <c r="O52" s="3">
        <v>76.156025298001595</v>
      </c>
      <c r="P52" s="2"/>
      <c r="Q52" s="3">
        <v>5</v>
      </c>
      <c r="R52" s="3">
        <v>76.144827981999697</v>
      </c>
      <c r="S52" s="3">
        <v>76.156025298001595</v>
      </c>
      <c r="T52" s="3">
        <v>76.156025298001595</v>
      </c>
      <c r="U52" s="3">
        <v>1.63911739982723E-2</v>
      </c>
      <c r="V52" s="3">
        <v>77.993468111999405</v>
      </c>
      <c r="W52" s="3" t="s">
        <v>597</v>
      </c>
      <c r="X52" s="3" t="s">
        <v>1411</v>
      </c>
      <c r="Y52" s="3" t="s">
        <v>38</v>
      </c>
      <c r="Z52" s="3" t="s">
        <v>39</v>
      </c>
      <c r="AA52" s="3" t="s">
        <v>39</v>
      </c>
      <c r="AB52" s="3" t="s">
        <v>1412</v>
      </c>
      <c r="AC52" s="3" t="s">
        <v>41</v>
      </c>
      <c r="AD52" s="3">
        <v>598892</v>
      </c>
      <c r="AE52" s="3">
        <v>1</v>
      </c>
      <c r="AF52" s="3" t="s">
        <v>1320</v>
      </c>
      <c r="AG52" s="3" t="s">
        <v>43</v>
      </c>
      <c r="AH52" s="3" t="s">
        <v>44</v>
      </c>
      <c r="AI52" s="3" t="s">
        <v>528</v>
      </c>
      <c r="AJ52" s="3" t="s">
        <v>1321</v>
      </c>
      <c r="AK52" s="2"/>
    </row>
    <row r="53" spans="1:37" x14ac:dyDescent="0.2">
      <c r="A53" s="1">
        <v>51</v>
      </c>
      <c r="B53" s="3">
        <v>0</v>
      </c>
      <c r="C53" s="3">
        <v>51</v>
      </c>
      <c r="D53" s="3" t="s">
        <v>1026</v>
      </c>
      <c r="E53" s="3" t="s">
        <v>758</v>
      </c>
      <c r="F53" s="3" t="s">
        <v>38</v>
      </c>
      <c r="G53" s="3" t="s">
        <v>39</v>
      </c>
      <c r="H53" s="3" t="s">
        <v>39</v>
      </c>
      <c r="I53" s="3"/>
      <c r="J53" s="3">
        <v>1.5786143069999501</v>
      </c>
      <c r="K53" s="3"/>
      <c r="L53" s="3">
        <v>0</v>
      </c>
      <c r="M53" s="3">
        <v>51</v>
      </c>
      <c r="N53" s="3">
        <v>0</v>
      </c>
      <c r="O53" s="3">
        <v>78.025015811999793</v>
      </c>
      <c r="P53" s="2"/>
      <c r="Q53" s="3">
        <v>5</v>
      </c>
      <c r="R53" s="3">
        <v>78.013733405001403</v>
      </c>
      <c r="S53" s="3">
        <v>78.025015811999793</v>
      </c>
      <c r="T53" s="3">
        <v>78.025015811999793</v>
      </c>
      <c r="U53" s="3">
        <v>2.00154060003115E-2</v>
      </c>
      <c r="V53" s="3">
        <v>79.5929866139995</v>
      </c>
      <c r="W53" s="3" t="s">
        <v>1026</v>
      </c>
      <c r="X53" s="3" t="s">
        <v>758</v>
      </c>
      <c r="Y53" s="3" t="s">
        <v>38</v>
      </c>
      <c r="Z53" s="3" t="s">
        <v>39</v>
      </c>
      <c r="AA53" s="3" t="s">
        <v>39</v>
      </c>
      <c r="AB53" s="3" t="s">
        <v>1413</v>
      </c>
      <c r="AC53" s="3" t="s">
        <v>41</v>
      </c>
      <c r="AD53" s="3">
        <v>598892</v>
      </c>
      <c r="AE53" s="3">
        <v>1</v>
      </c>
      <c r="AF53" s="3" t="s">
        <v>1320</v>
      </c>
      <c r="AG53" s="3" t="s">
        <v>43</v>
      </c>
      <c r="AH53" s="3" t="s">
        <v>44</v>
      </c>
      <c r="AI53" s="3" t="s">
        <v>528</v>
      </c>
      <c r="AJ53" s="3" t="s">
        <v>1321</v>
      </c>
      <c r="AK53" s="2"/>
    </row>
    <row r="54" spans="1:37" x14ac:dyDescent="0.2">
      <c r="A54" s="1">
        <v>52</v>
      </c>
      <c r="B54" s="3">
        <v>0</v>
      </c>
      <c r="C54" s="3">
        <v>52</v>
      </c>
      <c r="D54" s="3" t="s">
        <v>1414</v>
      </c>
      <c r="E54" s="3" t="s">
        <v>1415</v>
      </c>
      <c r="F54" s="3" t="s">
        <v>38</v>
      </c>
      <c r="G54" s="3" t="s">
        <v>39</v>
      </c>
      <c r="H54" s="3" t="s">
        <v>39</v>
      </c>
      <c r="I54" s="3"/>
      <c r="J54" s="3">
        <v>1.3558319739968201</v>
      </c>
      <c r="K54" s="3"/>
      <c r="L54" s="3">
        <v>0</v>
      </c>
      <c r="M54" s="3">
        <v>52</v>
      </c>
      <c r="N54" s="3">
        <v>0</v>
      </c>
      <c r="O54" s="3">
        <v>79.623881067000198</v>
      </c>
      <c r="P54" s="2"/>
      <c r="Q54" s="3">
        <v>5</v>
      </c>
      <c r="R54" s="3">
        <v>79.611540303001703</v>
      </c>
      <c r="S54" s="3">
        <v>79.623881067000198</v>
      </c>
      <c r="T54" s="3">
        <v>79.623881067000198</v>
      </c>
      <c r="U54" s="3">
        <v>1.8354746000113699E-2</v>
      </c>
      <c r="V54" s="3">
        <v>80.9679743279994</v>
      </c>
      <c r="W54" s="3" t="s">
        <v>1414</v>
      </c>
      <c r="X54" s="3" t="s">
        <v>1415</v>
      </c>
      <c r="Y54" s="3" t="s">
        <v>38</v>
      </c>
      <c r="Z54" s="3" t="s">
        <v>39</v>
      </c>
      <c r="AA54" s="3" t="s">
        <v>39</v>
      </c>
      <c r="AB54" s="3" t="s">
        <v>1416</v>
      </c>
      <c r="AC54" s="3" t="s">
        <v>41</v>
      </c>
      <c r="AD54" s="3">
        <v>598892</v>
      </c>
      <c r="AE54" s="3">
        <v>1</v>
      </c>
      <c r="AF54" s="3" t="s">
        <v>1320</v>
      </c>
      <c r="AG54" s="3" t="s">
        <v>43</v>
      </c>
      <c r="AH54" s="3" t="s">
        <v>44</v>
      </c>
      <c r="AI54" s="3" t="s">
        <v>528</v>
      </c>
      <c r="AJ54" s="3" t="s">
        <v>1321</v>
      </c>
      <c r="AK54" s="2"/>
    </row>
    <row r="55" spans="1:37" x14ac:dyDescent="0.2">
      <c r="A55" s="1">
        <v>53</v>
      </c>
      <c r="B55" s="3">
        <v>0</v>
      </c>
      <c r="C55" s="3">
        <v>53</v>
      </c>
      <c r="D55" s="3" t="s">
        <v>198</v>
      </c>
      <c r="E55" s="3" t="s">
        <v>1417</v>
      </c>
      <c r="F55" s="3" t="s">
        <v>38</v>
      </c>
      <c r="G55" s="3" t="s">
        <v>39</v>
      </c>
      <c r="H55" s="3" t="s">
        <v>39</v>
      </c>
      <c r="I55" s="3"/>
      <c r="J55" s="3">
        <v>1.1725336560011701</v>
      </c>
      <c r="K55" s="3"/>
      <c r="L55" s="3">
        <v>0</v>
      </c>
      <c r="M55" s="3">
        <v>53</v>
      </c>
      <c r="N55" s="3">
        <v>0</v>
      </c>
      <c r="O55" s="3">
        <v>81.011271684001301</v>
      </c>
      <c r="P55" s="2"/>
      <c r="Q55" s="3">
        <v>10</v>
      </c>
      <c r="R55" s="3">
        <v>80.996207167998406</v>
      </c>
      <c r="S55" s="3">
        <v>81.011271684001301</v>
      </c>
      <c r="T55" s="3">
        <v>81.011271684001301</v>
      </c>
      <c r="U55" s="3">
        <v>2.7972908999800001E-2</v>
      </c>
      <c r="V55" s="3">
        <v>82.169483802001196</v>
      </c>
      <c r="W55" s="3" t="s">
        <v>198</v>
      </c>
      <c r="X55" s="3" t="s">
        <v>1417</v>
      </c>
      <c r="Y55" s="3" t="s">
        <v>38</v>
      </c>
      <c r="Z55" s="3" t="s">
        <v>39</v>
      </c>
      <c r="AA55" s="3" t="s">
        <v>39</v>
      </c>
      <c r="AB55" s="3" t="s">
        <v>1418</v>
      </c>
      <c r="AC55" s="3" t="s">
        <v>41</v>
      </c>
      <c r="AD55" s="3">
        <v>598892</v>
      </c>
      <c r="AE55" s="3">
        <v>1</v>
      </c>
      <c r="AF55" s="3" t="s">
        <v>1320</v>
      </c>
      <c r="AG55" s="3" t="s">
        <v>43</v>
      </c>
      <c r="AH55" s="3" t="s">
        <v>44</v>
      </c>
      <c r="AI55" s="3" t="s">
        <v>528</v>
      </c>
      <c r="AJ55" s="3" t="s">
        <v>1321</v>
      </c>
      <c r="AK55" s="2"/>
    </row>
    <row r="56" spans="1:37" x14ac:dyDescent="0.2">
      <c r="A56" s="1">
        <v>54</v>
      </c>
      <c r="B56" s="3">
        <v>0</v>
      </c>
      <c r="C56" s="3">
        <v>54</v>
      </c>
      <c r="D56" s="3" t="s">
        <v>1419</v>
      </c>
      <c r="E56" s="3" t="s">
        <v>1420</v>
      </c>
      <c r="F56" s="3" t="s">
        <v>38</v>
      </c>
      <c r="G56" s="3" t="s">
        <v>39</v>
      </c>
      <c r="H56" s="3" t="s">
        <v>39</v>
      </c>
      <c r="I56" s="3"/>
      <c r="J56" s="3">
        <v>1.2784879560022</v>
      </c>
      <c r="K56" s="3"/>
      <c r="L56" s="3">
        <v>0</v>
      </c>
      <c r="M56" s="3">
        <v>54</v>
      </c>
      <c r="N56" s="3">
        <v>0</v>
      </c>
      <c r="O56" s="3">
        <v>82.213369108001601</v>
      </c>
      <c r="P56" s="2"/>
      <c r="Q56" s="3">
        <v>10</v>
      </c>
      <c r="R56" s="3">
        <v>82.197086080999696</v>
      </c>
      <c r="S56" s="3">
        <v>82.213369108001601</v>
      </c>
      <c r="T56" s="3">
        <v>82.213369108001601</v>
      </c>
      <c r="U56" s="3">
        <v>2.73016640021524E-2</v>
      </c>
      <c r="V56" s="3">
        <v>83.476199513999802</v>
      </c>
      <c r="W56" s="3" t="s">
        <v>1419</v>
      </c>
      <c r="X56" s="3" t="s">
        <v>1420</v>
      </c>
      <c r="Y56" s="3" t="s">
        <v>38</v>
      </c>
      <c r="Z56" s="3" t="s">
        <v>39</v>
      </c>
      <c r="AA56" s="3" t="s">
        <v>39</v>
      </c>
      <c r="AB56" s="3" t="s">
        <v>1421</v>
      </c>
      <c r="AC56" s="3" t="s">
        <v>41</v>
      </c>
      <c r="AD56" s="3">
        <v>598892</v>
      </c>
      <c r="AE56" s="3">
        <v>1</v>
      </c>
      <c r="AF56" s="3" t="s">
        <v>1320</v>
      </c>
      <c r="AG56" s="3" t="s">
        <v>43</v>
      </c>
      <c r="AH56" s="3" t="s">
        <v>44</v>
      </c>
      <c r="AI56" s="3" t="s">
        <v>528</v>
      </c>
      <c r="AJ56" s="3" t="s">
        <v>1321</v>
      </c>
      <c r="AK56" s="2"/>
    </row>
    <row r="57" spans="1:37" x14ac:dyDescent="0.2">
      <c r="A57" s="1">
        <v>55</v>
      </c>
      <c r="B57" s="3">
        <v>0</v>
      </c>
      <c r="C57" s="3">
        <v>55</v>
      </c>
      <c r="D57" s="3" t="s">
        <v>1422</v>
      </c>
      <c r="E57" s="3" t="s">
        <v>989</v>
      </c>
      <c r="F57" s="3" t="s">
        <v>38</v>
      </c>
      <c r="G57" s="3" t="s">
        <v>39</v>
      </c>
      <c r="H57" s="3" t="s">
        <v>39</v>
      </c>
      <c r="I57" s="3"/>
      <c r="J57" s="3">
        <v>0.95868777700161401</v>
      </c>
      <c r="K57" s="3"/>
      <c r="L57" s="3">
        <v>0</v>
      </c>
      <c r="M57" s="3">
        <v>55</v>
      </c>
      <c r="N57" s="3">
        <v>0</v>
      </c>
      <c r="O57" s="3">
        <v>83.526501724998496</v>
      </c>
      <c r="P57" s="2"/>
      <c r="Q57" s="3">
        <v>10</v>
      </c>
      <c r="R57" s="3">
        <v>83.510979481001399</v>
      </c>
      <c r="S57" s="3">
        <v>83.526501724998496</v>
      </c>
      <c r="T57" s="3">
        <v>83.526501724998496</v>
      </c>
      <c r="U57" s="3">
        <v>3.4445961999154E-2</v>
      </c>
      <c r="V57" s="3">
        <v>84.470373929998502</v>
      </c>
      <c r="W57" s="3" t="s">
        <v>1422</v>
      </c>
      <c r="X57" s="3" t="s">
        <v>989</v>
      </c>
      <c r="Y57" s="3" t="s">
        <v>38</v>
      </c>
      <c r="Z57" s="3" t="s">
        <v>39</v>
      </c>
      <c r="AA57" s="3" t="s">
        <v>39</v>
      </c>
      <c r="AB57" s="3" t="s">
        <v>1423</v>
      </c>
      <c r="AC57" s="3" t="s">
        <v>41</v>
      </c>
      <c r="AD57" s="3">
        <v>598892</v>
      </c>
      <c r="AE57" s="3">
        <v>1</v>
      </c>
      <c r="AF57" s="3" t="s">
        <v>1320</v>
      </c>
      <c r="AG57" s="3" t="s">
        <v>43</v>
      </c>
      <c r="AH57" s="3" t="s">
        <v>44</v>
      </c>
      <c r="AI57" s="3" t="s">
        <v>528</v>
      </c>
      <c r="AJ57" s="3" t="s">
        <v>1321</v>
      </c>
      <c r="AK57" s="2"/>
    </row>
    <row r="58" spans="1:37" x14ac:dyDescent="0.2">
      <c r="A58" s="1">
        <v>56</v>
      </c>
      <c r="B58" s="3">
        <v>0</v>
      </c>
      <c r="C58" s="3">
        <v>56</v>
      </c>
      <c r="D58" s="3" t="s">
        <v>1424</v>
      </c>
      <c r="E58" s="3" t="s">
        <v>1425</v>
      </c>
      <c r="F58" s="3" t="s">
        <v>38</v>
      </c>
      <c r="G58" s="3" t="s">
        <v>39</v>
      </c>
      <c r="H58" s="3" t="s">
        <v>39</v>
      </c>
      <c r="I58" s="3"/>
      <c r="J58" s="3">
        <v>2.9104081810000899</v>
      </c>
      <c r="K58" s="3"/>
      <c r="L58" s="3">
        <v>0</v>
      </c>
      <c r="M58" s="3">
        <v>56</v>
      </c>
      <c r="N58" s="3">
        <v>0</v>
      </c>
      <c r="O58" s="3">
        <v>84.518116968000001</v>
      </c>
      <c r="P58" s="2"/>
      <c r="Q58" s="3">
        <v>10</v>
      </c>
      <c r="R58" s="3">
        <v>84.500598782000495</v>
      </c>
      <c r="S58" s="3">
        <v>84.518116968000001</v>
      </c>
      <c r="T58" s="3">
        <v>84.518116968000001</v>
      </c>
      <c r="U58" s="3">
        <v>2.9962863998662201E-2</v>
      </c>
      <c r="V58" s="3">
        <v>87.411485522999996</v>
      </c>
      <c r="W58" s="3" t="s">
        <v>1424</v>
      </c>
      <c r="X58" s="3" t="s">
        <v>1425</v>
      </c>
      <c r="Y58" s="3" t="s">
        <v>38</v>
      </c>
      <c r="Z58" s="3" t="s">
        <v>39</v>
      </c>
      <c r="AA58" s="3" t="s">
        <v>39</v>
      </c>
      <c r="AB58" s="3" t="s">
        <v>1426</v>
      </c>
      <c r="AC58" s="3" t="s">
        <v>358</v>
      </c>
      <c r="AD58" s="3">
        <v>598892</v>
      </c>
      <c r="AE58" s="3">
        <v>1</v>
      </c>
      <c r="AF58" s="3" t="s">
        <v>1320</v>
      </c>
      <c r="AG58" s="3" t="s">
        <v>43</v>
      </c>
      <c r="AH58" s="3" t="s">
        <v>44</v>
      </c>
      <c r="AI58" s="3" t="s">
        <v>528</v>
      </c>
      <c r="AJ58" s="3" t="s">
        <v>1321</v>
      </c>
      <c r="AK58" s="2"/>
    </row>
    <row r="59" spans="1:37" x14ac:dyDescent="0.2">
      <c r="A59" s="1">
        <v>57</v>
      </c>
      <c r="B59" s="3">
        <v>0</v>
      </c>
      <c r="C59" s="3">
        <v>57</v>
      </c>
      <c r="D59" s="3" t="s">
        <v>1427</v>
      </c>
      <c r="E59" s="3" t="s">
        <v>719</v>
      </c>
      <c r="F59" s="3" t="s">
        <v>38</v>
      </c>
      <c r="G59" s="3" t="s">
        <v>39</v>
      </c>
      <c r="H59" s="3" t="s">
        <v>39</v>
      </c>
      <c r="I59" s="3"/>
      <c r="J59" s="3">
        <v>1.5337154299995699</v>
      </c>
      <c r="K59" s="3"/>
      <c r="L59" s="3">
        <v>0</v>
      </c>
      <c r="M59" s="3">
        <v>57</v>
      </c>
      <c r="N59" s="3">
        <v>0</v>
      </c>
      <c r="O59" s="3">
        <v>87.438414151001794</v>
      </c>
      <c r="P59" s="2"/>
      <c r="Q59" s="3">
        <v>5</v>
      </c>
      <c r="R59" s="3">
        <v>87.426814077000003</v>
      </c>
      <c r="S59" s="3">
        <v>87.438414151001794</v>
      </c>
      <c r="T59" s="3">
        <v>87.438414151001794</v>
      </c>
      <c r="U59" s="3">
        <v>1.51415280015499E-2</v>
      </c>
      <c r="V59" s="3">
        <v>88.9609522909996</v>
      </c>
      <c r="W59" s="3" t="s">
        <v>1427</v>
      </c>
      <c r="X59" s="3" t="s">
        <v>719</v>
      </c>
      <c r="Y59" s="3" t="s">
        <v>38</v>
      </c>
      <c r="Z59" s="3" t="s">
        <v>39</v>
      </c>
      <c r="AA59" s="3" t="s">
        <v>39</v>
      </c>
      <c r="AB59" s="3" t="s">
        <v>1428</v>
      </c>
      <c r="AC59" s="3" t="s">
        <v>41</v>
      </c>
      <c r="AD59" s="3">
        <v>598892</v>
      </c>
      <c r="AE59" s="3">
        <v>1</v>
      </c>
      <c r="AF59" s="3" t="s">
        <v>1320</v>
      </c>
      <c r="AG59" s="3" t="s">
        <v>43</v>
      </c>
      <c r="AH59" s="3" t="s">
        <v>44</v>
      </c>
      <c r="AI59" s="3" t="s">
        <v>528</v>
      </c>
      <c r="AJ59" s="3" t="s">
        <v>1321</v>
      </c>
      <c r="AK59" s="2"/>
    </row>
    <row r="60" spans="1:37" x14ac:dyDescent="0.2">
      <c r="A60" s="1">
        <v>58</v>
      </c>
      <c r="B60" s="3">
        <v>0</v>
      </c>
      <c r="C60" s="3">
        <v>58</v>
      </c>
      <c r="D60" s="3" t="s">
        <v>327</v>
      </c>
      <c r="E60" s="3" t="s">
        <v>982</v>
      </c>
      <c r="F60" s="3" t="s">
        <v>38</v>
      </c>
      <c r="G60" s="3" t="s">
        <v>39</v>
      </c>
      <c r="H60" s="3" t="s">
        <v>39</v>
      </c>
      <c r="I60" s="3"/>
      <c r="J60" s="3">
        <v>1.40154322500166</v>
      </c>
      <c r="K60" s="3"/>
      <c r="L60" s="3">
        <v>0</v>
      </c>
      <c r="M60" s="3">
        <v>58</v>
      </c>
      <c r="N60" s="3">
        <v>0</v>
      </c>
      <c r="O60" s="3">
        <v>88.988304747999805</v>
      </c>
      <c r="P60" s="2"/>
      <c r="Q60" s="3">
        <v>5</v>
      </c>
      <c r="R60" s="3">
        <v>88.976204594000606</v>
      </c>
      <c r="S60" s="3">
        <v>88.988304747999805</v>
      </c>
      <c r="T60" s="3">
        <v>88.988304747999805</v>
      </c>
      <c r="U60" s="3">
        <v>1.5067383999849001E-2</v>
      </c>
      <c r="V60" s="3">
        <v>90.378216401000799</v>
      </c>
      <c r="W60" s="3" t="s">
        <v>327</v>
      </c>
      <c r="X60" s="3" t="s">
        <v>982</v>
      </c>
      <c r="Y60" s="3" t="s">
        <v>38</v>
      </c>
      <c r="Z60" s="3" t="s">
        <v>39</v>
      </c>
      <c r="AA60" s="3" t="s">
        <v>39</v>
      </c>
      <c r="AB60" s="3" t="s">
        <v>1429</v>
      </c>
      <c r="AC60" s="3" t="s">
        <v>41</v>
      </c>
      <c r="AD60" s="3">
        <v>598892</v>
      </c>
      <c r="AE60" s="3">
        <v>1</v>
      </c>
      <c r="AF60" s="3" t="s">
        <v>1320</v>
      </c>
      <c r="AG60" s="3" t="s">
        <v>43</v>
      </c>
      <c r="AH60" s="3" t="s">
        <v>44</v>
      </c>
      <c r="AI60" s="3" t="s">
        <v>528</v>
      </c>
      <c r="AJ60" s="3" t="s">
        <v>1321</v>
      </c>
      <c r="AK60" s="2"/>
    </row>
    <row r="61" spans="1:37" x14ac:dyDescent="0.2">
      <c r="A61" s="1">
        <v>59</v>
      </c>
      <c r="B61" s="3">
        <v>0</v>
      </c>
      <c r="C61" s="3">
        <v>59</v>
      </c>
      <c r="D61" s="3" t="s">
        <v>1430</v>
      </c>
      <c r="E61" s="3" t="s">
        <v>931</v>
      </c>
      <c r="F61" s="3" t="s">
        <v>38</v>
      </c>
      <c r="G61" s="3" t="s">
        <v>39</v>
      </c>
      <c r="H61" s="3" t="s">
        <v>39</v>
      </c>
      <c r="I61" s="3"/>
      <c r="J61" s="3">
        <v>1.38617732000057</v>
      </c>
      <c r="K61" s="3"/>
      <c r="L61" s="3">
        <v>0</v>
      </c>
      <c r="M61" s="3">
        <v>59</v>
      </c>
      <c r="N61" s="3">
        <v>0</v>
      </c>
      <c r="O61" s="3">
        <v>90.421825370998704</v>
      </c>
      <c r="P61" s="2"/>
      <c r="Q61" s="3">
        <v>10</v>
      </c>
      <c r="R61" s="3">
        <v>90.4064977330017</v>
      </c>
      <c r="S61" s="3">
        <v>90.421825370998704</v>
      </c>
      <c r="T61" s="3">
        <v>90.421825370998704</v>
      </c>
      <c r="U61" s="3">
        <v>2.8120999999373501E-2</v>
      </c>
      <c r="V61" s="3">
        <v>91.793170887998699</v>
      </c>
      <c r="W61" s="3" t="s">
        <v>1430</v>
      </c>
      <c r="X61" s="3" t="s">
        <v>931</v>
      </c>
      <c r="Y61" s="3" t="s">
        <v>38</v>
      </c>
      <c r="Z61" s="3" t="s">
        <v>39</v>
      </c>
      <c r="AA61" s="3" t="s">
        <v>39</v>
      </c>
      <c r="AB61" s="3" t="s">
        <v>1431</v>
      </c>
      <c r="AC61" s="3" t="s">
        <v>41</v>
      </c>
      <c r="AD61" s="3">
        <v>598892</v>
      </c>
      <c r="AE61" s="3">
        <v>1</v>
      </c>
      <c r="AF61" s="3" t="s">
        <v>1320</v>
      </c>
      <c r="AG61" s="3" t="s">
        <v>43</v>
      </c>
      <c r="AH61" s="3" t="s">
        <v>44</v>
      </c>
      <c r="AI61" s="3" t="s">
        <v>528</v>
      </c>
      <c r="AJ61" s="3" t="s">
        <v>1321</v>
      </c>
      <c r="AK61" s="2"/>
    </row>
    <row r="62" spans="1:37" x14ac:dyDescent="0.2">
      <c r="A62" s="1">
        <v>60</v>
      </c>
      <c r="B62" s="3">
        <v>0</v>
      </c>
      <c r="C62" s="3">
        <v>60</v>
      </c>
      <c r="D62" s="3" t="s">
        <v>1432</v>
      </c>
      <c r="E62" s="3" t="s">
        <v>215</v>
      </c>
      <c r="F62" s="3" t="s">
        <v>38</v>
      </c>
      <c r="G62" s="3" t="s">
        <v>39</v>
      </c>
      <c r="H62" s="3" t="s">
        <v>39</v>
      </c>
      <c r="I62" s="3"/>
      <c r="J62" s="3">
        <v>1.29875584000183</v>
      </c>
      <c r="K62" s="3"/>
      <c r="L62" s="3">
        <v>0</v>
      </c>
      <c r="M62" s="3">
        <v>60</v>
      </c>
      <c r="N62" s="3">
        <v>0</v>
      </c>
      <c r="O62" s="3">
        <v>91.836219028998997</v>
      </c>
      <c r="P62" s="2"/>
      <c r="Q62" s="3">
        <v>10</v>
      </c>
      <c r="R62" s="3">
        <v>91.820625767999502</v>
      </c>
      <c r="S62" s="3">
        <v>91.836219028998997</v>
      </c>
      <c r="T62" s="3">
        <v>91.836219028998997</v>
      </c>
      <c r="U62" s="3">
        <v>2.7245629997196399E-2</v>
      </c>
      <c r="V62" s="3">
        <v>93.120067207000801</v>
      </c>
      <c r="W62" s="3" t="s">
        <v>1432</v>
      </c>
      <c r="X62" s="3" t="s">
        <v>215</v>
      </c>
      <c r="Y62" s="3" t="s">
        <v>38</v>
      </c>
      <c r="Z62" s="3" t="s">
        <v>39</v>
      </c>
      <c r="AA62" s="3" t="s">
        <v>39</v>
      </c>
      <c r="AB62" s="3" t="s">
        <v>1433</v>
      </c>
      <c r="AC62" s="3" t="s">
        <v>41</v>
      </c>
      <c r="AD62" s="3">
        <v>598892</v>
      </c>
      <c r="AE62" s="3">
        <v>1</v>
      </c>
      <c r="AF62" s="3" t="s">
        <v>1320</v>
      </c>
      <c r="AG62" s="3" t="s">
        <v>43</v>
      </c>
      <c r="AH62" s="3" t="s">
        <v>44</v>
      </c>
      <c r="AI62" s="3" t="s">
        <v>528</v>
      </c>
      <c r="AJ62" s="3" t="s">
        <v>1321</v>
      </c>
      <c r="AK62" s="2"/>
    </row>
    <row r="63" spans="1:37" x14ac:dyDescent="0.2">
      <c r="A63" s="1">
        <v>61</v>
      </c>
      <c r="B63" s="3">
        <v>0</v>
      </c>
      <c r="C63" s="3">
        <v>61</v>
      </c>
      <c r="D63" s="3" t="s">
        <v>1434</v>
      </c>
      <c r="E63" s="3" t="s">
        <v>1388</v>
      </c>
      <c r="F63" s="3" t="s">
        <v>38</v>
      </c>
      <c r="G63" s="3" t="s">
        <v>39</v>
      </c>
      <c r="H63" s="3" t="s">
        <v>39</v>
      </c>
      <c r="I63" s="3"/>
      <c r="J63" s="3">
        <v>1.52047564299937</v>
      </c>
      <c r="K63" s="3"/>
      <c r="L63" s="3">
        <v>0</v>
      </c>
      <c r="M63" s="3">
        <v>61</v>
      </c>
      <c r="N63" s="3">
        <v>0</v>
      </c>
      <c r="O63" s="3">
        <v>93.164057240999696</v>
      </c>
      <c r="P63" s="2"/>
      <c r="Q63" s="3">
        <v>10</v>
      </c>
      <c r="R63" s="3">
        <v>93.147957350000098</v>
      </c>
      <c r="S63" s="3">
        <v>93.164057240999696</v>
      </c>
      <c r="T63" s="3">
        <v>93.164057240999696</v>
      </c>
      <c r="U63" s="3">
        <v>2.7706153003237002E-2</v>
      </c>
      <c r="V63" s="3">
        <v>94.669196768001697</v>
      </c>
      <c r="W63" s="3" t="s">
        <v>1434</v>
      </c>
      <c r="X63" s="3" t="s">
        <v>1388</v>
      </c>
      <c r="Y63" s="3" t="s">
        <v>38</v>
      </c>
      <c r="Z63" s="3" t="s">
        <v>39</v>
      </c>
      <c r="AA63" s="3" t="s">
        <v>39</v>
      </c>
      <c r="AB63" s="3" t="s">
        <v>1435</v>
      </c>
      <c r="AC63" s="3" t="s">
        <v>41</v>
      </c>
      <c r="AD63" s="3">
        <v>598892</v>
      </c>
      <c r="AE63" s="3">
        <v>1</v>
      </c>
      <c r="AF63" s="3" t="s">
        <v>1320</v>
      </c>
      <c r="AG63" s="3" t="s">
        <v>43</v>
      </c>
      <c r="AH63" s="3" t="s">
        <v>44</v>
      </c>
      <c r="AI63" s="3" t="s">
        <v>528</v>
      </c>
      <c r="AJ63" s="3" t="s">
        <v>1321</v>
      </c>
      <c r="AK63" s="2"/>
    </row>
    <row r="64" spans="1:37" x14ac:dyDescent="0.2">
      <c r="A64" s="1">
        <v>62</v>
      </c>
      <c r="B64" s="3">
        <v>0</v>
      </c>
      <c r="C64" s="3">
        <v>62</v>
      </c>
      <c r="D64" s="3" t="s">
        <v>625</v>
      </c>
      <c r="E64" s="3" t="s">
        <v>962</v>
      </c>
      <c r="F64" s="3" t="s">
        <v>38</v>
      </c>
      <c r="G64" s="3" t="s">
        <v>39</v>
      </c>
      <c r="H64" s="3" t="s">
        <v>39</v>
      </c>
      <c r="I64" s="3"/>
      <c r="J64" s="3">
        <v>1.4428369849992999</v>
      </c>
      <c r="K64" s="3"/>
      <c r="L64" s="3">
        <v>0</v>
      </c>
      <c r="M64" s="3">
        <v>62</v>
      </c>
      <c r="N64" s="3">
        <v>0</v>
      </c>
      <c r="O64" s="3">
        <v>94.714098617001596</v>
      </c>
      <c r="P64" s="2"/>
      <c r="Q64" s="3">
        <v>10</v>
      </c>
      <c r="R64" s="3">
        <v>94.698143374000196</v>
      </c>
      <c r="S64" s="3">
        <v>94.714098617001596</v>
      </c>
      <c r="T64" s="3">
        <v>94.714098617001596</v>
      </c>
      <c r="U64" s="3">
        <v>2.8662618999078401E-2</v>
      </c>
      <c r="V64" s="3">
        <v>96.141673581001697</v>
      </c>
      <c r="W64" s="3" t="s">
        <v>625</v>
      </c>
      <c r="X64" s="3" t="s">
        <v>962</v>
      </c>
      <c r="Y64" s="3" t="s">
        <v>38</v>
      </c>
      <c r="Z64" s="3" t="s">
        <v>39</v>
      </c>
      <c r="AA64" s="3" t="s">
        <v>39</v>
      </c>
      <c r="AB64" s="3" t="s">
        <v>1436</v>
      </c>
      <c r="AC64" s="3" t="s">
        <v>41</v>
      </c>
      <c r="AD64" s="3">
        <v>598892</v>
      </c>
      <c r="AE64" s="3">
        <v>1</v>
      </c>
      <c r="AF64" s="3" t="s">
        <v>1320</v>
      </c>
      <c r="AG64" s="3" t="s">
        <v>43</v>
      </c>
      <c r="AH64" s="3" t="s">
        <v>44</v>
      </c>
      <c r="AI64" s="3" t="s">
        <v>528</v>
      </c>
      <c r="AJ64" s="3" t="s">
        <v>1321</v>
      </c>
      <c r="AK64" s="2"/>
    </row>
    <row r="65" spans="1:37" x14ac:dyDescent="0.2">
      <c r="A65" s="1">
        <v>63</v>
      </c>
      <c r="B65" s="3">
        <v>0</v>
      </c>
      <c r="C65" s="3">
        <v>63</v>
      </c>
      <c r="D65" s="3" t="s">
        <v>1437</v>
      </c>
      <c r="E65" s="3" t="s">
        <v>1438</v>
      </c>
      <c r="F65" s="3" t="s">
        <v>38</v>
      </c>
      <c r="G65" s="3" t="s">
        <v>39</v>
      </c>
      <c r="H65" s="3" t="s">
        <v>39</v>
      </c>
      <c r="I65" s="3"/>
      <c r="J65" s="3">
        <v>1.47965340500013</v>
      </c>
      <c r="K65" s="3"/>
      <c r="L65" s="3">
        <v>0</v>
      </c>
      <c r="M65" s="3">
        <v>63</v>
      </c>
      <c r="N65" s="3">
        <v>0</v>
      </c>
      <c r="O65" s="3">
        <v>96.190894798000997</v>
      </c>
      <c r="P65" s="2"/>
      <c r="Q65" s="3">
        <v>10</v>
      </c>
      <c r="R65" s="3">
        <v>96.174844798999402</v>
      </c>
      <c r="S65" s="3">
        <v>96.190894798000997</v>
      </c>
      <c r="T65" s="3">
        <v>96.190894798000997</v>
      </c>
      <c r="U65" s="3">
        <v>3.28718199998548E-2</v>
      </c>
      <c r="V65" s="3">
        <v>97.655193497001207</v>
      </c>
      <c r="W65" s="3" t="s">
        <v>1437</v>
      </c>
      <c r="X65" s="3" t="s">
        <v>1438</v>
      </c>
      <c r="Y65" s="3" t="s">
        <v>38</v>
      </c>
      <c r="Z65" s="3" t="s">
        <v>39</v>
      </c>
      <c r="AA65" s="3" t="s">
        <v>39</v>
      </c>
      <c r="AB65" s="3" t="s">
        <v>1439</v>
      </c>
      <c r="AC65" s="3" t="s">
        <v>41</v>
      </c>
      <c r="AD65" s="3">
        <v>598892</v>
      </c>
      <c r="AE65" s="3">
        <v>1</v>
      </c>
      <c r="AF65" s="3" t="s">
        <v>1320</v>
      </c>
      <c r="AG65" s="3" t="s">
        <v>43</v>
      </c>
      <c r="AH65" s="3" t="s">
        <v>44</v>
      </c>
      <c r="AI65" s="3" t="s">
        <v>528</v>
      </c>
      <c r="AJ65" s="3" t="s">
        <v>1321</v>
      </c>
      <c r="AK65" s="2"/>
    </row>
    <row r="66" spans="1:37" x14ac:dyDescent="0.2">
      <c r="A66" s="1">
        <v>64</v>
      </c>
      <c r="B66" s="3">
        <v>0</v>
      </c>
      <c r="C66" s="3">
        <v>64</v>
      </c>
      <c r="D66" s="3" t="s">
        <v>417</v>
      </c>
      <c r="E66" s="3" t="s">
        <v>1440</v>
      </c>
      <c r="F66" s="3" t="s">
        <v>38</v>
      </c>
      <c r="G66" s="3" t="s">
        <v>39</v>
      </c>
      <c r="H66" s="3" t="s">
        <v>39</v>
      </c>
      <c r="I66" s="3"/>
      <c r="J66" s="3">
        <v>1.81251879400224</v>
      </c>
      <c r="K66" s="3"/>
      <c r="L66" s="3">
        <v>0</v>
      </c>
      <c r="M66" s="3">
        <v>64</v>
      </c>
      <c r="N66" s="3">
        <v>0</v>
      </c>
      <c r="O66" s="3">
        <v>97.700073855001406</v>
      </c>
      <c r="P66" s="2"/>
      <c r="Q66" s="3">
        <v>10</v>
      </c>
      <c r="R66" s="3">
        <v>97.684321358999995</v>
      </c>
      <c r="S66" s="3">
        <v>97.700073855001406</v>
      </c>
      <c r="T66" s="3">
        <v>97.700073855001406</v>
      </c>
      <c r="U66" s="3">
        <v>2.8877747998194501E-2</v>
      </c>
      <c r="V66" s="3">
        <v>99.497257766000999</v>
      </c>
      <c r="W66" s="3" t="s">
        <v>417</v>
      </c>
      <c r="X66" s="3" t="s">
        <v>1440</v>
      </c>
      <c r="Y66" s="3" t="s">
        <v>38</v>
      </c>
      <c r="Z66" s="3" t="s">
        <v>39</v>
      </c>
      <c r="AA66" s="3" t="s">
        <v>39</v>
      </c>
      <c r="AB66" s="3" t="s">
        <v>1441</v>
      </c>
      <c r="AC66" s="3" t="s">
        <v>41</v>
      </c>
      <c r="AD66" s="3">
        <v>598892</v>
      </c>
      <c r="AE66" s="3">
        <v>1</v>
      </c>
      <c r="AF66" s="3" t="s">
        <v>1320</v>
      </c>
      <c r="AG66" s="3" t="s">
        <v>43</v>
      </c>
      <c r="AH66" s="3" t="s">
        <v>44</v>
      </c>
      <c r="AI66" s="3" t="s">
        <v>528</v>
      </c>
      <c r="AJ66" s="3" t="s">
        <v>1321</v>
      </c>
      <c r="AK66" s="2"/>
    </row>
    <row r="67" spans="1:37" x14ac:dyDescent="0.2">
      <c r="A67" s="1">
        <v>65</v>
      </c>
      <c r="B67" s="3">
        <v>0</v>
      </c>
      <c r="C67" s="3">
        <v>65</v>
      </c>
      <c r="D67" s="3" t="s">
        <v>683</v>
      </c>
      <c r="E67" s="3" t="s">
        <v>1442</v>
      </c>
      <c r="F67" s="3" t="s">
        <v>38</v>
      </c>
      <c r="G67" s="3" t="s">
        <v>39</v>
      </c>
      <c r="H67" s="3" t="s">
        <v>39</v>
      </c>
      <c r="I67" s="3"/>
      <c r="J67" s="3">
        <v>1.53065752799739</v>
      </c>
      <c r="K67" s="3"/>
      <c r="L67" s="3">
        <v>0</v>
      </c>
      <c r="M67" s="3">
        <v>65</v>
      </c>
      <c r="N67" s="3">
        <v>0</v>
      </c>
      <c r="O67" s="3">
        <v>99.5266009949992</v>
      </c>
      <c r="P67" s="2"/>
      <c r="Q67" s="3">
        <v>5</v>
      </c>
      <c r="R67" s="3">
        <v>99.5138898369987</v>
      </c>
      <c r="S67" s="3">
        <v>99.5266009949992</v>
      </c>
      <c r="T67" s="3">
        <v>99.5266009949992</v>
      </c>
      <c r="U67" s="3">
        <v>1.6462452997075199E-2</v>
      </c>
      <c r="V67" s="3">
        <v>101.04493451600101</v>
      </c>
      <c r="W67" s="3" t="s">
        <v>683</v>
      </c>
      <c r="X67" s="3" t="s">
        <v>1442</v>
      </c>
      <c r="Y67" s="3" t="s">
        <v>38</v>
      </c>
      <c r="Z67" s="3" t="s">
        <v>39</v>
      </c>
      <c r="AA67" s="3" t="s">
        <v>39</v>
      </c>
      <c r="AB67" s="3" t="s">
        <v>1443</v>
      </c>
      <c r="AC67" s="3" t="s">
        <v>41</v>
      </c>
      <c r="AD67" s="3">
        <v>598892</v>
      </c>
      <c r="AE67" s="3">
        <v>1</v>
      </c>
      <c r="AF67" s="3" t="s">
        <v>1320</v>
      </c>
      <c r="AG67" s="3" t="s">
        <v>43</v>
      </c>
      <c r="AH67" s="3" t="s">
        <v>44</v>
      </c>
      <c r="AI67" s="3" t="s">
        <v>528</v>
      </c>
      <c r="AJ67" s="3" t="s">
        <v>1321</v>
      </c>
      <c r="AK67" s="2"/>
    </row>
    <row r="68" spans="1:37" x14ac:dyDescent="0.2">
      <c r="A68" s="1">
        <v>66</v>
      </c>
      <c r="B68" s="3">
        <v>0</v>
      </c>
      <c r="C68" s="3">
        <v>66</v>
      </c>
      <c r="D68" s="3" t="s">
        <v>1444</v>
      </c>
      <c r="E68" s="3" t="s">
        <v>1445</v>
      </c>
      <c r="F68" s="3" t="s">
        <v>38</v>
      </c>
      <c r="G68" s="3" t="s">
        <v>39</v>
      </c>
      <c r="H68" s="3" t="s">
        <v>39</v>
      </c>
      <c r="I68" s="3"/>
      <c r="J68" s="3">
        <v>1.70738617099777</v>
      </c>
      <c r="K68" s="3"/>
      <c r="L68" s="3">
        <v>0</v>
      </c>
      <c r="M68" s="3">
        <v>66</v>
      </c>
      <c r="N68" s="3">
        <v>0</v>
      </c>
      <c r="O68" s="3">
        <v>101.071909971</v>
      </c>
      <c r="P68" s="2"/>
      <c r="Q68" s="3">
        <v>5</v>
      </c>
      <c r="R68" s="3">
        <v>101.060623265999</v>
      </c>
      <c r="S68" s="3">
        <v>101.071909971</v>
      </c>
      <c r="T68" s="3">
        <v>101.071909971</v>
      </c>
      <c r="U68" s="3">
        <v>1.55405990008148E-2</v>
      </c>
      <c r="V68" s="3">
        <v>102.768478958998</v>
      </c>
      <c r="W68" s="3" t="s">
        <v>1444</v>
      </c>
      <c r="X68" s="3" t="s">
        <v>1445</v>
      </c>
      <c r="Y68" s="3" t="s">
        <v>38</v>
      </c>
      <c r="Z68" s="3" t="s">
        <v>39</v>
      </c>
      <c r="AA68" s="3" t="s">
        <v>39</v>
      </c>
      <c r="AB68" s="3" t="s">
        <v>1446</v>
      </c>
      <c r="AC68" s="3" t="s">
        <v>41</v>
      </c>
      <c r="AD68" s="3">
        <v>598892</v>
      </c>
      <c r="AE68" s="3">
        <v>1</v>
      </c>
      <c r="AF68" s="3" t="s">
        <v>1320</v>
      </c>
      <c r="AG68" s="3" t="s">
        <v>43</v>
      </c>
      <c r="AH68" s="3" t="s">
        <v>44</v>
      </c>
      <c r="AI68" s="3" t="s">
        <v>528</v>
      </c>
      <c r="AJ68" s="3" t="s">
        <v>1321</v>
      </c>
      <c r="AK68" s="2"/>
    </row>
    <row r="69" spans="1:37" x14ac:dyDescent="0.2">
      <c r="A69" s="1">
        <v>67</v>
      </c>
      <c r="B69" s="3">
        <v>0</v>
      </c>
      <c r="C69" s="3">
        <v>67</v>
      </c>
      <c r="D69" s="3" t="s">
        <v>733</v>
      </c>
      <c r="E69" s="3" t="s">
        <v>488</v>
      </c>
      <c r="F69" s="3" t="s">
        <v>38</v>
      </c>
      <c r="G69" s="3" t="s">
        <v>39</v>
      </c>
      <c r="H69" s="3" t="s">
        <v>39</v>
      </c>
      <c r="I69" s="3"/>
      <c r="J69" s="3">
        <v>2.3149344330013202</v>
      </c>
      <c r="K69" s="3"/>
      <c r="L69" s="3">
        <v>0</v>
      </c>
      <c r="M69" s="3">
        <v>67</v>
      </c>
      <c r="N69" s="3">
        <v>0</v>
      </c>
      <c r="O69" s="3">
        <v>102.813876374999</v>
      </c>
      <c r="P69" s="2"/>
      <c r="Q69" s="3">
        <v>10</v>
      </c>
      <c r="R69" s="3">
        <v>102.796642924</v>
      </c>
      <c r="S69" s="3">
        <v>102.813876374999</v>
      </c>
      <c r="T69" s="3">
        <v>102.813876374999</v>
      </c>
      <c r="U69" s="3">
        <v>2.78393119988323E-2</v>
      </c>
      <c r="V69" s="3">
        <v>105.112068128001</v>
      </c>
      <c r="W69" s="3" t="s">
        <v>733</v>
      </c>
      <c r="X69" s="3" t="s">
        <v>488</v>
      </c>
      <c r="Y69" s="3" t="s">
        <v>38</v>
      </c>
      <c r="Z69" s="3" t="s">
        <v>39</v>
      </c>
      <c r="AA69" s="3" t="s">
        <v>39</v>
      </c>
      <c r="AB69" s="3" t="s">
        <v>1447</v>
      </c>
      <c r="AC69" s="3" t="s">
        <v>41</v>
      </c>
      <c r="AD69" s="3">
        <v>598892</v>
      </c>
      <c r="AE69" s="3">
        <v>1</v>
      </c>
      <c r="AF69" s="3" t="s">
        <v>1320</v>
      </c>
      <c r="AG69" s="3" t="s">
        <v>43</v>
      </c>
      <c r="AH69" s="3" t="s">
        <v>44</v>
      </c>
      <c r="AI69" s="3" t="s">
        <v>528</v>
      </c>
      <c r="AJ69" s="3" t="s">
        <v>1321</v>
      </c>
      <c r="AK69" s="2"/>
    </row>
    <row r="70" spans="1:37" x14ac:dyDescent="0.2">
      <c r="A70" s="1">
        <v>68</v>
      </c>
      <c r="B70" s="3">
        <v>0</v>
      </c>
      <c r="C70" s="3">
        <v>68</v>
      </c>
      <c r="D70" s="3" t="s">
        <v>1448</v>
      </c>
      <c r="E70" s="3" t="s">
        <v>457</v>
      </c>
      <c r="F70" s="3" t="s">
        <v>38</v>
      </c>
      <c r="G70" s="3" t="s">
        <v>39</v>
      </c>
      <c r="H70" s="3" t="s">
        <v>39</v>
      </c>
      <c r="I70" s="3"/>
      <c r="J70" s="3">
        <v>1.66055002400025</v>
      </c>
      <c r="K70" s="3"/>
      <c r="L70" s="3">
        <v>0</v>
      </c>
      <c r="M70" s="3">
        <v>68</v>
      </c>
      <c r="N70" s="3">
        <v>0</v>
      </c>
      <c r="O70" s="3">
        <v>105.158147984999</v>
      </c>
      <c r="P70" s="2"/>
      <c r="Q70" s="3">
        <v>10</v>
      </c>
      <c r="R70" s="3">
        <v>105.141072579001</v>
      </c>
      <c r="S70" s="3">
        <v>105.158147984999</v>
      </c>
      <c r="T70" s="3">
        <v>105.158147984999</v>
      </c>
      <c r="U70" s="3">
        <v>2.88153340006829E-2</v>
      </c>
      <c r="V70" s="3">
        <v>106.802527713</v>
      </c>
      <c r="W70" s="3" t="s">
        <v>1448</v>
      </c>
      <c r="X70" s="3" t="s">
        <v>457</v>
      </c>
      <c r="Y70" s="3" t="s">
        <v>38</v>
      </c>
      <c r="Z70" s="3" t="s">
        <v>39</v>
      </c>
      <c r="AA70" s="3" t="s">
        <v>39</v>
      </c>
      <c r="AB70" s="3" t="s">
        <v>1449</v>
      </c>
      <c r="AC70" s="3" t="s">
        <v>41</v>
      </c>
      <c r="AD70" s="3">
        <v>598892</v>
      </c>
      <c r="AE70" s="3">
        <v>1</v>
      </c>
      <c r="AF70" s="3" t="s">
        <v>1320</v>
      </c>
      <c r="AG70" s="3" t="s">
        <v>43</v>
      </c>
      <c r="AH70" s="3" t="s">
        <v>44</v>
      </c>
      <c r="AI70" s="3" t="s">
        <v>528</v>
      </c>
      <c r="AJ70" s="3" t="s">
        <v>1321</v>
      </c>
      <c r="AK70" s="2"/>
    </row>
    <row r="71" spans="1:37" x14ac:dyDescent="0.2">
      <c r="A71" s="1">
        <v>69</v>
      </c>
      <c r="B71" s="3">
        <v>0</v>
      </c>
      <c r="C71" s="3">
        <v>69</v>
      </c>
      <c r="D71" s="3" t="s">
        <v>601</v>
      </c>
      <c r="E71" s="3" t="s">
        <v>1450</v>
      </c>
      <c r="F71" s="3" t="s">
        <v>38</v>
      </c>
      <c r="G71" s="3" t="s">
        <v>39</v>
      </c>
      <c r="H71" s="3" t="s">
        <v>39</v>
      </c>
      <c r="I71" s="3"/>
      <c r="J71" s="3">
        <v>1.68768399100008</v>
      </c>
      <c r="K71" s="3"/>
      <c r="L71" s="3">
        <v>0</v>
      </c>
      <c r="M71" s="3">
        <v>69</v>
      </c>
      <c r="N71" s="3">
        <v>0</v>
      </c>
      <c r="O71" s="3">
        <v>106.846296535001</v>
      </c>
      <c r="P71" s="2"/>
      <c r="Q71" s="3">
        <v>10</v>
      </c>
      <c r="R71" s="3">
        <v>106.82947891000001</v>
      </c>
      <c r="S71" s="3">
        <v>106.846296535001</v>
      </c>
      <c r="T71" s="3">
        <v>106.846296535001</v>
      </c>
      <c r="U71" s="3">
        <v>2.6632452001649699E-2</v>
      </c>
      <c r="V71" s="3">
        <v>108.517667155</v>
      </c>
      <c r="W71" s="3" t="s">
        <v>601</v>
      </c>
      <c r="X71" s="3" t="s">
        <v>1450</v>
      </c>
      <c r="Y71" s="3" t="s">
        <v>38</v>
      </c>
      <c r="Z71" s="3" t="s">
        <v>39</v>
      </c>
      <c r="AA71" s="3" t="s">
        <v>39</v>
      </c>
      <c r="AB71" s="3" t="s">
        <v>1451</v>
      </c>
      <c r="AC71" s="3" t="s">
        <v>41</v>
      </c>
      <c r="AD71" s="3">
        <v>598892</v>
      </c>
      <c r="AE71" s="3">
        <v>1</v>
      </c>
      <c r="AF71" s="3" t="s">
        <v>1320</v>
      </c>
      <c r="AG71" s="3" t="s">
        <v>43</v>
      </c>
      <c r="AH71" s="3" t="s">
        <v>44</v>
      </c>
      <c r="AI71" s="3" t="s">
        <v>528</v>
      </c>
      <c r="AJ71" s="3" t="s">
        <v>1321</v>
      </c>
      <c r="AK71" s="2"/>
    </row>
    <row r="72" spans="1:37" x14ac:dyDescent="0.2">
      <c r="A72" s="1">
        <v>70</v>
      </c>
      <c r="B72" s="3">
        <v>0</v>
      </c>
      <c r="C72" s="3">
        <v>70</v>
      </c>
      <c r="D72" s="3" t="s">
        <v>1452</v>
      </c>
      <c r="E72" s="3" t="s">
        <v>1453</v>
      </c>
      <c r="F72" s="3" t="s">
        <v>38</v>
      </c>
      <c r="G72" s="3" t="s">
        <v>39</v>
      </c>
      <c r="H72" s="3" t="s">
        <v>39</v>
      </c>
      <c r="I72" s="3"/>
      <c r="J72" s="3">
        <v>1.6903643530022201</v>
      </c>
      <c r="K72" s="3"/>
      <c r="L72" s="3">
        <v>0</v>
      </c>
      <c r="M72" s="3">
        <v>70</v>
      </c>
      <c r="N72" s="3">
        <v>0</v>
      </c>
      <c r="O72" s="3">
        <v>108.54557255699901</v>
      </c>
      <c r="P72" s="2"/>
      <c r="Q72" s="3">
        <v>5</v>
      </c>
      <c r="R72" s="3">
        <v>108.534405500999</v>
      </c>
      <c r="S72" s="3">
        <v>108.54557255699901</v>
      </c>
      <c r="T72" s="3">
        <v>108.54557255699901</v>
      </c>
      <c r="U72" s="3">
        <v>1.6530272998352299E-2</v>
      </c>
      <c r="V72" s="3">
        <v>110.22524790099899</v>
      </c>
      <c r="W72" s="3" t="s">
        <v>1452</v>
      </c>
      <c r="X72" s="3" t="s">
        <v>1453</v>
      </c>
      <c r="Y72" s="3" t="s">
        <v>38</v>
      </c>
      <c r="Z72" s="3" t="s">
        <v>39</v>
      </c>
      <c r="AA72" s="3" t="s">
        <v>39</v>
      </c>
      <c r="AB72" s="3" t="s">
        <v>1454</v>
      </c>
      <c r="AC72" s="3" t="s">
        <v>41</v>
      </c>
      <c r="AD72" s="3">
        <v>598892</v>
      </c>
      <c r="AE72" s="3">
        <v>1</v>
      </c>
      <c r="AF72" s="3" t="s">
        <v>1320</v>
      </c>
      <c r="AG72" s="3" t="s">
        <v>43</v>
      </c>
      <c r="AH72" s="3" t="s">
        <v>44</v>
      </c>
      <c r="AI72" s="3" t="s">
        <v>528</v>
      </c>
      <c r="AJ72" s="3" t="s">
        <v>1321</v>
      </c>
      <c r="AK72" s="2"/>
    </row>
    <row r="73" spans="1:37" x14ac:dyDescent="0.2">
      <c r="A73" s="1">
        <v>71</v>
      </c>
      <c r="B73" s="3">
        <v>0</v>
      </c>
      <c r="C73" s="3">
        <v>71</v>
      </c>
      <c r="D73" s="3" t="s">
        <v>1455</v>
      </c>
      <c r="E73" s="3" t="s">
        <v>1403</v>
      </c>
      <c r="F73" s="3" t="s">
        <v>38</v>
      </c>
      <c r="G73" s="3" t="s">
        <v>39</v>
      </c>
      <c r="H73" s="3" t="s">
        <v>39</v>
      </c>
      <c r="I73" s="3"/>
      <c r="J73" s="3">
        <v>1.1167980589998401</v>
      </c>
      <c r="K73" s="3"/>
      <c r="L73" s="3">
        <v>0</v>
      </c>
      <c r="M73" s="3">
        <v>71</v>
      </c>
      <c r="N73" s="3">
        <v>0</v>
      </c>
      <c r="O73" s="3">
        <v>110.276463233</v>
      </c>
      <c r="P73" s="2"/>
      <c r="Q73" s="3">
        <v>10</v>
      </c>
      <c r="R73" s="3">
        <v>110.256819892002</v>
      </c>
      <c r="S73" s="3">
        <v>110.276463233</v>
      </c>
      <c r="T73" s="3">
        <v>110.276463233</v>
      </c>
      <c r="U73" s="3">
        <v>3.1348657998023603E-2</v>
      </c>
      <c r="V73" s="3">
        <v>111.374128627998</v>
      </c>
      <c r="W73" s="3" t="s">
        <v>1455</v>
      </c>
      <c r="X73" s="3" t="s">
        <v>1403</v>
      </c>
      <c r="Y73" s="3" t="s">
        <v>38</v>
      </c>
      <c r="Z73" s="3" t="s">
        <v>39</v>
      </c>
      <c r="AA73" s="3" t="s">
        <v>39</v>
      </c>
      <c r="AB73" s="3" t="s">
        <v>1456</v>
      </c>
      <c r="AC73" s="3" t="s">
        <v>41</v>
      </c>
      <c r="AD73" s="3">
        <v>598892</v>
      </c>
      <c r="AE73" s="3">
        <v>1</v>
      </c>
      <c r="AF73" s="3" t="s">
        <v>1320</v>
      </c>
      <c r="AG73" s="3" t="s">
        <v>43</v>
      </c>
      <c r="AH73" s="3" t="s">
        <v>44</v>
      </c>
      <c r="AI73" s="3" t="s">
        <v>528</v>
      </c>
      <c r="AJ73" s="3" t="s">
        <v>1321</v>
      </c>
      <c r="AK73" s="2"/>
    </row>
    <row r="74" spans="1:37" x14ac:dyDescent="0.2">
      <c r="A74" s="1">
        <v>72</v>
      </c>
      <c r="B74" s="3">
        <v>0</v>
      </c>
      <c r="C74" s="3">
        <v>72</v>
      </c>
      <c r="D74" s="3" t="s">
        <v>839</v>
      </c>
      <c r="E74" s="3" t="s">
        <v>934</v>
      </c>
      <c r="F74" s="3" t="s">
        <v>38</v>
      </c>
      <c r="G74" s="3" t="s">
        <v>39</v>
      </c>
      <c r="H74" s="3" t="s">
        <v>39</v>
      </c>
      <c r="I74" s="3"/>
      <c r="J74" s="3">
        <v>1.1738011589986801</v>
      </c>
      <c r="K74" s="3"/>
      <c r="L74" s="3">
        <v>0</v>
      </c>
      <c r="M74" s="3">
        <v>72</v>
      </c>
      <c r="N74" s="3">
        <v>0</v>
      </c>
      <c r="O74" s="3">
        <v>111.420715387001</v>
      </c>
      <c r="P74" s="2"/>
      <c r="Q74" s="3">
        <v>10</v>
      </c>
      <c r="R74" s="3">
        <v>111.404533313998</v>
      </c>
      <c r="S74" s="3">
        <v>111.420715387001</v>
      </c>
      <c r="T74" s="3">
        <v>111.420715387001</v>
      </c>
      <c r="U74" s="3">
        <v>3.0155417000060001E-2</v>
      </c>
      <c r="V74" s="3">
        <v>112.578837192999</v>
      </c>
      <c r="W74" s="3" t="s">
        <v>839</v>
      </c>
      <c r="X74" s="3" t="s">
        <v>934</v>
      </c>
      <c r="Y74" s="3" t="s">
        <v>38</v>
      </c>
      <c r="Z74" s="3" t="s">
        <v>39</v>
      </c>
      <c r="AA74" s="3" t="s">
        <v>39</v>
      </c>
      <c r="AB74" s="3" t="s">
        <v>1457</v>
      </c>
      <c r="AC74" s="3" t="s">
        <v>41</v>
      </c>
      <c r="AD74" s="3">
        <v>598892</v>
      </c>
      <c r="AE74" s="3">
        <v>1</v>
      </c>
      <c r="AF74" s="3" t="s">
        <v>1320</v>
      </c>
      <c r="AG74" s="3" t="s">
        <v>43</v>
      </c>
      <c r="AH74" s="3" t="s">
        <v>44</v>
      </c>
      <c r="AI74" s="3" t="s">
        <v>528</v>
      </c>
      <c r="AJ74" s="3" t="s">
        <v>1321</v>
      </c>
      <c r="AK74" s="2"/>
    </row>
    <row r="75" spans="1:37" x14ac:dyDescent="0.2">
      <c r="A75" s="1">
        <v>73</v>
      </c>
      <c r="B75" s="3">
        <v>0</v>
      </c>
      <c r="C75" s="3">
        <v>73</v>
      </c>
      <c r="D75" s="3" t="s">
        <v>1371</v>
      </c>
      <c r="E75" s="3" t="s">
        <v>1374</v>
      </c>
      <c r="F75" s="3" t="s">
        <v>38</v>
      </c>
      <c r="G75" s="3" t="s">
        <v>39</v>
      </c>
      <c r="H75" s="3" t="s">
        <v>39</v>
      </c>
      <c r="I75" s="3"/>
      <c r="J75" s="3">
        <v>1.89685582500169</v>
      </c>
      <c r="K75" s="3"/>
      <c r="L75" s="3">
        <v>0</v>
      </c>
      <c r="M75" s="3">
        <v>73</v>
      </c>
      <c r="N75" s="3">
        <v>0</v>
      </c>
      <c r="O75" s="3">
        <v>112.624683667</v>
      </c>
      <c r="P75" s="2"/>
      <c r="Q75" s="3">
        <v>10</v>
      </c>
      <c r="R75" s="3">
        <v>112.608547014999</v>
      </c>
      <c r="S75" s="3">
        <v>112.624683667</v>
      </c>
      <c r="T75" s="3">
        <v>112.624683667</v>
      </c>
      <c r="U75" s="3">
        <v>2.9486946001270602E-2</v>
      </c>
      <c r="V75" s="3">
        <v>114.506048062001</v>
      </c>
      <c r="W75" s="3" t="s">
        <v>1371</v>
      </c>
      <c r="X75" s="3" t="s">
        <v>1374</v>
      </c>
      <c r="Y75" s="3" t="s">
        <v>38</v>
      </c>
      <c r="Z75" s="3" t="s">
        <v>39</v>
      </c>
      <c r="AA75" s="3" t="s">
        <v>39</v>
      </c>
      <c r="AB75" s="3" t="s">
        <v>1458</v>
      </c>
      <c r="AC75" s="3" t="s">
        <v>41</v>
      </c>
      <c r="AD75" s="3">
        <v>598892</v>
      </c>
      <c r="AE75" s="3">
        <v>1</v>
      </c>
      <c r="AF75" s="3" t="s">
        <v>1320</v>
      </c>
      <c r="AG75" s="3" t="s">
        <v>43</v>
      </c>
      <c r="AH75" s="3" t="s">
        <v>44</v>
      </c>
      <c r="AI75" s="3" t="s">
        <v>528</v>
      </c>
      <c r="AJ75" s="3" t="s">
        <v>1321</v>
      </c>
      <c r="AK75" s="2"/>
    </row>
    <row r="76" spans="1:37" x14ac:dyDescent="0.2">
      <c r="A76" s="1">
        <v>74</v>
      </c>
      <c r="B76" s="3">
        <v>0</v>
      </c>
      <c r="C76" s="3">
        <v>74</v>
      </c>
      <c r="D76" s="3" t="s">
        <v>1459</v>
      </c>
      <c r="E76" s="3" t="s">
        <v>1409</v>
      </c>
      <c r="F76" s="3" t="s">
        <v>38</v>
      </c>
      <c r="G76" s="3" t="s">
        <v>39</v>
      </c>
      <c r="H76" s="3" t="s">
        <v>39</v>
      </c>
      <c r="I76" s="3"/>
      <c r="J76" s="3">
        <v>1.5390450160011799</v>
      </c>
      <c r="K76" s="3"/>
      <c r="L76" s="3">
        <v>0</v>
      </c>
      <c r="M76" s="3">
        <v>74</v>
      </c>
      <c r="N76" s="3">
        <v>0</v>
      </c>
      <c r="O76" s="3">
        <v>114.532661228001</v>
      </c>
      <c r="P76" s="2"/>
      <c r="Q76" s="3">
        <v>5</v>
      </c>
      <c r="R76" s="3">
        <v>114.520333142002</v>
      </c>
      <c r="S76" s="3">
        <v>114.532661228001</v>
      </c>
      <c r="T76" s="3">
        <v>114.532661228001</v>
      </c>
      <c r="U76" s="3">
        <v>1.4141554001980699E-2</v>
      </c>
      <c r="V76" s="3">
        <v>116.059815977002</v>
      </c>
      <c r="W76" s="3" t="s">
        <v>1459</v>
      </c>
      <c r="X76" s="3" t="s">
        <v>1409</v>
      </c>
      <c r="Y76" s="3" t="s">
        <v>38</v>
      </c>
      <c r="Z76" s="3" t="s">
        <v>39</v>
      </c>
      <c r="AA76" s="3" t="s">
        <v>39</v>
      </c>
      <c r="AB76" s="3" t="s">
        <v>1460</v>
      </c>
      <c r="AC76" s="3" t="s">
        <v>41</v>
      </c>
      <c r="AD76" s="3">
        <v>598892</v>
      </c>
      <c r="AE76" s="3">
        <v>1</v>
      </c>
      <c r="AF76" s="3" t="s">
        <v>1320</v>
      </c>
      <c r="AG76" s="3" t="s">
        <v>43</v>
      </c>
      <c r="AH76" s="3" t="s">
        <v>44</v>
      </c>
      <c r="AI76" s="3" t="s">
        <v>528</v>
      </c>
      <c r="AJ76" s="3" t="s">
        <v>1321</v>
      </c>
      <c r="AK76" s="2"/>
    </row>
    <row r="77" spans="1:37" x14ac:dyDescent="0.2">
      <c r="A77" s="1">
        <v>75</v>
      </c>
      <c r="B77" s="3">
        <v>0</v>
      </c>
      <c r="C77" s="3">
        <v>75</v>
      </c>
      <c r="D77" s="3" t="s">
        <v>273</v>
      </c>
      <c r="E77" s="3" t="s">
        <v>264</v>
      </c>
      <c r="F77" s="3" t="s">
        <v>38</v>
      </c>
      <c r="G77" s="3" t="s">
        <v>39</v>
      </c>
      <c r="H77" s="3" t="s">
        <v>39</v>
      </c>
      <c r="I77" s="3"/>
      <c r="J77" s="3">
        <v>1.4899439399996399</v>
      </c>
      <c r="K77" s="3"/>
      <c r="L77" s="3">
        <v>0</v>
      </c>
      <c r="M77" s="3">
        <v>75</v>
      </c>
      <c r="N77" s="3">
        <v>0</v>
      </c>
      <c r="O77" s="3">
        <v>116.104590000999</v>
      </c>
      <c r="P77" s="2"/>
      <c r="Q77" s="3">
        <v>10</v>
      </c>
      <c r="R77" s="3">
        <v>116.08866807299999</v>
      </c>
      <c r="S77" s="3">
        <v>116.104590000999</v>
      </c>
      <c r="T77" s="3">
        <v>116.104590000999</v>
      </c>
      <c r="U77" s="3">
        <v>2.8715439999359701E-2</v>
      </c>
      <c r="V77" s="3">
        <v>117.57903486199901</v>
      </c>
      <c r="W77" s="3" t="s">
        <v>273</v>
      </c>
      <c r="X77" s="3" t="s">
        <v>264</v>
      </c>
      <c r="Y77" s="3" t="s">
        <v>38</v>
      </c>
      <c r="Z77" s="3" t="s">
        <v>39</v>
      </c>
      <c r="AA77" s="3" t="s">
        <v>39</v>
      </c>
      <c r="AB77" s="3" t="s">
        <v>1461</v>
      </c>
      <c r="AC77" s="3" t="s">
        <v>41</v>
      </c>
      <c r="AD77" s="3">
        <v>598892</v>
      </c>
      <c r="AE77" s="3">
        <v>1</v>
      </c>
      <c r="AF77" s="3" t="s">
        <v>1320</v>
      </c>
      <c r="AG77" s="3" t="s">
        <v>43</v>
      </c>
      <c r="AH77" s="3" t="s">
        <v>44</v>
      </c>
      <c r="AI77" s="3" t="s">
        <v>528</v>
      </c>
      <c r="AJ77" s="3" t="s">
        <v>1321</v>
      </c>
      <c r="AK77" s="2"/>
    </row>
    <row r="78" spans="1:37" x14ac:dyDescent="0.2">
      <c r="A78" s="1">
        <v>76</v>
      </c>
      <c r="B78" s="3">
        <v>0</v>
      </c>
      <c r="C78" s="3">
        <v>76</v>
      </c>
      <c r="D78" s="3" t="s">
        <v>460</v>
      </c>
      <c r="E78" s="3" t="s">
        <v>588</v>
      </c>
      <c r="F78" s="3" t="s">
        <v>38</v>
      </c>
      <c r="G78" s="3" t="s">
        <v>39</v>
      </c>
      <c r="H78" s="3" t="s">
        <v>39</v>
      </c>
      <c r="I78" s="3"/>
      <c r="J78" s="3">
        <v>1.53152628700263</v>
      </c>
      <c r="K78" s="3"/>
      <c r="L78" s="3">
        <v>0</v>
      </c>
      <c r="M78" s="3">
        <v>76</v>
      </c>
      <c r="N78" s="3">
        <v>0</v>
      </c>
      <c r="O78" s="3">
        <v>117.605322736999</v>
      </c>
      <c r="P78" s="2"/>
      <c r="Q78" s="3">
        <v>5</v>
      </c>
      <c r="R78" s="3">
        <v>117.594100087001</v>
      </c>
      <c r="S78" s="3">
        <v>117.605322736999</v>
      </c>
      <c r="T78" s="3">
        <v>117.605322736999</v>
      </c>
      <c r="U78" s="3">
        <v>1.4891915998305199E-2</v>
      </c>
      <c r="V78" s="3">
        <v>119.12630253899999</v>
      </c>
      <c r="W78" s="3" t="s">
        <v>460</v>
      </c>
      <c r="X78" s="3" t="s">
        <v>588</v>
      </c>
      <c r="Y78" s="3" t="s">
        <v>38</v>
      </c>
      <c r="Z78" s="3" t="s">
        <v>39</v>
      </c>
      <c r="AA78" s="3" t="s">
        <v>39</v>
      </c>
      <c r="AB78" s="3" t="s">
        <v>1462</v>
      </c>
      <c r="AC78" s="3" t="s">
        <v>41</v>
      </c>
      <c r="AD78" s="3">
        <v>598892</v>
      </c>
      <c r="AE78" s="3">
        <v>1</v>
      </c>
      <c r="AF78" s="3" t="s">
        <v>1320</v>
      </c>
      <c r="AG78" s="3" t="s">
        <v>43</v>
      </c>
      <c r="AH78" s="3" t="s">
        <v>44</v>
      </c>
      <c r="AI78" s="3" t="s">
        <v>528</v>
      </c>
      <c r="AJ78" s="3" t="s">
        <v>1321</v>
      </c>
      <c r="AK78" s="2"/>
    </row>
    <row r="79" spans="1:37" x14ac:dyDescent="0.2">
      <c r="A79" s="1">
        <v>77</v>
      </c>
      <c r="B79" s="3">
        <v>0</v>
      </c>
      <c r="C79" s="3">
        <v>77</v>
      </c>
      <c r="D79" s="3" t="s">
        <v>785</v>
      </c>
      <c r="E79" s="3" t="s">
        <v>1463</v>
      </c>
      <c r="F79" s="3" t="s">
        <v>38</v>
      </c>
      <c r="G79" s="3" t="s">
        <v>39</v>
      </c>
      <c r="H79" s="3" t="s">
        <v>39</v>
      </c>
      <c r="I79" s="3"/>
      <c r="J79" s="3">
        <v>1.3433187279988399</v>
      </c>
      <c r="K79" s="3"/>
      <c r="L79" s="3">
        <v>0</v>
      </c>
      <c r="M79" s="3">
        <v>77</v>
      </c>
      <c r="N79" s="3">
        <v>0</v>
      </c>
      <c r="O79" s="3">
        <v>119.15378393</v>
      </c>
      <c r="P79" s="2"/>
      <c r="Q79" s="3">
        <v>5</v>
      </c>
      <c r="R79" s="3">
        <v>119.140622316001</v>
      </c>
      <c r="S79" s="3">
        <v>119.15378393</v>
      </c>
      <c r="T79" s="3">
        <v>119.15378393</v>
      </c>
      <c r="U79" s="3">
        <v>1.4092177996644801E-2</v>
      </c>
      <c r="V79" s="3">
        <v>120.484342774002</v>
      </c>
      <c r="W79" s="3" t="s">
        <v>785</v>
      </c>
      <c r="X79" s="3" t="s">
        <v>1463</v>
      </c>
      <c r="Y79" s="3" t="s">
        <v>38</v>
      </c>
      <c r="Z79" s="3" t="s">
        <v>39</v>
      </c>
      <c r="AA79" s="3" t="s">
        <v>39</v>
      </c>
      <c r="AB79" s="3" t="s">
        <v>1464</v>
      </c>
      <c r="AC79" s="3" t="s">
        <v>41</v>
      </c>
      <c r="AD79" s="3">
        <v>598892</v>
      </c>
      <c r="AE79" s="3">
        <v>1</v>
      </c>
      <c r="AF79" s="3" t="s">
        <v>1320</v>
      </c>
      <c r="AG79" s="3" t="s">
        <v>43</v>
      </c>
      <c r="AH79" s="3" t="s">
        <v>44</v>
      </c>
      <c r="AI79" s="3" t="s">
        <v>528</v>
      </c>
      <c r="AJ79" s="3" t="s">
        <v>1321</v>
      </c>
      <c r="AK79" s="2"/>
    </row>
    <row r="80" spans="1:37" x14ac:dyDescent="0.2">
      <c r="A80" s="1">
        <v>78</v>
      </c>
      <c r="B80" s="3">
        <v>0</v>
      </c>
      <c r="C80" s="3">
        <v>78</v>
      </c>
      <c r="D80" s="3" t="s">
        <v>1465</v>
      </c>
      <c r="E80" s="3" t="s">
        <v>1466</v>
      </c>
      <c r="F80" s="3" t="s">
        <v>38</v>
      </c>
      <c r="G80" s="3" t="s">
        <v>39</v>
      </c>
      <c r="H80" s="3" t="s">
        <v>39</v>
      </c>
      <c r="I80" s="3"/>
      <c r="J80" s="3">
        <v>1.60443160800059</v>
      </c>
      <c r="K80" s="3"/>
      <c r="L80" s="3">
        <v>0</v>
      </c>
      <c r="M80" s="3">
        <v>78</v>
      </c>
      <c r="N80" s="3">
        <v>0</v>
      </c>
      <c r="O80" s="3">
        <v>120.527630697001</v>
      </c>
      <c r="P80" s="2"/>
      <c r="Q80" s="3">
        <v>10</v>
      </c>
      <c r="R80" s="3">
        <v>120.511165805001</v>
      </c>
      <c r="S80" s="3">
        <v>120.527630697001</v>
      </c>
      <c r="T80" s="3">
        <v>120.527630697001</v>
      </c>
      <c r="U80" s="3">
        <v>2.66780499987362E-2</v>
      </c>
      <c r="V80" s="3">
        <v>122.116133197</v>
      </c>
      <c r="W80" s="3" t="s">
        <v>1465</v>
      </c>
      <c r="X80" s="3" t="s">
        <v>1466</v>
      </c>
      <c r="Y80" s="3" t="s">
        <v>38</v>
      </c>
      <c r="Z80" s="3" t="s">
        <v>39</v>
      </c>
      <c r="AA80" s="3" t="s">
        <v>39</v>
      </c>
      <c r="AB80" s="3" t="s">
        <v>1467</v>
      </c>
      <c r="AC80" s="3" t="s">
        <v>41</v>
      </c>
      <c r="AD80" s="3">
        <v>598892</v>
      </c>
      <c r="AE80" s="3">
        <v>1</v>
      </c>
      <c r="AF80" s="3" t="s">
        <v>1320</v>
      </c>
      <c r="AG80" s="3" t="s">
        <v>43</v>
      </c>
      <c r="AH80" s="3" t="s">
        <v>44</v>
      </c>
      <c r="AI80" s="3" t="s">
        <v>528</v>
      </c>
      <c r="AJ80" s="3" t="s">
        <v>1321</v>
      </c>
      <c r="AK80" s="2"/>
    </row>
    <row r="81" spans="1:37" x14ac:dyDescent="0.2">
      <c r="A81" s="1">
        <v>79</v>
      </c>
      <c r="B81" s="3">
        <v>0</v>
      </c>
      <c r="C81" s="3">
        <v>79</v>
      </c>
      <c r="D81" s="3" t="s">
        <v>603</v>
      </c>
      <c r="E81" s="3" t="s">
        <v>1468</v>
      </c>
      <c r="F81" s="3" t="s">
        <v>38</v>
      </c>
      <c r="G81" s="3" t="s">
        <v>39</v>
      </c>
      <c r="H81" s="3" t="s">
        <v>39</v>
      </c>
      <c r="I81" s="3"/>
      <c r="J81" s="3">
        <v>1.4004514109983499</v>
      </c>
      <c r="K81" s="3"/>
      <c r="L81" s="3">
        <v>0</v>
      </c>
      <c r="M81" s="3">
        <v>79</v>
      </c>
      <c r="N81" s="3">
        <v>0</v>
      </c>
      <c r="O81" s="3">
        <v>122.147154527</v>
      </c>
      <c r="P81" s="2"/>
      <c r="Q81" s="3">
        <v>5</v>
      </c>
      <c r="R81" s="3">
        <v>122.134854429001</v>
      </c>
      <c r="S81" s="3">
        <v>122.147154527</v>
      </c>
      <c r="T81" s="3">
        <v>122.147154527</v>
      </c>
      <c r="U81" s="3">
        <v>1.8465723998815499E-2</v>
      </c>
      <c r="V81" s="3">
        <v>123.53622162299899</v>
      </c>
      <c r="W81" s="3" t="s">
        <v>603</v>
      </c>
      <c r="X81" s="3" t="s">
        <v>1468</v>
      </c>
      <c r="Y81" s="3" t="s">
        <v>38</v>
      </c>
      <c r="Z81" s="3" t="s">
        <v>39</v>
      </c>
      <c r="AA81" s="3" t="s">
        <v>39</v>
      </c>
      <c r="AB81" s="3" t="s">
        <v>1469</v>
      </c>
      <c r="AC81" s="3" t="s">
        <v>41</v>
      </c>
      <c r="AD81" s="3">
        <v>598892</v>
      </c>
      <c r="AE81" s="3">
        <v>1</v>
      </c>
      <c r="AF81" s="3" t="s">
        <v>1320</v>
      </c>
      <c r="AG81" s="3" t="s">
        <v>43</v>
      </c>
      <c r="AH81" s="3" t="s">
        <v>44</v>
      </c>
      <c r="AI81" s="3" t="s">
        <v>528</v>
      </c>
      <c r="AJ81" s="3" t="s">
        <v>1321</v>
      </c>
      <c r="AK81" s="2"/>
    </row>
    <row r="82" spans="1:37" x14ac:dyDescent="0.2">
      <c r="A82" s="1">
        <v>80</v>
      </c>
      <c r="B82" s="3">
        <v>0</v>
      </c>
      <c r="C82" s="3">
        <v>80</v>
      </c>
      <c r="D82" s="3" t="s">
        <v>574</v>
      </c>
      <c r="E82" s="3" t="s">
        <v>1470</v>
      </c>
      <c r="F82" s="3" t="s">
        <v>38</v>
      </c>
      <c r="G82" s="3" t="s">
        <v>39</v>
      </c>
      <c r="H82" s="3" t="s">
        <v>39</v>
      </c>
      <c r="I82" s="3"/>
      <c r="J82" s="3">
        <v>1.50279748500179</v>
      </c>
      <c r="K82" s="3"/>
      <c r="L82" s="3">
        <v>0</v>
      </c>
      <c r="M82" s="3">
        <v>80</v>
      </c>
      <c r="N82" s="3">
        <v>0</v>
      </c>
      <c r="O82" s="3">
        <v>123.581741546001</v>
      </c>
      <c r="P82" s="2"/>
      <c r="Q82" s="3">
        <v>10</v>
      </c>
      <c r="R82" s="3">
        <v>123.564957360999</v>
      </c>
      <c r="S82" s="3">
        <v>123.581741546001</v>
      </c>
      <c r="T82" s="3">
        <v>123.581741546001</v>
      </c>
      <c r="U82" s="3">
        <v>2.85627640005259E-2</v>
      </c>
      <c r="V82" s="3">
        <v>125.06856825800099</v>
      </c>
      <c r="W82" s="3" t="s">
        <v>574</v>
      </c>
      <c r="X82" s="3" t="s">
        <v>1470</v>
      </c>
      <c r="Y82" s="3" t="s">
        <v>38</v>
      </c>
      <c r="Z82" s="3" t="s">
        <v>39</v>
      </c>
      <c r="AA82" s="3" t="s">
        <v>39</v>
      </c>
      <c r="AB82" s="3" t="s">
        <v>1471</v>
      </c>
      <c r="AC82" s="3" t="s">
        <v>41</v>
      </c>
      <c r="AD82" s="3">
        <v>598892</v>
      </c>
      <c r="AE82" s="3">
        <v>1</v>
      </c>
      <c r="AF82" s="3" t="s">
        <v>1320</v>
      </c>
      <c r="AG82" s="3" t="s">
        <v>43</v>
      </c>
      <c r="AH82" s="3" t="s">
        <v>44</v>
      </c>
      <c r="AI82" s="3" t="s">
        <v>528</v>
      </c>
      <c r="AJ82" s="3" t="s">
        <v>1321</v>
      </c>
      <c r="AK82" s="2"/>
    </row>
    <row r="83" spans="1:37" x14ac:dyDescent="0.2">
      <c r="A83" s="1">
        <v>81</v>
      </c>
      <c r="B83" s="3">
        <v>0</v>
      </c>
      <c r="C83" s="3">
        <v>81</v>
      </c>
      <c r="D83" s="3" t="s">
        <v>445</v>
      </c>
      <c r="E83" s="3" t="s">
        <v>1472</v>
      </c>
      <c r="F83" s="3" t="s">
        <v>38</v>
      </c>
      <c r="G83" s="3" t="s">
        <v>39</v>
      </c>
      <c r="H83" s="3" t="s">
        <v>39</v>
      </c>
      <c r="I83" s="3"/>
      <c r="J83" s="3">
        <v>1.3260506829974399</v>
      </c>
      <c r="K83" s="3"/>
      <c r="L83" s="3">
        <v>0</v>
      </c>
      <c r="M83" s="3">
        <v>81</v>
      </c>
      <c r="N83" s="3">
        <v>0</v>
      </c>
      <c r="O83" s="3">
        <v>125.094121904</v>
      </c>
      <c r="P83" s="2"/>
      <c r="Q83" s="3">
        <v>5</v>
      </c>
      <c r="R83" s="3">
        <v>125.083212458001</v>
      </c>
      <c r="S83" s="3">
        <v>125.094121904</v>
      </c>
      <c r="T83" s="3">
        <v>125.094121904</v>
      </c>
      <c r="U83" s="3">
        <v>1.4376064998941699E-2</v>
      </c>
      <c r="V83" s="3">
        <v>126.410001961001</v>
      </c>
      <c r="W83" s="3" t="s">
        <v>445</v>
      </c>
      <c r="X83" s="3" t="s">
        <v>1472</v>
      </c>
      <c r="Y83" s="3" t="s">
        <v>38</v>
      </c>
      <c r="Z83" s="3" t="s">
        <v>39</v>
      </c>
      <c r="AA83" s="3" t="s">
        <v>39</v>
      </c>
      <c r="AB83" s="3" t="s">
        <v>1473</v>
      </c>
      <c r="AC83" s="3" t="s">
        <v>41</v>
      </c>
      <c r="AD83" s="3">
        <v>598892</v>
      </c>
      <c r="AE83" s="3">
        <v>1</v>
      </c>
      <c r="AF83" s="3" t="s">
        <v>1320</v>
      </c>
      <c r="AG83" s="3" t="s">
        <v>43</v>
      </c>
      <c r="AH83" s="3" t="s">
        <v>44</v>
      </c>
      <c r="AI83" s="3" t="s">
        <v>528</v>
      </c>
      <c r="AJ83" s="3" t="s">
        <v>1321</v>
      </c>
      <c r="AK83" s="2"/>
    </row>
    <row r="84" spans="1:37" x14ac:dyDescent="0.2">
      <c r="A84" s="1">
        <v>82</v>
      </c>
      <c r="B84" s="3">
        <v>0</v>
      </c>
      <c r="C84" s="3">
        <v>82</v>
      </c>
      <c r="D84" s="3" t="s">
        <v>1474</v>
      </c>
      <c r="E84" s="3" t="s">
        <v>376</v>
      </c>
      <c r="F84" s="3" t="s">
        <v>38</v>
      </c>
      <c r="G84" s="3" t="s">
        <v>39</v>
      </c>
      <c r="H84" s="3" t="s">
        <v>39</v>
      </c>
      <c r="I84" s="3"/>
      <c r="J84" s="3">
        <v>1.40478464999978</v>
      </c>
      <c r="K84" s="3"/>
      <c r="L84" s="3">
        <v>0</v>
      </c>
      <c r="M84" s="3">
        <v>82</v>
      </c>
      <c r="N84" s="3">
        <v>0</v>
      </c>
      <c r="O84" s="3">
        <v>126.45748090900101</v>
      </c>
      <c r="P84" s="2"/>
      <c r="Q84" s="3">
        <v>10</v>
      </c>
      <c r="R84" s="3">
        <v>126.440299373</v>
      </c>
      <c r="S84" s="3">
        <v>126.45748090900101</v>
      </c>
      <c r="T84" s="3">
        <v>126.45748090900101</v>
      </c>
      <c r="U84" s="3">
        <v>3.0093115001363899E-2</v>
      </c>
      <c r="V84" s="3">
        <v>127.845495920999</v>
      </c>
      <c r="W84" s="3" t="s">
        <v>1474</v>
      </c>
      <c r="X84" s="3" t="s">
        <v>376</v>
      </c>
      <c r="Y84" s="3" t="s">
        <v>38</v>
      </c>
      <c r="Z84" s="3" t="s">
        <v>39</v>
      </c>
      <c r="AA84" s="3" t="s">
        <v>39</v>
      </c>
      <c r="AB84" s="3" t="s">
        <v>1475</v>
      </c>
      <c r="AC84" s="3" t="s">
        <v>41</v>
      </c>
      <c r="AD84" s="3">
        <v>598892</v>
      </c>
      <c r="AE84" s="3">
        <v>1</v>
      </c>
      <c r="AF84" s="3" t="s">
        <v>1320</v>
      </c>
      <c r="AG84" s="3" t="s">
        <v>43</v>
      </c>
      <c r="AH84" s="3" t="s">
        <v>44</v>
      </c>
      <c r="AI84" s="3" t="s">
        <v>528</v>
      </c>
      <c r="AJ84" s="3" t="s">
        <v>1321</v>
      </c>
      <c r="AK84" s="2"/>
    </row>
    <row r="85" spans="1:37" x14ac:dyDescent="0.2">
      <c r="A85" s="1">
        <v>83</v>
      </c>
      <c r="B85" s="3">
        <v>0</v>
      </c>
      <c r="C85" s="3">
        <v>83</v>
      </c>
      <c r="D85" s="3" t="s">
        <v>1476</v>
      </c>
      <c r="E85" s="3" t="s">
        <v>1477</v>
      </c>
      <c r="F85" s="3" t="s">
        <v>38</v>
      </c>
      <c r="G85" s="3" t="s">
        <v>39</v>
      </c>
      <c r="H85" s="3" t="s">
        <v>39</v>
      </c>
      <c r="I85" s="3"/>
      <c r="J85" s="3">
        <v>1.9759329840016999</v>
      </c>
      <c r="K85" s="3"/>
      <c r="L85" s="3">
        <v>0</v>
      </c>
      <c r="M85" s="3">
        <v>83</v>
      </c>
      <c r="N85" s="3">
        <v>0</v>
      </c>
      <c r="O85" s="3">
        <v>127.890615947999</v>
      </c>
      <c r="P85" s="2"/>
      <c r="Q85" s="3">
        <v>10</v>
      </c>
      <c r="R85" s="3">
        <v>127.87481363400001</v>
      </c>
      <c r="S85" s="3">
        <v>127.890615947999</v>
      </c>
      <c r="T85" s="3">
        <v>127.890615947999</v>
      </c>
      <c r="U85" s="3">
        <v>2.9144133997760901E-2</v>
      </c>
      <c r="V85" s="3">
        <v>129.85137788900099</v>
      </c>
      <c r="W85" s="3" t="s">
        <v>1476</v>
      </c>
      <c r="X85" s="3" t="s">
        <v>1477</v>
      </c>
      <c r="Y85" s="3" t="s">
        <v>38</v>
      </c>
      <c r="Z85" s="3" t="s">
        <v>39</v>
      </c>
      <c r="AA85" s="3" t="s">
        <v>39</v>
      </c>
      <c r="AB85" s="3" t="s">
        <v>1478</v>
      </c>
      <c r="AC85" s="3" t="s">
        <v>41</v>
      </c>
      <c r="AD85" s="3">
        <v>598892</v>
      </c>
      <c r="AE85" s="3">
        <v>1</v>
      </c>
      <c r="AF85" s="3" t="s">
        <v>1320</v>
      </c>
      <c r="AG85" s="3" t="s">
        <v>43</v>
      </c>
      <c r="AH85" s="3" t="s">
        <v>44</v>
      </c>
      <c r="AI85" s="3" t="s">
        <v>528</v>
      </c>
      <c r="AJ85" s="3" t="s">
        <v>1321</v>
      </c>
      <c r="AK85" s="2"/>
    </row>
    <row r="86" spans="1:37" x14ac:dyDescent="0.2">
      <c r="A86" s="1">
        <v>84</v>
      </c>
      <c r="B86" s="3">
        <v>0</v>
      </c>
      <c r="C86" s="3">
        <v>84</v>
      </c>
      <c r="D86" s="3" t="s">
        <v>1479</v>
      </c>
      <c r="E86" s="3" t="s">
        <v>751</v>
      </c>
      <c r="F86" s="3" t="s">
        <v>38</v>
      </c>
      <c r="G86" s="3" t="s">
        <v>39</v>
      </c>
      <c r="H86" s="3" t="s">
        <v>39</v>
      </c>
      <c r="I86" s="3"/>
      <c r="J86" s="3">
        <v>1.64986808799949</v>
      </c>
      <c r="K86" s="3"/>
      <c r="L86" s="3">
        <v>0</v>
      </c>
      <c r="M86" s="3">
        <v>84</v>
      </c>
      <c r="N86" s="3">
        <v>0</v>
      </c>
      <c r="O86" s="3">
        <v>129.878414678002</v>
      </c>
      <c r="P86" s="2"/>
      <c r="Q86" s="3">
        <v>5</v>
      </c>
      <c r="R86" s="3">
        <v>129.866319473</v>
      </c>
      <c r="S86" s="3">
        <v>129.878414678002</v>
      </c>
      <c r="T86" s="3">
        <v>129.878414678002</v>
      </c>
      <c r="U86" s="3">
        <v>1.4687879000121E-2</v>
      </c>
      <c r="V86" s="3">
        <v>131.51661593400101</v>
      </c>
      <c r="W86" s="3" t="s">
        <v>1479</v>
      </c>
      <c r="X86" s="3" t="s">
        <v>751</v>
      </c>
      <c r="Y86" s="3" t="s">
        <v>38</v>
      </c>
      <c r="Z86" s="3" t="s">
        <v>39</v>
      </c>
      <c r="AA86" s="3" t="s">
        <v>39</v>
      </c>
      <c r="AB86" s="3" t="s">
        <v>1480</v>
      </c>
      <c r="AC86" s="3" t="s">
        <v>41</v>
      </c>
      <c r="AD86" s="3">
        <v>598892</v>
      </c>
      <c r="AE86" s="3">
        <v>1</v>
      </c>
      <c r="AF86" s="3" t="s">
        <v>1320</v>
      </c>
      <c r="AG86" s="3" t="s">
        <v>43</v>
      </c>
      <c r="AH86" s="3" t="s">
        <v>44</v>
      </c>
      <c r="AI86" s="3" t="s">
        <v>528</v>
      </c>
      <c r="AJ86" s="3" t="s">
        <v>1321</v>
      </c>
      <c r="AK86" s="2"/>
    </row>
    <row r="87" spans="1:37" x14ac:dyDescent="0.2">
      <c r="A87" s="1">
        <v>85</v>
      </c>
      <c r="B87" s="3">
        <v>0</v>
      </c>
      <c r="C87" s="3">
        <v>85</v>
      </c>
      <c r="D87" s="3" t="s">
        <v>469</v>
      </c>
      <c r="E87" s="3" t="s">
        <v>798</v>
      </c>
      <c r="F87" s="3" t="s">
        <v>38</v>
      </c>
      <c r="G87" s="3" t="s">
        <v>39</v>
      </c>
      <c r="H87" s="3" t="s">
        <v>39</v>
      </c>
      <c r="I87" s="3"/>
      <c r="J87" s="3">
        <v>1.3071199920013801</v>
      </c>
      <c r="K87" s="3"/>
      <c r="L87" s="3">
        <v>0</v>
      </c>
      <c r="M87" s="3">
        <v>85</v>
      </c>
      <c r="N87" s="3">
        <v>0</v>
      </c>
      <c r="O87" s="3">
        <v>131.56115645200001</v>
      </c>
      <c r="P87" s="2"/>
      <c r="Q87" s="3">
        <v>10</v>
      </c>
      <c r="R87" s="3">
        <v>131.544019788002</v>
      </c>
      <c r="S87" s="3">
        <v>131.56115645200001</v>
      </c>
      <c r="T87" s="3">
        <v>131.56115645200001</v>
      </c>
      <c r="U87" s="3">
        <v>2.7260618000582298E-2</v>
      </c>
      <c r="V87" s="3">
        <v>132.851930125998</v>
      </c>
      <c r="W87" s="3" t="s">
        <v>469</v>
      </c>
      <c r="X87" s="3" t="s">
        <v>798</v>
      </c>
      <c r="Y87" s="3" t="s">
        <v>38</v>
      </c>
      <c r="Z87" s="3" t="s">
        <v>39</v>
      </c>
      <c r="AA87" s="3" t="s">
        <v>39</v>
      </c>
      <c r="AB87" s="3" t="s">
        <v>1481</v>
      </c>
      <c r="AC87" s="3" t="s">
        <v>41</v>
      </c>
      <c r="AD87" s="3">
        <v>598892</v>
      </c>
      <c r="AE87" s="3">
        <v>1</v>
      </c>
      <c r="AF87" s="3" t="s">
        <v>1320</v>
      </c>
      <c r="AG87" s="3" t="s">
        <v>43</v>
      </c>
      <c r="AH87" s="3" t="s">
        <v>44</v>
      </c>
      <c r="AI87" s="3" t="s">
        <v>528</v>
      </c>
      <c r="AJ87" s="3" t="s">
        <v>1321</v>
      </c>
      <c r="AK87" s="2"/>
    </row>
    <row r="88" spans="1:37" x14ac:dyDescent="0.2">
      <c r="A88" s="1">
        <v>86</v>
      </c>
      <c r="B88" s="3">
        <v>0</v>
      </c>
      <c r="C88" s="3">
        <v>86</v>
      </c>
      <c r="D88" s="3" t="s">
        <v>1482</v>
      </c>
      <c r="E88" s="3" t="s">
        <v>1483</v>
      </c>
      <c r="F88" s="3" t="s">
        <v>38</v>
      </c>
      <c r="G88" s="3" t="s">
        <v>39</v>
      </c>
      <c r="H88" s="3" t="s">
        <v>39</v>
      </c>
      <c r="I88" s="3"/>
      <c r="J88" s="3">
        <v>1.25592448400129</v>
      </c>
      <c r="K88" s="3"/>
      <c r="L88" s="3">
        <v>0</v>
      </c>
      <c r="M88" s="3">
        <v>86</v>
      </c>
      <c r="N88" s="3">
        <v>0</v>
      </c>
      <c r="O88" s="3">
        <v>132.89540163199899</v>
      </c>
      <c r="P88" s="2"/>
      <c r="Q88" s="3">
        <v>10</v>
      </c>
      <c r="R88" s="3">
        <v>132.879457556999</v>
      </c>
      <c r="S88" s="3">
        <v>132.89540163199899</v>
      </c>
      <c r="T88" s="3">
        <v>132.89540163199899</v>
      </c>
      <c r="U88" s="3">
        <v>2.7278278997982901E-2</v>
      </c>
      <c r="V88" s="3">
        <v>134.136055956002</v>
      </c>
      <c r="W88" s="3" t="s">
        <v>1482</v>
      </c>
      <c r="X88" s="3" t="s">
        <v>1483</v>
      </c>
      <c r="Y88" s="3" t="s">
        <v>38</v>
      </c>
      <c r="Z88" s="3" t="s">
        <v>39</v>
      </c>
      <c r="AA88" s="3" t="s">
        <v>39</v>
      </c>
      <c r="AB88" s="3" t="s">
        <v>1484</v>
      </c>
      <c r="AC88" s="3" t="s">
        <v>41</v>
      </c>
      <c r="AD88" s="3">
        <v>598892</v>
      </c>
      <c r="AE88" s="3">
        <v>1</v>
      </c>
      <c r="AF88" s="3" t="s">
        <v>1320</v>
      </c>
      <c r="AG88" s="3" t="s">
        <v>43</v>
      </c>
      <c r="AH88" s="3" t="s">
        <v>44</v>
      </c>
      <c r="AI88" s="3" t="s">
        <v>528</v>
      </c>
      <c r="AJ88" s="3" t="s">
        <v>1321</v>
      </c>
      <c r="AK88" s="2"/>
    </row>
    <row r="89" spans="1:37" x14ac:dyDescent="0.2">
      <c r="A89" s="1">
        <v>87</v>
      </c>
      <c r="B89" s="3">
        <v>0</v>
      </c>
      <c r="C89" s="3">
        <v>87</v>
      </c>
      <c r="D89" s="3" t="s">
        <v>141</v>
      </c>
      <c r="E89" s="3" t="s">
        <v>793</v>
      </c>
      <c r="F89" s="3" t="s">
        <v>38</v>
      </c>
      <c r="G89" s="3" t="s">
        <v>39</v>
      </c>
      <c r="H89" s="3" t="s">
        <v>39</v>
      </c>
      <c r="I89" s="3"/>
      <c r="J89" s="3">
        <v>2.6461266239966701</v>
      </c>
      <c r="K89" s="3"/>
      <c r="L89" s="3">
        <v>0</v>
      </c>
      <c r="M89" s="3">
        <v>87</v>
      </c>
      <c r="N89" s="3">
        <v>0</v>
      </c>
      <c r="O89" s="3">
        <v>134.17925380399899</v>
      </c>
      <c r="P89" s="2"/>
      <c r="Q89" s="3">
        <v>10</v>
      </c>
      <c r="R89" s="3">
        <v>134.163229158999</v>
      </c>
      <c r="S89" s="3">
        <v>134.17925380399899</v>
      </c>
      <c r="T89" s="3">
        <v>134.17925380399899</v>
      </c>
      <c r="U89" s="3">
        <v>2.6991440001438601E-2</v>
      </c>
      <c r="V89" s="3">
        <v>136.809968671001</v>
      </c>
      <c r="W89" s="3" t="s">
        <v>141</v>
      </c>
      <c r="X89" s="3" t="s">
        <v>793</v>
      </c>
      <c r="Y89" s="3" t="s">
        <v>38</v>
      </c>
      <c r="Z89" s="3" t="s">
        <v>39</v>
      </c>
      <c r="AA89" s="3" t="s">
        <v>39</v>
      </c>
      <c r="AB89" s="3" t="s">
        <v>1485</v>
      </c>
      <c r="AC89" s="3" t="s">
        <v>41</v>
      </c>
      <c r="AD89" s="3">
        <v>598892</v>
      </c>
      <c r="AE89" s="3">
        <v>1</v>
      </c>
      <c r="AF89" s="3" t="s">
        <v>1320</v>
      </c>
      <c r="AG89" s="3" t="s">
        <v>43</v>
      </c>
      <c r="AH89" s="3" t="s">
        <v>44</v>
      </c>
      <c r="AI89" s="3" t="s">
        <v>528</v>
      </c>
      <c r="AJ89" s="3" t="s">
        <v>1321</v>
      </c>
      <c r="AK89" s="2"/>
    </row>
    <row r="90" spans="1:37" x14ac:dyDescent="0.2">
      <c r="A90" s="1">
        <v>88</v>
      </c>
      <c r="B90" s="3">
        <v>0</v>
      </c>
      <c r="C90" s="3">
        <v>88</v>
      </c>
      <c r="D90" s="3" t="s">
        <v>1486</v>
      </c>
      <c r="E90" s="3" t="s">
        <v>657</v>
      </c>
      <c r="F90" s="3" t="s">
        <v>38</v>
      </c>
      <c r="G90" s="3" t="s">
        <v>39</v>
      </c>
      <c r="H90" s="3" t="s">
        <v>39</v>
      </c>
      <c r="I90" s="3"/>
      <c r="J90" s="3">
        <v>1.9083313810006</v>
      </c>
      <c r="K90" s="3"/>
      <c r="L90" s="3">
        <v>0</v>
      </c>
      <c r="M90" s="3">
        <v>88</v>
      </c>
      <c r="N90" s="3">
        <v>0</v>
      </c>
      <c r="O90" s="3">
        <v>136.83673005699899</v>
      </c>
      <c r="P90" s="2"/>
      <c r="Q90" s="3">
        <v>5</v>
      </c>
      <c r="R90" s="3">
        <v>136.825318898002</v>
      </c>
      <c r="S90" s="3">
        <v>136.83673005699899</v>
      </c>
      <c r="T90" s="3">
        <v>136.83673005699899</v>
      </c>
      <c r="U90" s="3">
        <v>1.51523259992246E-2</v>
      </c>
      <c r="V90" s="3">
        <v>138.73413675700101</v>
      </c>
      <c r="W90" s="3" t="s">
        <v>1486</v>
      </c>
      <c r="X90" s="3" t="s">
        <v>657</v>
      </c>
      <c r="Y90" s="3" t="s">
        <v>38</v>
      </c>
      <c r="Z90" s="3" t="s">
        <v>39</v>
      </c>
      <c r="AA90" s="3" t="s">
        <v>39</v>
      </c>
      <c r="AB90" s="3" t="s">
        <v>1487</v>
      </c>
      <c r="AC90" s="3" t="s">
        <v>41</v>
      </c>
      <c r="AD90" s="3">
        <v>598892</v>
      </c>
      <c r="AE90" s="3">
        <v>1</v>
      </c>
      <c r="AF90" s="3" t="s">
        <v>1320</v>
      </c>
      <c r="AG90" s="3" t="s">
        <v>43</v>
      </c>
      <c r="AH90" s="3" t="s">
        <v>44</v>
      </c>
      <c r="AI90" s="3" t="s">
        <v>528</v>
      </c>
      <c r="AJ90" s="3" t="s">
        <v>1321</v>
      </c>
      <c r="AK90" s="2"/>
    </row>
    <row r="91" spans="1:37" x14ac:dyDescent="0.2">
      <c r="A91" s="1">
        <v>89</v>
      </c>
      <c r="B91" s="3">
        <v>0</v>
      </c>
      <c r="C91" s="3">
        <v>89</v>
      </c>
      <c r="D91" s="3" t="s">
        <v>1332</v>
      </c>
      <c r="E91" s="3" t="s">
        <v>1488</v>
      </c>
      <c r="F91" s="3" t="s">
        <v>38</v>
      </c>
      <c r="G91" s="3" t="s">
        <v>39</v>
      </c>
      <c r="H91" s="3" t="s">
        <v>39</v>
      </c>
      <c r="I91" s="3"/>
      <c r="J91" s="3">
        <v>1.73398058400198</v>
      </c>
      <c r="K91" s="3"/>
      <c r="L91" s="3">
        <v>0</v>
      </c>
      <c r="M91" s="3">
        <v>89</v>
      </c>
      <c r="N91" s="3">
        <v>0</v>
      </c>
      <c r="O91" s="3">
        <v>138.77852525499799</v>
      </c>
      <c r="P91" s="2"/>
      <c r="Q91" s="3">
        <v>10</v>
      </c>
      <c r="R91" s="3">
        <v>138.76241080000199</v>
      </c>
      <c r="S91" s="3">
        <v>138.77852525499799</v>
      </c>
      <c r="T91" s="3">
        <v>138.77852525499799</v>
      </c>
      <c r="U91" s="3">
        <v>2.8108734000852599E-2</v>
      </c>
      <c r="V91" s="3">
        <v>140.496936465999</v>
      </c>
      <c r="W91" s="3" t="s">
        <v>1332</v>
      </c>
      <c r="X91" s="3" t="s">
        <v>1488</v>
      </c>
      <c r="Y91" s="3" t="s">
        <v>38</v>
      </c>
      <c r="Z91" s="3" t="s">
        <v>39</v>
      </c>
      <c r="AA91" s="3" t="s">
        <v>39</v>
      </c>
      <c r="AB91" s="3" t="s">
        <v>1489</v>
      </c>
      <c r="AC91" s="3" t="s">
        <v>41</v>
      </c>
      <c r="AD91" s="3">
        <v>598892</v>
      </c>
      <c r="AE91" s="3">
        <v>1</v>
      </c>
      <c r="AF91" s="3" t="s">
        <v>1320</v>
      </c>
      <c r="AG91" s="3" t="s">
        <v>43</v>
      </c>
      <c r="AH91" s="3" t="s">
        <v>44</v>
      </c>
      <c r="AI91" s="3" t="s">
        <v>528</v>
      </c>
      <c r="AJ91" s="3" t="s">
        <v>1321</v>
      </c>
      <c r="AK91" s="2"/>
    </row>
    <row r="92" spans="1:37" x14ac:dyDescent="0.2">
      <c r="A92" s="1">
        <v>90</v>
      </c>
      <c r="B92" s="3">
        <v>0</v>
      </c>
      <c r="C92" s="3">
        <v>90</v>
      </c>
      <c r="D92" s="3" t="s">
        <v>1490</v>
      </c>
      <c r="E92" s="3" t="s">
        <v>1411</v>
      </c>
      <c r="F92" s="3" t="s">
        <v>38</v>
      </c>
      <c r="G92" s="3" t="s">
        <v>39</v>
      </c>
      <c r="H92" s="3" t="s">
        <v>39</v>
      </c>
      <c r="I92" s="3"/>
      <c r="J92" s="3">
        <v>1.56083515499994</v>
      </c>
      <c r="K92" s="3"/>
      <c r="L92" s="3">
        <v>0</v>
      </c>
      <c r="M92" s="3">
        <v>90</v>
      </c>
      <c r="N92" s="3">
        <v>0</v>
      </c>
      <c r="O92" s="3">
        <v>140.527266141002</v>
      </c>
      <c r="P92" s="2"/>
      <c r="Q92" s="3">
        <v>5</v>
      </c>
      <c r="R92" s="3">
        <v>140.51431841299899</v>
      </c>
      <c r="S92" s="3">
        <v>140.527266141002</v>
      </c>
      <c r="T92" s="3">
        <v>140.527266141002</v>
      </c>
      <c r="U92" s="3">
        <v>1.71760830016865E-2</v>
      </c>
      <c r="V92" s="3">
        <v>142.075582257999</v>
      </c>
      <c r="W92" s="3" t="s">
        <v>1490</v>
      </c>
      <c r="X92" s="3" t="s">
        <v>1411</v>
      </c>
      <c r="Y92" s="3" t="s">
        <v>38</v>
      </c>
      <c r="Z92" s="3" t="s">
        <v>39</v>
      </c>
      <c r="AA92" s="3" t="s">
        <v>39</v>
      </c>
      <c r="AB92" s="3" t="s">
        <v>1491</v>
      </c>
      <c r="AC92" s="3" t="s">
        <v>41</v>
      </c>
      <c r="AD92" s="3">
        <v>598892</v>
      </c>
      <c r="AE92" s="3">
        <v>1</v>
      </c>
      <c r="AF92" s="3" t="s">
        <v>1320</v>
      </c>
      <c r="AG92" s="3" t="s">
        <v>43</v>
      </c>
      <c r="AH92" s="3" t="s">
        <v>44</v>
      </c>
      <c r="AI92" s="3" t="s">
        <v>528</v>
      </c>
      <c r="AJ92" s="3" t="s">
        <v>1321</v>
      </c>
      <c r="AK92" s="2"/>
    </row>
    <row r="93" spans="1:37" x14ac:dyDescent="0.2">
      <c r="A93" s="1">
        <v>91</v>
      </c>
      <c r="B93" s="3">
        <v>0</v>
      </c>
      <c r="C93" s="3">
        <v>91</v>
      </c>
      <c r="D93" s="3" t="s">
        <v>655</v>
      </c>
      <c r="E93" s="3" t="s">
        <v>1492</v>
      </c>
      <c r="F93" s="3" t="s">
        <v>38</v>
      </c>
      <c r="G93" s="3" t="s">
        <v>39</v>
      </c>
      <c r="H93" s="3" t="s">
        <v>39</v>
      </c>
      <c r="I93" s="3"/>
      <c r="J93" s="3">
        <v>1.5358595639991099</v>
      </c>
      <c r="K93" s="3"/>
      <c r="L93" s="3">
        <v>0</v>
      </c>
      <c r="M93" s="3">
        <v>91</v>
      </c>
      <c r="N93" s="3">
        <v>0</v>
      </c>
      <c r="O93" s="3">
        <v>142.10211233099801</v>
      </c>
      <c r="P93" s="2"/>
      <c r="Q93" s="3">
        <v>5</v>
      </c>
      <c r="R93" s="3">
        <v>142.089674776002</v>
      </c>
      <c r="S93" s="3">
        <v>142.10211233099801</v>
      </c>
      <c r="T93" s="3">
        <v>142.10211233099801</v>
      </c>
      <c r="U93" s="3">
        <v>1.3952598001196701E-2</v>
      </c>
      <c r="V93" s="3">
        <v>143.62629567600001</v>
      </c>
      <c r="W93" s="3" t="s">
        <v>655</v>
      </c>
      <c r="X93" s="3" t="s">
        <v>1492</v>
      </c>
      <c r="Y93" s="3" t="s">
        <v>38</v>
      </c>
      <c r="Z93" s="3" t="s">
        <v>39</v>
      </c>
      <c r="AA93" s="3" t="s">
        <v>39</v>
      </c>
      <c r="AB93" s="3" t="s">
        <v>1493</v>
      </c>
      <c r="AC93" s="3" t="s">
        <v>41</v>
      </c>
      <c r="AD93" s="3">
        <v>598892</v>
      </c>
      <c r="AE93" s="3">
        <v>1</v>
      </c>
      <c r="AF93" s="3" t="s">
        <v>1320</v>
      </c>
      <c r="AG93" s="3" t="s">
        <v>43</v>
      </c>
      <c r="AH93" s="3" t="s">
        <v>44</v>
      </c>
      <c r="AI93" s="3" t="s">
        <v>528</v>
      </c>
      <c r="AJ93" s="3" t="s">
        <v>1321</v>
      </c>
      <c r="AK93" s="2"/>
    </row>
    <row r="94" spans="1:37" x14ac:dyDescent="0.2">
      <c r="A94" s="1">
        <v>92</v>
      </c>
      <c r="B94" s="3">
        <v>0</v>
      </c>
      <c r="C94" s="3">
        <v>92</v>
      </c>
      <c r="D94" s="3" t="s">
        <v>551</v>
      </c>
      <c r="E94" s="3" t="s">
        <v>902</v>
      </c>
      <c r="F94" s="3" t="s">
        <v>38</v>
      </c>
      <c r="G94" s="3" t="s">
        <v>39</v>
      </c>
      <c r="H94" s="3" t="s">
        <v>39</v>
      </c>
      <c r="I94" s="3"/>
      <c r="J94" s="3">
        <v>1.6003874769994499</v>
      </c>
      <c r="K94" s="3"/>
      <c r="L94" s="3">
        <v>0</v>
      </c>
      <c r="M94" s="3">
        <v>92</v>
      </c>
      <c r="N94" s="3">
        <v>0</v>
      </c>
      <c r="O94" s="3">
        <v>143.672652099001</v>
      </c>
      <c r="P94" s="2"/>
      <c r="Q94" s="3">
        <v>10</v>
      </c>
      <c r="R94" s="3">
        <v>143.656638491</v>
      </c>
      <c r="S94" s="3">
        <v>143.672652099001</v>
      </c>
      <c r="T94" s="3">
        <v>143.672652099001</v>
      </c>
      <c r="U94" s="3">
        <v>3.01343930004805E-2</v>
      </c>
      <c r="V94" s="3">
        <v>145.257817600999</v>
      </c>
      <c r="W94" s="3" t="s">
        <v>551</v>
      </c>
      <c r="X94" s="3" t="s">
        <v>902</v>
      </c>
      <c r="Y94" s="3" t="s">
        <v>38</v>
      </c>
      <c r="Z94" s="3" t="s">
        <v>39</v>
      </c>
      <c r="AA94" s="3" t="s">
        <v>39</v>
      </c>
      <c r="AB94" s="3" t="s">
        <v>1494</v>
      </c>
      <c r="AC94" s="3" t="s">
        <v>41</v>
      </c>
      <c r="AD94" s="3">
        <v>598892</v>
      </c>
      <c r="AE94" s="3">
        <v>1</v>
      </c>
      <c r="AF94" s="3" t="s">
        <v>1320</v>
      </c>
      <c r="AG94" s="3" t="s">
        <v>43</v>
      </c>
      <c r="AH94" s="3" t="s">
        <v>44</v>
      </c>
      <c r="AI94" s="3" t="s">
        <v>528</v>
      </c>
      <c r="AJ94" s="3" t="s">
        <v>1321</v>
      </c>
      <c r="AK94" s="2"/>
    </row>
    <row r="95" spans="1:37" x14ac:dyDescent="0.2">
      <c r="A95" s="1">
        <v>93</v>
      </c>
      <c r="B95" s="3">
        <v>0</v>
      </c>
      <c r="C95" s="3">
        <v>93</v>
      </c>
      <c r="D95" s="3" t="s">
        <v>379</v>
      </c>
      <c r="E95" s="3" t="s">
        <v>152</v>
      </c>
      <c r="F95" s="3" t="s">
        <v>38</v>
      </c>
      <c r="G95" s="3" t="s">
        <v>39</v>
      </c>
      <c r="H95" s="3" t="s">
        <v>39</v>
      </c>
      <c r="I95" s="3"/>
      <c r="J95" s="3">
        <v>1.0526535229982901</v>
      </c>
      <c r="K95" s="3"/>
      <c r="L95" s="3">
        <v>0</v>
      </c>
      <c r="M95" s="3">
        <v>93</v>
      </c>
      <c r="N95" s="3">
        <v>0</v>
      </c>
      <c r="O95" s="3">
        <v>145.30652590300099</v>
      </c>
      <c r="P95" s="2"/>
      <c r="Q95" s="3">
        <v>10</v>
      </c>
      <c r="R95" s="3">
        <v>145.291202519998</v>
      </c>
      <c r="S95" s="3">
        <v>145.30652590300099</v>
      </c>
      <c r="T95" s="3">
        <v>145.30652590300099</v>
      </c>
      <c r="U95" s="3">
        <v>3.3070590001443599E-2</v>
      </c>
      <c r="V95" s="3">
        <v>146.344346682999</v>
      </c>
      <c r="W95" s="3" t="s">
        <v>379</v>
      </c>
      <c r="X95" s="3" t="s">
        <v>152</v>
      </c>
      <c r="Y95" s="3" t="s">
        <v>38</v>
      </c>
      <c r="Z95" s="3" t="s">
        <v>39</v>
      </c>
      <c r="AA95" s="3" t="s">
        <v>39</v>
      </c>
      <c r="AB95" s="3" t="s">
        <v>1495</v>
      </c>
      <c r="AC95" s="3" t="s">
        <v>41</v>
      </c>
      <c r="AD95" s="3">
        <v>598892</v>
      </c>
      <c r="AE95" s="3">
        <v>1</v>
      </c>
      <c r="AF95" s="3" t="s">
        <v>1320</v>
      </c>
      <c r="AG95" s="3" t="s">
        <v>43</v>
      </c>
      <c r="AH95" s="3" t="s">
        <v>44</v>
      </c>
      <c r="AI95" s="3" t="s">
        <v>528</v>
      </c>
      <c r="AJ95" s="3" t="s">
        <v>1321</v>
      </c>
      <c r="AK95" s="2"/>
    </row>
    <row r="96" spans="1:37" x14ac:dyDescent="0.2">
      <c r="A96" s="1">
        <v>94</v>
      </c>
      <c r="B96" s="3">
        <v>0</v>
      </c>
      <c r="C96" s="3">
        <v>94</v>
      </c>
      <c r="D96" s="3" t="s">
        <v>1496</v>
      </c>
      <c r="E96" s="3" t="s">
        <v>501</v>
      </c>
      <c r="F96" s="3" t="s">
        <v>38</v>
      </c>
      <c r="G96" s="3" t="s">
        <v>39</v>
      </c>
      <c r="H96" s="3" t="s">
        <v>39</v>
      </c>
      <c r="I96" s="3"/>
      <c r="J96" s="3">
        <v>1.5800650269993599</v>
      </c>
      <c r="K96" s="3"/>
      <c r="L96" s="3">
        <v>0</v>
      </c>
      <c r="M96" s="3">
        <v>94</v>
      </c>
      <c r="N96" s="3">
        <v>0</v>
      </c>
      <c r="O96" s="3">
        <v>146.38831048399899</v>
      </c>
      <c r="P96" s="2"/>
      <c r="Q96" s="3">
        <v>10</v>
      </c>
      <c r="R96" s="3">
        <v>146.37182751300099</v>
      </c>
      <c r="S96" s="3">
        <v>146.38831048399899</v>
      </c>
      <c r="T96" s="3">
        <v>146.38831048399899</v>
      </c>
      <c r="U96" s="3">
        <v>2.7326469000399801E-2</v>
      </c>
      <c r="V96" s="3">
        <v>147.952702213999</v>
      </c>
      <c r="W96" s="3" t="s">
        <v>1496</v>
      </c>
      <c r="X96" s="3" t="s">
        <v>501</v>
      </c>
      <c r="Y96" s="3" t="s">
        <v>38</v>
      </c>
      <c r="Z96" s="3" t="s">
        <v>39</v>
      </c>
      <c r="AA96" s="3" t="s">
        <v>39</v>
      </c>
      <c r="AB96" s="3" t="s">
        <v>1497</v>
      </c>
      <c r="AC96" s="3" t="s">
        <v>41</v>
      </c>
      <c r="AD96" s="3">
        <v>598892</v>
      </c>
      <c r="AE96" s="3">
        <v>1</v>
      </c>
      <c r="AF96" s="3" t="s">
        <v>1320</v>
      </c>
      <c r="AG96" s="3" t="s">
        <v>43</v>
      </c>
      <c r="AH96" s="3" t="s">
        <v>44</v>
      </c>
      <c r="AI96" s="3" t="s">
        <v>528</v>
      </c>
      <c r="AJ96" s="3" t="s">
        <v>1321</v>
      </c>
      <c r="AK96" s="2"/>
    </row>
    <row r="97" spans="1:37" x14ac:dyDescent="0.2">
      <c r="A97" s="1">
        <v>95</v>
      </c>
      <c r="B97" s="3">
        <v>0</v>
      </c>
      <c r="C97" s="3">
        <v>95</v>
      </c>
      <c r="D97" s="3" t="s">
        <v>1498</v>
      </c>
      <c r="E97" s="3" t="s">
        <v>1499</v>
      </c>
      <c r="F97" s="3" t="s">
        <v>38</v>
      </c>
      <c r="G97" s="3" t="s">
        <v>39</v>
      </c>
      <c r="H97" s="3" t="s">
        <v>39</v>
      </c>
      <c r="I97" s="3"/>
      <c r="J97" s="3">
        <v>1.33105927400174</v>
      </c>
      <c r="K97" s="3"/>
      <c r="L97" s="3">
        <v>0</v>
      </c>
      <c r="M97" s="3">
        <v>95</v>
      </c>
      <c r="N97" s="3">
        <v>0</v>
      </c>
      <c r="O97" s="3">
        <v>147.99637797900101</v>
      </c>
      <c r="P97" s="2"/>
      <c r="Q97" s="3">
        <v>10</v>
      </c>
      <c r="R97" s="3">
        <v>147.97970966199901</v>
      </c>
      <c r="S97" s="3">
        <v>147.99637797900101</v>
      </c>
      <c r="T97" s="3">
        <v>147.99637797900101</v>
      </c>
      <c r="U97" s="3">
        <v>2.6798396000231199E-2</v>
      </c>
      <c r="V97" s="3">
        <v>149.31124619000201</v>
      </c>
      <c r="W97" s="3" t="s">
        <v>1498</v>
      </c>
      <c r="X97" s="3" t="s">
        <v>1499</v>
      </c>
      <c r="Y97" s="3" t="s">
        <v>38</v>
      </c>
      <c r="Z97" s="3" t="s">
        <v>39</v>
      </c>
      <c r="AA97" s="3" t="s">
        <v>39</v>
      </c>
      <c r="AB97" s="3" t="s">
        <v>1500</v>
      </c>
      <c r="AC97" s="3" t="s">
        <v>41</v>
      </c>
      <c r="AD97" s="3">
        <v>598892</v>
      </c>
      <c r="AE97" s="3">
        <v>1</v>
      </c>
      <c r="AF97" s="3" t="s">
        <v>1320</v>
      </c>
      <c r="AG97" s="3" t="s">
        <v>43</v>
      </c>
      <c r="AH97" s="3" t="s">
        <v>44</v>
      </c>
      <c r="AI97" s="3" t="s">
        <v>528</v>
      </c>
      <c r="AJ97" s="3" t="s">
        <v>1321</v>
      </c>
      <c r="AK97" s="2"/>
    </row>
    <row r="98" spans="1:37" x14ac:dyDescent="0.2">
      <c r="A98" s="1">
        <v>96</v>
      </c>
      <c r="B98" s="3">
        <v>0</v>
      </c>
      <c r="C98" s="3">
        <v>96</v>
      </c>
      <c r="D98" s="3" t="s">
        <v>1501</v>
      </c>
      <c r="E98" s="3" t="s">
        <v>1358</v>
      </c>
      <c r="F98" s="3" t="s">
        <v>38</v>
      </c>
      <c r="G98" s="3" t="s">
        <v>39</v>
      </c>
      <c r="H98" s="3" t="s">
        <v>39</v>
      </c>
      <c r="I98" s="3"/>
      <c r="J98" s="3">
        <v>1.3594882289980801</v>
      </c>
      <c r="K98" s="3"/>
      <c r="L98" s="3">
        <v>0</v>
      </c>
      <c r="M98" s="3">
        <v>96</v>
      </c>
      <c r="N98" s="3">
        <v>0</v>
      </c>
      <c r="O98" s="3">
        <v>149.33769956299901</v>
      </c>
      <c r="P98" s="2"/>
      <c r="Q98" s="3">
        <v>5</v>
      </c>
      <c r="R98" s="3">
        <v>149.32606028800001</v>
      </c>
      <c r="S98" s="3">
        <v>149.33769956299901</v>
      </c>
      <c r="T98" s="3">
        <v>149.33769956299901</v>
      </c>
      <c r="U98" s="3">
        <v>1.46411340028862E-2</v>
      </c>
      <c r="V98" s="3">
        <v>150.686180043002</v>
      </c>
      <c r="W98" s="3" t="s">
        <v>1501</v>
      </c>
      <c r="X98" s="3" t="s">
        <v>1358</v>
      </c>
      <c r="Y98" s="3" t="s">
        <v>38</v>
      </c>
      <c r="Z98" s="3" t="s">
        <v>39</v>
      </c>
      <c r="AA98" s="3" t="s">
        <v>39</v>
      </c>
      <c r="AB98" s="3" t="s">
        <v>1502</v>
      </c>
      <c r="AC98" s="3" t="s">
        <v>41</v>
      </c>
      <c r="AD98" s="3">
        <v>598892</v>
      </c>
      <c r="AE98" s="3">
        <v>1</v>
      </c>
      <c r="AF98" s="3" t="s">
        <v>1320</v>
      </c>
      <c r="AG98" s="3" t="s">
        <v>43</v>
      </c>
      <c r="AH98" s="3" t="s">
        <v>44</v>
      </c>
      <c r="AI98" s="3" t="s">
        <v>528</v>
      </c>
      <c r="AJ98" s="3" t="s">
        <v>1321</v>
      </c>
      <c r="AK98" s="2"/>
    </row>
    <row r="99" spans="1:37" x14ac:dyDescent="0.2">
      <c r="A99" s="1">
        <v>97</v>
      </c>
      <c r="B99" s="3">
        <v>0</v>
      </c>
      <c r="C99" s="3">
        <v>97</v>
      </c>
      <c r="D99" s="3" t="s">
        <v>343</v>
      </c>
      <c r="E99" s="3" t="s">
        <v>324</v>
      </c>
      <c r="F99" s="3" t="s">
        <v>38</v>
      </c>
      <c r="G99" s="3" t="s">
        <v>39</v>
      </c>
      <c r="H99" s="3" t="s">
        <v>39</v>
      </c>
      <c r="I99" s="3"/>
      <c r="J99" s="3">
        <v>0.74176517899832095</v>
      </c>
      <c r="K99" s="3"/>
      <c r="L99" s="3">
        <v>0</v>
      </c>
      <c r="M99" s="3">
        <v>97</v>
      </c>
      <c r="N99" s="3">
        <v>0</v>
      </c>
      <c r="O99" s="3">
        <v>150.716546407999</v>
      </c>
      <c r="P99" s="2"/>
      <c r="Q99" s="3">
        <v>5</v>
      </c>
      <c r="R99" s="3">
        <v>150.70427555299801</v>
      </c>
      <c r="S99" s="3">
        <v>150.716546407999</v>
      </c>
      <c r="T99" s="3">
        <v>150.716546407999</v>
      </c>
      <c r="U99" s="3">
        <v>1.7928293000295501E-2</v>
      </c>
      <c r="V99" s="3">
        <v>151.44677308999999</v>
      </c>
      <c r="W99" s="3" t="s">
        <v>343</v>
      </c>
      <c r="X99" s="3" t="s">
        <v>324</v>
      </c>
      <c r="Y99" s="3" t="s">
        <v>38</v>
      </c>
      <c r="Z99" s="3" t="s">
        <v>39</v>
      </c>
      <c r="AA99" s="3" t="s">
        <v>39</v>
      </c>
      <c r="AB99" s="3" t="s">
        <v>1503</v>
      </c>
      <c r="AC99" s="3" t="s">
        <v>41</v>
      </c>
      <c r="AD99" s="3">
        <v>598892</v>
      </c>
      <c r="AE99" s="3">
        <v>1</v>
      </c>
      <c r="AF99" s="3" t="s">
        <v>1320</v>
      </c>
      <c r="AG99" s="3" t="s">
        <v>43</v>
      </c>
      <c r="AH99" s="3" t="s">
        <v>44</v>
      </c>
      <c r="AI99" s="3" t="s">
        <v>528</v>
      </c>
      <c r="AJ99" s="3" t="s">
        <v>1321</v>
      </c>
      <c r="AK99" s="2"/>
    </row>
    <row r="100" spans="1:37" x14ac:dyDescent="0.2">
      <c r="A100" s="1">
        <v>98</v>
      </c>
      <c r="B100" s="3">
        <v>0</v>
      </c>
      <c r="C100" s="3">
        <v>98</v>
      </c>
      <c r="D100" s="3" t="s">
        <v>555</v>
      </c>
      <c r="E100" s="3" t="s">
        <v>965</v>
      </c>
      <c r="F100" s="3" t="s">
        <v>38</v>
      </c>
      <c r="G100" s="3" t="s">
        <v>39</v>
      </c>
      <c r="H100" s="3" t="s">
        <v>39</v>
      </c>
      <c r="I100" s="3"/>
      <c r="J100" s="3">
        <v>1.33415911100019</v>
      </c>
      <c r="K100" s="3"/>
      <c r="L100" s="3">
        <v>0</v>
      </c>
      <c r="M100" s="3">
        <v>98</v>
      </c>
      <c r="N100" s="3">
        <v>0</v>
      </c>
      <c r="O100" s="3">
        <v>151.49340631699999</v>
      </c>
      <c r="P100" s="2"/>
      <c r="Q100" s="3">
        <v>10</v>
      </c>
      <c r="R100" s="3">
        <v>151.477335342999</v>
      </c>
      <c r="S100" s="3">
        <v>151.49340631699999</v>
      </c>
      <c r="T100" s="3">
        <v>151.49340631699999</v>
      </c>
      <c r="U100" s="3">
        <v>3.0363066001882499E-2</v>
      </c>
      <c r="V100" s="3">
        <v>152.81197047200101</v>
      </c>
      <c r="W100" s="3" t="s">
        <v>555</v>
      </c>
      <c r="X100" s="3" t="s">
        <v>965</v>
      </c>
      <c r="Y100" s="3" t="s">
        <v>38</v>
      </c>
      <c r="Z100" s="3" t="s">
        <v>39</v>
      </c>
      <c r="AA100" s="3" t="s">
        <v>39</v>
      </c>
      <c r="AB100" s="3" t="s">
        <v>1504</v>
      </c>
      <c r="AC100" s="3" t="s">
        <v>41</v>
      </c>
      <c r="AD100" s="3">
        <v>598892</v>
      </c>
      <c r="AE100" s="3">
        <v>1</v>
      </c>
      <c r="AF100" s="3" t="s">
        <v>1320</v>
      </c>
      <c r="AG100" s="3" t="s">
        <v>43</v>
      </c>
      <c r="AH100" s="3" t="s">
        <v>44</v>
      </c>
      <c r="AI100" s="3" t="s">
        <v>528</v>
      </c>
      <c r="AJ100" s="3" t="s">
        <v>1321</v>
      </c>
      <c r="AK100" s="2"/>
    </row>
    <row r="101" spans="1:37" x14ac:dyDescent="0.2">
      <c r="A101" s="1">
        <v>99</v>
      </c>
      <c r="B101" s="3">
        <v>0</v>
      </c>
      <c r="C101" s="3">
        <v>99</v>
      </c>
      <c r="D101" s="3" t="s">
        <v>564</v>
      </c>
      <c r="E101" s="3" t="s">
        <v>819</v>
      </c>
      <c r="F101" s="3" t="s">
        <v>38</v>
      </c>
      <c r="G101" s="3" t="s">
        <v>39</v>
      </c>
      <c r="H101" s="3" t="s">
        <v>39</v>
      </c>
      <c r="I101" s="3"/>
      <c r="J101" s="3">
        <v>2.13194624599782</v>
      </c>
      <c r="K101" s="3"/>
      <c r="L101" s="3">
        <v>0</v>
      </c>
      <c r="M101" s="3">
        <v>99</v>
      </c>
      <c r="N101" s="3">
        <v>0</v>
      </c>
      <c r="O101" s="3">
        <v>152.840569939999</v>
      </c>
      <c r="P101" s="2"/>
      <c r="Q101" s="3">
        <v>5</v>
      </c>
      <c r="R101" s="3">
        <v>152.82751431300099</v>
      </c>
      <c r="S101" s="3">
        <v>152.840569939999</v>
      </c>
      <c r="T101" s="3">
        <v>152.840569939999</v>
      </c>
      <c r="U101" s="3">
        <v>1.53710740014503E-2</v>
      </c>
      <c r="V101" s="3">
        <v>154.96006632000001</v>
      </c>
      <c r="W101" s="3" t="s">
        <v>564</v>
      </c>
      <c r="X101" s="3" t="s">
        <v>819</v>
      </c>
      <c r="Y101" s="3" t="s">
        <v>38</v>
      </c>
      <c r="Z101" s="3" t="s">
        <v>39</v>
      </c>
      <c r="AA101" s="3" t="s">
        <v>39</v>
      </c>
      <c r="AB101" s="3" t="s">
        <v>1505</v>
      </c>
      <c r="AC101" s="3" t="s">
        <v>41</v>
      </c>
      <c r="AD101" s="3">
        <v>598892</v>
      </c>
      <c r="AE101" s="3">
        <v>1</v>
      </c>
      <c r="AF101" s="3" t="s">
        <v>1320</v>
      </c>
      <c r="AG101" s="3" t="s">
        <v>43</v>
      </c>
      <c r="AH101" s="3" t="s">
        <v>44</v>
      </c>
      <c r="AI101" s="3" t="s">
        <v>528</v>
      </c>
      <c r="AJ101" s="3" t="s">
        <v>1321</v>
      </c>
      <c r="AK101" s="2"/>
    </row>
    <row r="102" spans="1:37" x14ac:dyDescent="0.2">
      <c r="A102" s="1">
        <v>100</v>
      </c>
      <c r="B102" s="3">
        <v>0</v>
      </c>
      <c r="C102" s="3">
        <v>100</v>
      </c>
      <c r="D102" s="3" t="s">
        <v>939</v>
      </c>
      <c r="E102" s="3" t="s">
        <v>614</v>
      </c>
      <c r="F102" s="3" t="s">
        <v>38</v>
      </c>
      <c r="G102" s="3" t="s">
        <v>39</v>
      </c>
      <c r="H102" s="3" t="s">
        <v>39</v>
      </c>
      <c r="I102" s="3"/>
      <c r="J102" s="3">
        <v>1.23610439099866</v>
      </c>
      <c r="K102" s="3"/>
      <c r="L102" s="3">
        <v>0</v>
      </c>
      <c r="M102" s="3">
        <v>100</v>
      </c>
      <c r="N102" s="3">
        <v>0</v>
      </c>
      <c r="O102" s="3">
        <v>155.006762845998</v>
      </c>
      <c r="P102" s="2"/>
      <c r="Q102" s="3">
        <v>10</v>
      </c>
      <c r="R102" s="3">
        <v>154.99058323300099</v>
      </c>
      <c r="S102" s="3">
        <v>155.006762845998</v>
      </c>
      <c r="T102" s="3">
        <v>155.006762845998</v>
      </c>
      <c r="U102" s="3">
        <v>3.0312516999401899E-2</v>
      </c>
      <c r="V102" s="3">
        <v>156.22709355600099</v>
      </c>
      <c r="W102" s="3" t="s">
        <v>939</v>
      </c>
      <c r="X102" s="3" t="s">
        <v>614</v>
      </c>
      <c r="Y102" s="3" t="s">
        <v>38</v>
      </c>
      <c r="Z102" s="3" t="s">
        <v>39</v>
      </c>
      <c r="AA102" s="3" t="s">
        <v>39</v>
      </c>
      <c r="AB102" s="3" t="s">
        <v>1506</v>
      </c>
      <c r="AC102" s="3" t="s">
        <v>41</v>
      </c>
      <c r="AD102" s="3">
        <v>598892</v>
      </c>
      <c r="AE102" s="3">
        <v>1</v>
      </c>
      <c r="AF102" s="3" t="s">
        <v>1320</v>
      </c>
      <c r="AG102" s="3" t="s">
        <v>43</v>
      </c>
      <c r="AH102" s="3" t="s">
        <v>44</v>
      </c>
      <c r="AI102" s="3" t="s">
        <v>528</v>
      </c>
      <c r="AJ102" s="3" t="s">
        <v>1321</v>
      </c>
      <c r="AK102" s="2"/>
    </row>
    <row r="103" spans="1:37" x14ac:dyDescent="0.2">
      <c r="A103" s="1">
        <v>101</v>
      </c>
      <c r="B103" s="3">
        <v>0</v>
      </c>
      <c r="C103" s="3">
        <v>101</v>
      </c>
      <c r="D103" s="3" t="s">
        <v>1363</v>
      </c>
      <c r="E103" s="3" t="s">
        <v>1507</v>
      </c>
      <c r="F103" s="3" t="s">
        <v>38</v>
      </c>
      <c r="G103" s="3" t="s">
        <v>39</v>
      </c>
      <c r="H103" s="3" t="s">
        <v>39</v>
      </c>
      <c r="I103" s="3"/>
      <c r="J103" s="3">
        <v>1.1547192600009999</v>
      </c>
      <c r="K103" s="3"/>
      <c r="L103" s="3">
        <v>0</v>
      </c>
      <c r="M103" s="3">
        <v>101</v>
      </c>
      <c r="N103" s="3">
        <v>0</v>
      </c>
      <c r="O103" s="3">
        <v>156.272105594999</v>
      </c>
      <c r="P103" s="2"/>
      <c r="Q103" s="3">
        <v>10</v>
      </c>
      <c r="R103" s="3">
        <v>156.25595707300101</v>
      </c>
      <c r="S103" s="3">
        <v>156.272105594999</v>
      </c>
      <c r="T103" s="3">
        <v>156.272105594999</v>
      </c>
      <c r="U103" s="3">
        <v>2.8712564002489699E-2</v>
      </c>
      <c r="V103" s="3">
        <v>157.41110595400099</v>
      </c>
      <c r="W103" s="3" t="s">
        <v>1363</v>
      </c>
      <c r="X103" s="3" t="s">
        <v>1507</v>
      </c>
      <c r="Y103" s="3" t="s">
        <v>38</v>
      </c>
      <c r="Z103" s="3" t="s">
        <v>39</v>
      </c>
      <c r="AA103" s="3" t="s">
        <v>39</v>
      </c>
      <c r="AB103" s="3" t="s">
        <v>1508</v>
      </c>
      <c r="AC103" s="3" t="s">
        <v>41</v>
      </c>
      <c r="AD103" s="3">
        <v>598892</v>
      </c>
      <c r="AE103" s="3">
        <v>1</v>
      </c>
      <c r="AF103" s="3" t="s">
        <v>1320</v>
      </c>
      <c r="AG103" s="3" t="s">
        <v>43</v>
      </c>
      <c r="AH103" s="3" t="s">
        <v>44</v>
      </c>
      <c r="AI103" s="3" t="s">
        <v>528</v>
      </c>
      <c r="AJ103" s="3" t="s">
        <v>1321</v>
      </c>
      <c r="AK103" s="2"/>
    </row>
    <row r="104" spans="1:37" x14ac:dyDescent="0.2">
      <c r="A104" s="1">
        <v>102</v>
      </c>
      <c r="B104" s="3">
        <v>0</v>
      </c>
      <c r="C104" s="3">
        <v>102</v>
      </c>
      <c r="D104" s="3" t="s">
        <v>1509</v>
      </c>
      <c r="E104" s="3" t="s">
        <v>1374</v>
      </c>
      <c r="F104" s="3" t="s">
        <v>38</v>
      </c>
      <c r="G104" s="3" t="s">
        <v>39</v>
      </c>
      <c r="H104" s="3" t="s">
        <v>39</v>
      </c>
      <c r="I104" s="3"/>
      <c r="J104" s="3">
        <v>2.5274803299980699</v>
      </c>
      <c r="K104" s="3"/>
      <c r="L104" s="3">
        <v>0</v>
      </c>
      <c r="M104" s="3">
        <v>102</v>
      </c>
      <c r="N104" s="3">
        <v>0</v>
      </c>
      <c r="O104" s="3">
        <v>157.455912727</v>
      </c>
      <c r="P104" s="2"/>
      <c r="Q104" s="3">
        <v>10</v>
      </c>
      <c r="R104" s="3">
        <v>157.43951527700099</v>
      </c>
      <c r="S104" s="3">
        <v>157.455912727</v>
      </c>
      <c r="T104" s="3">
        <v>157.455912727</v>
      </c>
      <c r="U104" s="3">
        <v>2.82012740026403E-2</v>
      </c>
      <c r="V104" s="3">
        <v>159.96754905399899</v>
      </c>
      <c r="W104" s="3" t="s">
        <v>1509</v>
      </c>
      <c r="X104" s="3" t="s">
        <v>1374</v>
      </c>
      <c r="Y104" s="3" t="s">
        <v>38</v>
      </c>
      <c r="Z104" s="3" t="s">
        <v>39</v>
      </c>
      <c r="AA104" s="3" t="s">
        <v>39</v>
      </c>
      <c r="AB104" s="3" t="s">
        <v>1510</v>
      </c>
      <c r="AC104" s="3" t="s">
        <v>41</v>
      </c>
      <c r="AD104" s="3">
        <v>598892</v>
      </c>
      <c r="AE104" s="3">
        <v>1</v>
      </c>
      <c r="AF104" s="3" t="s">
        <v>1320</v>
      </c>
      <c r="AG104" s="3" t="s">
        <v>43</v>
      </c>
      <c r="AH104" s="3" t="s">
        <v>44</v>
      </c>
      <c r="AI104" s="3" t="s">
        <v>528</v>
      </c>
      <c r="AJ104" s="3" t="s">
        <v>1321</v>
      </c>
      <c r="AK104" s="2"/>
    </row>
    <row r="105" spans="1:37" x14ac:dyDescent="0.2">
      <c r="A105" s="1">
        <v>103</v>
      </c>
      <c r="B105" s="3">
        <v>0</v>
      </c>
      <c r="C105" s="3">
        <v>103</v>
      </c>
      <c r="D105" s="3" t="s">
        <v>1511</v>
      </c>
      <c r="E105" s="3" t="s">
        <v>973</v>
      </c>
      <c r="F105" s="3" t="s">
        <v>38</v>
      </c>
      <c r="G105" s="3" t="s">
        <v>39</v>
      </c>
      <c r="H105" s="3" t="s">
        <v>39</v>
      </c>
      <c r="I105" s="3"/>
      <c r="J105" s="3">
        <v>2.6626576960006698</v>
      </c>
      <c r="K105" s="3"/>
      <c r="L105" s="3">
        <v>0</v>
      </c>
      <c r="M105" s="3">
        <v>103</v>
      </c>
      <c r="N105" s="3">
        <v>0</v>
      </c>
      <c r="O105" s="3">
        <v>160.01239839399901</v>
      </c>
      <c r="P105" s="2"/>
      <c r="Q105" s="3">
        <v>10</v>
      </c>
      <c r="R105" s="3">
        <v>159.99581991700001</v>
      </c>
      <c r="S105" s="3">
        <v>160.01239839399901</v>
      </c>
      <c r="T105" s="3">
        <v>160.01239839399901</v>
      </c>
      <c r="U105" s="3">
        <v>2.80801500011876E-2</v>
      </c>
      <c r="V105" s="3">
        <v>162.65912846800001</v>
      </c>
      <c r="W105" s="3" t="s">
        <v>1511</v>
      </c>
      <c r="X105" s="3" t="s">
        <v>973</v>
      </c>
      <c r="Y105" s="3" t="s">
        <v>38</v>
      </c>
      <c r="Z105" s="3" t="s">
        <v>39</v>
      </c>
      <c r="AA105" s="3" t="s">
        <v>39</v>
      </c>
      <c r="AB105" s="3" t="s">
        <v>1512</v>
      </c>
      <c r="AC105" s="3" t="s">
        <v>41</v>
      </c>
      <c r="AD105" s="3">
        <v>598892</v>
      </c>
      <c r="AE105" s="3">
        <v>1</v>
      </c>
      <c r="AF105" s="3" t="s">
        <v>1320</v>
      </c>
      <c r="AG105" s="3" t="s">
        <v>43</v>
      </c>
      <c r="AH105" s="3" t="s">
        <v>44</v>
      </c>
      <c r="AI105" s="3" t="s">
        <v>528</v>
      </c>
      <c r="AJ105" s="3" t="s">
        <v>1321</v>
      </c>
      <c r="AK105" s="2"/>
    </row>
    <row r="106" spans="1:37" x14ac:dyDescent="0.2">
      <c r="A106" s="1">
        <v>104</v>
      </c>
      <c r="B106" s="3">
        <v>0</v>
      </c>
      <c r="C106" s="3">
        <v>104</v>
      </c>
      <c r="D106" s="3" t="s">
        <v>536</v>
      </c>
      <c r="E106" s="3" t="s">
        <v>385</v>
      </c>
      <c r="F106" s="3" t="s">
        <v>38</v>
      </c>
      <c r="G106" s="3" t="s">
        <v>39</v>
      </c>
      <c r="H106" s="3" t="s">
        <v>39</v>
      </c>
      <c r="I106" s="3"/>
      <c r="J106" s="3">
        <v>1.35601581300215</v>
      </c>
      <c r="K106" s="3"/>
      <c r="L106" s="3">
        <v>0</v>
      </c>
      <c r="M106" s="3">
        <v>104</v>
      </c>
      <c r="N106" s="3">
        <v>0</v>
      </c>
      <c r="O106" s="3">
        <v>162.68954889499901</v>
      </c>
      <c r="P106" s="2"/>
      <c r="Q106" s="3">
        <v>5</v>
      </c>
      <c r="R106" s="3">
        <v>162.67747252100199</v>
      </c>
      <c r="S106" s="3">
        <v>162.68954889499901</v>
      </c>
      <c r="T106" s="3">
        <v>162.68954889499901</v>
      </c>
      <c r="U106" s="3">
        <v>1.81008350009506E-2</v>
      </c>
      <c r="V106" s="3">
        <v>164.03409403100201</v>
      </c>
      <c r="W106" s="3" t="s">
        <v>536</v>
      </c>
      <c r="X106" s="3" t="s">
        <v>385</v>
      </c>
      <c r="Y106" s="3" t="s">
        <v>38</v>
      </c>
      <c r="Z106" s="3" t="s">
        <v>39</v>
      </c>
      <c r="AA106" s="3" t="s">
        <v>39</v>
      </c>
      <c r="AB106" s="3" t="s">
        <v>1513</v>
      </c>
      <c r="AC106" s="3" t="s">
        <v>41</v>
      </c>
      <c r="AD106" s="3">
        <v>598892</v>
      </c>
      <c r="AE106" s="3">
        <v>1</v>
      </c>
      <c r="AF106" s="3" t="s">
        <v>1320</v>
      </c>
      <c r="AG106" s="3" t="s">
        <v>43</v>
      </c>
      <c r="AH106" s="3" t="s">
        <v>44</v>
      </c>
      <c r="AI106" s="3" t="s">
        <v>528</v>
      </c>
      <c r="AJ106" s="3" t="s">
        <v>1321</v>
      </c>
      <c r="AK106" s="2"/>
    </row>
    <row r="107" spans="1:37" x14ac:dyDescent="0.2">
      <c r="A107" s="1">
        <v>105</v>
      </c>
      <c r="B107" s="3">
        <v>0</v>
      </c>
      <c r="C107" s="3">
        <v>105</v>
      </c>
      <c r="D107" s="3" t="s">
        <v>537</v>
      </c>
      <c r="E107" s="3" t="s">
        <v>609</v>
      </c>
      <c r="F107" s="3" t="s">
        <v>38</v>
      </c>
      <c r="G107" s="3" t="s">
        <v>39</v>
      </c>
      <c r="H107" s="3" t="s">
        <v>39</v>
      </c>
      <c r="I107" s="3"/>
      <c r="J107" s="3">
        <v>1.80696726799942</v>
      </c>
      <c r="K107" s="3"/>
      <c r="L107" s="3">
        <v>0</v>
      </c>
      <c r="M107" s="3">
        <v>105</v>
      </c>
      <c r="N107" s="3">
        <v>0</v>
      </c>
      <c r="O107" s="3">
        <v>164.077260018999</v>
      </c>
      <c r="P107" s="2"/>
      <c r="Q107" s="3">
        <v>10</v>
      </c>
      <c r="R107" s="3">
        <v>164.06119224799801</v>
      </c>
      <c r="S107" s="3">
        <v>164.077260018999</v>
      </c>
      <c r="T107" s="3">
        <v>164.077260018999</v>
      </c>
      <c r="U107" s="3">
        <v>2.6949002000037602E-2</v>
      </c>
      <c r="V107" s="3">
        <v>165.86882284700201</v>
      </c>
      <c r="W107" s="3" t="s">
        <v>537</v>
      </c>
      <c r="X107" s="3" t="s">
        <v>609</v>
      </c>
      <c r="Y107" s="3" t="s">
        <v>38</v>
      </c>
      <c r="Z107" s="3" t="s">
        <v>39</v>
      </c>
      <c r="AA107" s="3" t="s">
        <v>39</v>
      </c>
      <c r="AB107" s="3" t="s">
        <v>1514</v>
      </c>
      <c r="AC107" s="3" t="s">
        <v>41</v>
      </c>
      <c r="AD107" s="3">
        <v>598892</v>
      </c>
      <c r="AE107" s="3">
        <v>1</v>
      </c>
      <c r="AF107" s="3" t="s">
        <v>1320</v>
      </c>
      <c r="AG107" s="3" t="s">
        <v>43</v>
      </c>
      <c r="AH107" s="3" t="s">
        <v>44</v>
      </c>
      <c r="AI107" s="3" t="s">
        <v>528</v>
      </c>
      <c r="AJ107" s="3" t="s">
        <v>1321</v>
      </c>
      <c r="AK107" s="2"/>
    </row>
    <row r="108" spans="1:37" x14ac:dyDescent="0.2">
      <c r="A108" s="1">
        <v>106</v>
      </c>
      <c r="B108" s="3">
        <v>0</v>
      </c>
      <c r="C108" s="3">
        <v>106</v>
      </c>
      <c r="D108" s="3" t="s">
        <v>1419</v>
      </c>
      <c r="E108" s="3" t="s">
        <v>1515</v>
      </c>
      <c r="F108" s="3" t="s">
        <v>38</v>
      </c>
      <c r="G108" s="3" t="s">
        <v>39</v>
      </c>
      <c r="H108" s="3" t="s">
        <v>39</v>
      </c>
      <c r="I108" s="3"/>
      <c r="J108" s="3">
        <v>1.1091507880009801</v>
      </c>
      <c r="K108" s="3"/>
      <c r="L108" s="3">
        <v>0</v>
      </c>
      <c r="M108" s="3">
        <v>106</v>
      </c>
      <c r="N108" s="3">
        <v>0</v>
      </c>
      <c r="O108" s="3">
        <v>165.895673437</v>
      </c>
      <c r="P108" s="2"/>
      <c r="Q108" s="3">
        <v>5</v>
      </c>
      <c r="R108" s="3">
        <v>165.883027757001</v>
      </c>
      <c r="S108" s="3">
        <v>165.895673437</v>
      </c>
      <c r="T108" s="3">
        <v>165.895673437</v>
      </c>
      <c r="U108" s="3">
        <v>1.4022292998561199E-2</v>
      </c>
      <c r="V108" s="3">
        <v>166.993088964999</v>
      </c>
      <c r="W108" s="3" t="s">
        <v>1419</v>
      </c>
      <c r="X108" s="3" t="s">
        <v>1515</v>
      </c>
      <c r="Y108" s="3" t="s">
        <v>38</v>
      </c>
      <c r="Z108" s="3" t="s">
        <v>39</v>
      </c>
      <c r="AA108" s="3" t="s">
        <v>39</v>
      </c>
      <c r="AB108" s="3" t="s">
        <v>1516</v>
      </c>
      <c r="AC108" s="3" t="s">
        <v>41</v>
      </c>
      <c r="AD108" s="3">
        <v>598892</v>
      </c>
      <c r="AE108" s="3">
        <v>1</v>
      </c>
      <c r="AF108" s="3" t="s">
        <v>1320</v>
      </c>
      <c r="AG108" s="3" t="s">
        <v>43</v>
      </c>
      <c r="AH108" s="3" t="s">
        <v>44</v>
      </c>
      <c r="AI108" s="3" t="s">
        <v>528</v>
      </c>
      <c r="AJ108" s="3" t="s">
        <v>1321</v>
      </c>
      <c r="AK108" s="2"/>
    </row>
    <row r="109" spans="1:37" x14ac:dyDescent="0.2">
      <c r="A109" s="1">
        <v>107</v>
      </c>
      <c r="B109" s="3">
        <v>0</v>
      </c>
      <c r="C109" s="3">
        <v>107</v>
      </c>
      <c r="D109" s="3" t="s">
        <v>686</v>
      </c>
      <c r="E109" s="3" t="s">
        <v>879</v>
      </c>
      <c r="F109" s="3" t="s">
        <v>38</v>
      </c>
      <c r="G109" s="3" t="s">
        <v>39</v>
      </c>
      <c r="H109" s="3" t="s">
        <v>39</v>
      </c>
      <c r="I109" s="3"/>
      <c r="J109" s="3">
        <v>1.09711691800112</v>
      </c>
      <c r="K109" s="3"/>
      <c r="L109" s="3">
        <v>0</v>
      </c>
      <c r="M109" s="3">
        <v>107</v>
      </c>
      <c r="N109" s="3">
        <v>0</v>
      </c>
      <c r="O109" s="3">
        <v>167.022564850999</v>
      </c>
      <c r="P109" s="2"/>
      <c r="Q109" s="3">
        <v>5</v>
      </c>
      <c r="R109" s="3">
        <v>167.011182429</v>
      </c>
      <c r="S109" s="3">
        <v>167.022564850999</v>
      </c>
      <c r="T109" s="3">
        <v>167.022564850999</v>
      </c>
      <c r="U109" s="3">
        <v>1.7899053000292001E-2</v>
      </c>
      <c r="V109" s="3">
        <v>168.10871881699899</v>
      </c>
      <c r="W109" s="3" t="s">
        <v>686</v>
      </c>
      <c r="X109" s="3" t="s">
        <v>879</v>
      </c>
      <c r="Y109" s="3" t="s">
        <v>38</v>
      </c>
      <c r="Z109" s="3" t="s">
        <v>39</v>
      </c>
      <c r="AA109" s="3" t="s">
        <v>39</v>
      </c>
      <c r="AB109" s="3" t="s">
        <v>1517</v>
      </c>
      <c r="AC109" s="3" t="s">
        <v>41</v>
      </c>
      <c r="AD109" s="3">
        <v>598892</v>
      </c>
      <c r="AE109" s="3">
        <v>1</v>
      </c>
      <c r="AF109" s="3" t="s">
        <v>1320</v>
      </c>
      <c r="AG109" s="3" t="s">
        <v>43</v>
      </c>
      <c r="AH109" s="3" t="s">
        <v>44</v>
      </c>
      <c r="AI109" s="3" t="s">
        <v>528</v>
      </c>
      <c r="AJ109" s="3" t="s">
        <v>1321</v>
      </c>
      <c r="AK109" s="2"/>
    </row>
    <row r="110" spans="1:37" x14ac:dyDescent="0.2">
      <c r="A110" s="1">
        <v>108</v>
      </c>
      <c r="B110" s="3">
        <v>0</v>
      </c>
      <c r="C110" s="3">
        <v>108</v>
      </c>
      <c r="D110" s="3" t="s">
        <v>498</v>
      </c>
      <c r="E110" s="3" t="s">
        <v>1518</v>
      </c>
      <c r="F110" s="3" t="s">
        <v>38</v>
      </c>
      <c r="G110" s="3" t="s">
        <v>39</v>
      </c>
      <c r="H110" s="3" t="s">
        <v>39</v>
      </c>
      <c r="I110" s="3"/>
      <c r="J110" s="3">
        <v>1.3678788939978399</v>
      </c>
      <c r="K110" s="3"/>
      <c r="L110" s="3">
        <v>0</v>
      </c>
      <c r="M110" s="3">
        <v>108</v>
      </c>
      <c r="N110" s="3">
        <v>0</v>
      </c>
      <c r="O110" s="3">
        <v>168.15166624299999</v>
      </c>
      <c r="P110" s="2"/>
      <c r="Q110" s="3">
        <v>10</v>
      </c>
      <c r="R110" s="3">
        <v>168.135807118</v>
      </c>
      <c r="S110" s="3">
        <v>168.15166624299999</v>
      </c>
      <c r="T110" s="3">
        <v>168.15166624299999</v>
      </c>
      <c r="U110" s="3">
        <v>2.6967661997332502E-2</v>
      </c>
      <c r="V110" s="3">
        <v>169.50423597199901</v>
      </c>
      <c r="W110" s="3" t="s">
        <v>498</v>
      </c>
      <c r="X110" s="3" t="s">
        <v>1518</v>
      </c>
      <c r="Y110" s="3" t="s">
        <v>38</v>
      </c>
      <c r="Z110" s="3" t="s">
        <v>39</v>
      </c>
      <c r="AA110" s="3" t="s">
        <v>39</v>
      </c>
      <c r="AB110" s="3" t="s">
        <v>1519</v>
      </c>
      <c r="AC110" s="3" t="s">
        <v>41</v>
      </c>
      <c r="AD110" s="3">
        <v>598892</v>
      </c>
      <c r="AE110" s="3">
        <v>1</v>
      </c>
      <c r="AF110" s="3" t="s">
        <v>1320</v>
      </c>
      <c r="AG110" s="3" t="s">
        <v>43</v>
      </c>
      <c r="AH110" s="3" t="s">
        <v>44</v>
      </c>
      <c r="AI110" s="3" t="s">
        <v>528</v>
      </c>
      <c r="AJ110" s="3" t="s">
        <v>1321</v>
      </c>
      <c r="AK110" s="2"/>
    </row>
    <row r="111" spans="1:37" x14ac:dyDescent="0.2">
      <c r="A111" s="1">
        <v>109</v>
      </c>
      <c r="B111" s="3">
        <v>0</v>
      </c>
      <c r="C111" s="3">
        <v>109</v>
      </c>
      <c r="D111" s="3" t="s">
        <v>1295</v>
      </c>
      <c r="E111" s="3" t="s">
        <v>1520</v>
      </c>
      <c r="F111" s="3" t="s">
        <v>38</v>
      </c>
      <c r="G111" s="3" t="s">
        <v>39</v>
      </c>
      <c r="H111" s="3" t="s">
        <v>39</v>
      </c>
      <c r="I111" s="3"/>
      <c r="J111" s="3">
        <v>1.6437174269995001</v>
      </c>
      <c r="K111" s="3"/>
      <c r="L111" s="3">
        <v>0</v>
      </c>
      <c r="M111" s="3">
        <v>109</v>
      </c>
      <c r="N111" s="3">
        <v>0</v>
      </c>
      <c r="O111" s="3">
        <v>169.54942202399999</v>
      </c>
      <c r="P111" s="2"/>
      <c r="Q111" s="3">
        <v>10</v>
      </c>
      <c r="R111" s="3">
        <v>169.532026694</v>
      </c>
      <c r="S111" s="3">
        <v>169.54942202399999</v>
      </c>
      <c r="T111" s="3">
        <v>169.54942202399999</v>
      </c>
      <c r="U111" s="3">
        <v>2.7574228999583301E-2</v>
      </c>
      <c r="V111" s="3">
        <v>171.17613925700101</v>
      </c>
      <c r="W111" s="3" t="s">
        <v>1295</v>
      </c>
      <c r="X111" s="3" t="s">
        <v>1520</v>
      </c>
      <c r="Y111" s="3" t="s">
        <v>38</v>
      </c>
      <c r="Z111" s="3" t="s">
        <v>39</v>
      </c>
      <c r="AA111" s="3" t="s">
        <v>39</v>
      </c>
      <c r="AB111" s="3" t="s">
        <v>1521</v>
      </c>
      <c r="AC111" s="3" t="s">
        <v>41</v>
      </c>
      <c r="AD111" s="3">
        <v>598892</v>
      </c>
      <c r="AE111" s="3">
        <v>1</v>
      </c>
      <c r="AF111" s="3" t="s">
        <v>1320</v>
      </c>
      <c r="AG111" s="3" t="s">
        <v>43</v>
      </c>
      <c r="AH111" s="3" t="s">
        <v>44</v>
      </c>
      <c r="AI111" s="3" t="s">
        <v>528</v>
      </c>
      <c r="AJ111" s="3" t="s">
        <v>1321</v>
      </c>
      <c r="AK111" s="2"/>
    </row>
    <row r="112" spans="1:37" x14ac:dyDescent="0.2">
      <c r="A112" s="1">
        <v>110</v>
      </c>
      <c r="B112" s="3">
        <v>0</v>
      </c>
      <c r="C112" s="3">
        <v>110</v>
      </c>
      <c r="D112" s="3" t="s">
        <v>808</v>
      </c>
      <c r="E112" s="3" t="s">
        <v>1482</v>
      </c>
      <c r="F112" s="3" t="s">
        <v>38</v>
      </c>
      <c r="G112" s="3" t="s">
        <v>39</v>
      </c>
      <c r="H112" s="3" t="s">
        <v>39</v>
      </c>
      <c r="I112" s="3"/>
      <c r="J112" s="3">
        <v>1.10580708100314</v>
      </c>
      <c r="K112" s="3"/>
      <c r="L112" s="3">
        <v>0</v>
      </c>
      <c r="M112" s="3">
        <v>110</v>
      </c>
      <c r="N112" s="3">
        <v>0</v>
      </c>
      <c r="O112" s="3">
        <v>171.222101997999</v>
      </c>
      <c r="P112" s="2"/>
      <c r="Q112" s="3">
        <v>10</v>
      </c>
      <c r="R112" s="3">
        <v>171.20439909500101</v>
      </c>
      <c r="S112" s="3">
        <v>171.222101997999</v>
      </c>
      <c r="T112" s="3">
        <v>171.222101997999</v>
      </c>
      <c r="U112" s="3">
        <v>2.8105538000090701E-2</v>
      </c>
      <c r="V112" s="3">
        <v>172.31057800799999</v>
      </c>
      <c r="W112" s="3" t="s">
        <v>808</v>
      </c>
      <c r="X112" s="3" t="s">
        <v>1482</v>
      </c>
      <c r="Y112" s="3" t="s">
        <v>38</v>
      </c>
      <c r="Z112" s="3" t="s">
        <v>39</v>
      </c>
      <c r="AA112" s="3" t="s">
        <v>39</v>
      </c>
      <c r="AB112" s="3" t="s">
        <v>1522</v>
      </c>
      <c r="AC112" s="3" t="s">
        <v>41</v>
      </c>
      <c r="AD112" s="3">
        <v>598892</v>
      </c>
      <c r="AE112" s="3">
        <v>1</v>
      </c>
      <c r="AF112" s="3" t="s">
        <v>1320</v>
      </c>
      <c r="AG112" s="3" t="s">
        <v>43</v>
      </c>
      <c r="AH112" s="3" t="s">
        <v>44</v>
      </c>
      <c r="AI112" s="3" t="s">
        <v>528</v>
      </c>
      <c r="AJ112" s="3" t="s">
        <v>1321</v>
      </c>
      <c r="AK112" s="2"/>
    </row>
    <row r="113" spans="1:37" x14ac:dyDescent="0.2">
      <c r="A113" s="1">
        <v>111</v>
      </c>
      <c r="B113" s="3">
        <v>0</v>
      </c>
      <c r="C113" s="3">
        <v>111</v>
      </c>
      <c r="D113" s="3" t="s">
        <v>827</v>
      </c>
      <c r="E113" s="3" t="s">
        <v>469</v>
      </c>
      <c r="F113" s="3" t="s">
        <v>38</v>
      </c>
      <c r="G113" s="3" t="s">
        <v>39</v>
      </c>
      <c r="H113" s="3" t="s">
        <v>39</v>
      </c>
      <c r="I113" s="3"/>
      <c r="J113" s="3">
        <v>1.7726653149984399</v>
      </c>
      <c r="K113" s="3"/>
      <c r="L113" s="3">
        <v>0</v>
      </c>
      <c r="M113" s="3">
        <v>111</v>
      </c>
      <c r="N113" s="3">
        <v>0</v>
      </c>
      <c r="O113" s="3">
        <v>172.355392139001</v>
      </c>
      <c r="P113" s="2"/>
      <c r="Q113" s="3">
        <v>10</v>
      </c>
      <c r="R113" s="3">
        <v>172.33936824199901</v>
      </c>
      <c r="S113" s="3">
        <v>172.355392139001</v>
      </c>
      <c r="T113" s="3">
        <v>172.355392139001</v>
      </c>
      <c r="U113" s="3">
        <v>2.8643391000514402E-2</v>
      </c>
      <c r="V113" s="3">
        <v>174.11267004700099</v>
      </c>
      <c r="W113" s="3" t="s">
        <v>827</v>
      </c>
      <c r="X113" s="3" t="s">
        <v>469</v>
      </c>
      <c r="Y113" s="3" t="s">
        <v>38</v>
      </c>
      <c r="Z113" s="3" t="s">
        <v>39</v>
      </c>
      <c r="AA113" s="3" t="s">
        <v>39</v>
      </c>
      <c r="AB113" s="3" t="s">
        <v>1523</v>
      </c>
      <c r="AC113" s="3" t="s">
        <v>41</v>
      </c>
      <c r="AD113" s="3">
        <v>598892</v>
      </c>
      <c r="AE113" s="3">
        <v>1</v>
      </c>
      <c r="AF113" s="3" t="s">
        <v>1320</v>
      </c>
      <c r="AG113" s="3" t="s">
        <v>43</v>
      </c>
      <c r="AH113" s="3" t="s">
        <v>44</v>
      </c>
      <c r="AI113" s="3" t="s">
        <v>528</v>
      </c>
      <c r="AJ113" s="3" t="s">
        <v>1321</v>
      </c>
      <c r="AK113" s="2"/>
    </row>
    <row r="114" spans="1:37" x14ac:dyDescent="0.2">
      <c r="A114" s="1">
        <v>112</v>
      </c>
      <c r="B114" s="3">
        <v>0</v>
      </c>
      <c r="C114" s="3">
        <v>112</v>
      </c>
      <c r="D114" s="3" t="s">
        <v>845</v>
      </c>
      <c r="E114" s="3" t="s">
        <v>1091</v>
      </c>
      <c r="F114" s="3" t="s">
        <v>38</v>
      </c>
      <c r="G114" s="3" t="s">
        <v>39</v>
      </c>
      <c r="H114" s="3" t="s">
        <v>39</v>
      </c>
      <c r="I114" s="3"/>
      <c r="J114" s="3">
        <v>1.3734928000012501</v>
      </c>
      <c r="K114" s="3"/>
      <c r="L114" s="3">
        <v>0</v>
      </c>
      <c r="M114" s="3">
        <v>112</v>
      </c>
      <c r="N114" s="3">
        <v>0</v>
      </c>
      <c r="O114" s="3">
        <v>174.15901029200199</v>
      </c>
      <c r="P114" s="2"/>
      <c r="Q114" s="3">
        <v>10</v>
      </c>
      <c r="R114" s="3">
        <v>174.14276139700101</v>
      </c>
      <c r="S114" s="3">
        <v>174.15901029200199</v>
      </c>
      <c r="T114" s="3">
        <v>174.15901029200199</v>
      </c>
      <c r="U114" s="3">
        <v>2.9889493001974202E-2</v>
      </c>
      <c r="V114" s="3">
        <v>175.51686658800099</v>
      </c>
      <c r="W114" s="3" t="s">
        <v>845</v>
      </c>
      <c r="X114" s="3" t="s">
        <v>1091</v>
      </c>
      <c r="Y114" s="3" t="s">
        <v>38</v>
      </c>
      <c r="Z114" s="3" t="s">
        <v>39</v>
      </c>
      <c r="AA114" s="3" t="s">
        <v>39</v>
      </c>
      <c r="AB114" s="3" t="s">
        <v>1524</v>
      </c>
      <c r="AC114" s="3" t="s">
        <v>41</v>
      </c>
      <c r="AD114" s="3">
        <v>598892</v>
      </c>
      <c r="AE114" s="3">
        <v>1</v>
      </c>
      <c r="AF114" s="3" t="s">
        <v>1320</v>
      </c>
      <c r="AG114" s="3" t="s">
        <v>43</v>
      </c>
      <c r="AH114" s="3" t="s">
        <v>44</v>
      </c>
      <c r="AI114" s="3" t="s">
        <v>528</v>
      </c>
      <c r="AJ114" s="3" t="s">
        <v>1321</v>
      </c>
      <c r="AK114" s="2"/>
    </row>
    <row r="115" spans="1:37" x14ac:dyDescent="0.2">
      <c r="A115" s="1">
        <v>113</v>
      </c>
      <c r="B115" s="3">
        <v>0</v>
      </c>
      <c r="C115" s="3">
        <v>113</v>
      </c>
      <c r="D115" s="3" t="s">
        <v>654</v>
      </c>
      <c r="E115" s="3" t="s">
        <v>765</v>
      </c>
      <c r="F115" s="3" t="s">
        <v>38</v>
      </c>
      <c r="G115" s="3" t="s">
        <v>39</v>
      </c>
      <c r="H115" s="3" t="s">
        <v>39</v>
      </c>
      <c r="I115" s="3"/>
      <c r="J115" s="3">
        <v>1.0124913010004</v>
      </c>
      <c r="K115" s="3"/>
      <c r="L115" s="3">
        <v>0</v>
      </c>
      <c r="M115" s="3">
        <v>113</v>
      </c>
      <c r="N115" s="3">
        <v>0</v>
      </c>
      <c r="O115" s="3">
        <v>175.54603675499999</v>
      </c>
      <c r="P115" s="2"/>
      <c r="Q115" s="3">
        <v>5</v>
      </c>
      <c r="R115" s="3">
        <v>175.53257762800101</v>
      </c>
      <c r="S115" s="3">
        <v>175.54603675499999</v>
      </c>
      <c r="T115" s="3">
        <v>175.54603675499999</v>
      </c>
      <c r="U115" s="3">
        <v>1.5543516001344E-2</v>
      </c>
      <c r="V115" s="3">
        <v>176.545599551999</v>
      </c>
      <c r="W115" s="3" t="s">
        <v>654</v>
      </c>
      <c r="X115" s="3" t="s">
        <v>765</v>
      </c>
      <c r="Y115" s="3" t="s">
        <v>38</v>
      </c>
      <c r="Z115" s="3" t="s">
        <v>39</v>
      </c>
      <c r="AA115" s="3" t="s">
        <v>39</v>
      </c>
      <c r="AB115" s="3" t="s">
        <v>1525</v>
      </c>
      <c r="AC115" s="3" t="s">
        <v>41</v>
      </c>
      <c r="AD115" s="3">
        <v>598892</v>
      </c>
      <c r="AE115" s="3">
        <v>1</v>
      </c>
      <c r="AF115" s="3" t="s">
        <v>1320</v>
      </c>
      <c r="AG115" s="3" t="s">
        <v>43</v>
      </c>
      <c r="AH115" s="3" t="s">
        <v>44</v>
      </c>
      <c r="AI115" s="3" t="s">
        <v>528</v>
      </c>
      <c r="AJ115" s="3" t="s">
        <v>1321</v>
      </c>
      <c r="AK115" s="2"/>
    </row>
    <row r="116" spans="1:37" x14ac:dyDescent="0.2">
      <c r="A116" s="1">
        <v>114</v>
      </c>
      <c r="B116" s="3">
        <v>0</v>
      </c>
      <c r="C116" s="3">
        <v>114</v>
      </c>
      <c r="D116" s="3" t="s">
        <v>1526</v>
      </c>
      <c r="E116" s="3" t="s">
        <v>747</v>
      </c>
      <c r="F116" s="3" t="s">
        <v>38</v>
      </c>
      <c r="G116" s="3" t="s">
        <v>39</v>
      </c>
      <c r="H116" s="3" t="s">
        <v>39</v>
      </c>
      <c r="I116" s="3"/>
      <c r="J116" s="3">
        <v>1.3446015629997401</v>
      </c>
      <c r="K116" s="3"/>
      <c r="L116" s="3">
        <v>0</v>
      </c>
      <c r="M116" s="3">
        <v>114</v>
      </c>
      <c r="N116" s="3">
        <v>0</v>
      </c>
      <c r="O116" s="3">
        <v>176.574639913</v>
      </c>
      <c r="P116" s="2"/>
      <c r="Q116" s="3">
        <v>5</v>
      </c>
      <c r="R116" s="3">
        <v>176.561600837002</v>
      </c>
      <c r="S116" s="3">
        <v>176.574639913</v>
      </c>
      <c r="T116" s="3">
        <v>176.574639913</v>
      </c>
      <c r="U116" s="3">
        <v>1.5824949998204801E-2</v>
      </c>
      <c r="V116" s="3">
        <v>177.906802902999</v>
      </c>
      <c r="W116" s="3" t="s">
        <v>1526</v>
      </c>
      <c r="X116" s="3" t="s">
        <v>747</v>
      </c>
      <c r="Y116" s="3" t="s">
        <v>38</v>
      </c>
      <c r="Z116" s="3" t="s">
        <v>39</v>
      </c>
      <c r="AA116" s="3" t="s">
        <v>39</v>
      </c>
      <c r="AB116" s="3" t="s">
        <v>1527</v>
      </c>
      <c r="AC116" s="3" t="s">
        <v>41</v>
      </c>
      <c r="AD116" s="3">
        <v>598892</v>
      </c>
      <c r="AE116" s="3">
        <v>1</v>
      </c>
      <c r="AF116" s="3" t="s">
        <v>1320</v>
      </c>
      <c r="AG116" s="3" t="s">
        <v>43</v>
      </c>
      <c r="AH116" s="3" t="s">
        <v>44</v>
      </c>
      <c r="AI116" s="3" t="s">
        <v>528</v>
      </c>
      <c r="AJ116" s="3" t="s">
        <v>1321</v>
      </c>
      <c r="AK116" s="2"/>
    </row>
    <row r="117" spans="1:37" x14ac:dyDescent="0.2">
      <c r="A117" s="1">
        <v>115</v>
      </c>
      <c r="B117" s="3">
        <v>0</v>
      </c>
      <c r="C117" s="3">
        <v>115</v>
      </c>
      <c r="D117" s="3" t="s">
        <v>1528</v>
      </c>
      <c r="E117" s="3" t="s">
        <v>1509</v>
      </c>
      <c r="F117" s="3" t="s">
        <v>38</v>
      </c>
      <c r="G117" s="3" t="s">
        <v>39</v>
      </c>
      <c r="H117" s="3" t="s">
        <v>39</v>
      </c>
      <c r="I117" s="3"/>
      <c r="J117" s="3">
        <v>1.3980050999998599</v>
      </c>
      <c r="K117" s="3"/>
      <c r="L117" s="3">
        <v>0</v>
      </c>
      <c r="M117" s="3">
        <v>115</v>
      </c>
      <c r="N117" s="3">
        <v>0</v>
      </c>
      <c r="O117" s="3">
        <v>177.95294891799901</v>
      </c>
      <c r="P117" s="2"/>
      <c r="Q117" s="3">
        <v>10</v>
      </c>
      <c r="R117" s="3">
        <v>177.93666882299999</v>
      </c>
      <c r="S117" s="3">
        <v>177.95294891799901</v>
      </c>
      <c r="T117" s="3">
        <v>177.95294891799901</v>
      </c>
      <c r="U117" s="3">
        <v>2.9674671000975698E-2</v>
      </c>
      <c r="V117" s="3">
        <v>179.335486723001</v>
      </c>
      <c r="W117" s="3" t="s">
        <v>1528</v>
      </c>
      <c r="X117" s="3" t="s">
        <v>1509</v>
      </c>
      <c r="Y117" s="3" t="s">
        <v>38</v>
      </c>
      <c r="Z117" s="3" t="s">
        <v>39</v>
      </c>
      <c r="AA117" s="3" t="s">
        <v>39</v>
      </c>
      <c r="AB117" s="3" t="s">
        <v>1529</v>
      </c>
      <c r="AC117" s="3" t="s">
        <v>41</v>
      </c>
      <c r="AD117" s="3">
        <v>598892</v>
      </c>
      <c r="AE117" s="3">
        <v>1</v>
      </c>
      <c r="AF117" s="3" t="s">
        <v>1320</v>
      </c>
      <c r="AG117" s="3" t="s">
        <v>43</v>
      </c>
      <c r="AH117" s="3" t="s">
        <v>44</v>
      </c>
      <c r="AI117" s="3" t="s">
        <v>528</v>
      </c>
      <c r="AJ117" s="3" t="s">
        <v>1321</v>
      </c>
      <c r="AK117" s="2"/>
    </row>
    <row r="118" spans="1:37" x14ac:dyDescent="0.2">
      <c r="A118" s="1">
        <v>116</v>
      </c>
      <c r="B118" s="3">
        <v>0</v>
      </c>
      <c r="C118" s="3">
        <v>116</v>
      </c>
      <c r="D118" s="3" t="s">
        <v>1530</v>
      </c>
      <c r="E118" s="3" t="s">
        <v>878</v>
      </c>
      <c r="F118" s="3" t="s">
        <v>38</v>
      </c>
      <c r="G118" s="3" t="s">
        <v>39</v>
      </c>
      <c r="H118" s="3" t="s">
        <v>39</v>
      </c>
      <c r="I118" s="3"/>
      <c r="J118" s="3">
        <v>0.88335715199718801</v>
      </c>
      <c r="K118" s="3"/>
      <c r="L118" s="3">
        <v>0</v>
      </c>
      <c r="M118" s="3">
        <v>116</v>
      </c>
      <c r="N118" s="3">
        <v>0</v>
      </c>
      <c r="O118" s="3">
        <v>179.36111794300101</v>
      </c>
      <c r="P118" s="2"/>
      <c r="Q118" s="3">
        <v>5</v>
      </c>
      <c r="R118" s="3">
        <v>179.349520506999</v>
      </c>
      <c r="S118" s="3">
        <v>179.36111794300101</v>
      </c>
      <c r="T118" s="3">
        <v>179.36111794300101</v>
      </c>
      <c r="U118" s="3">
        <v>1.38426379999146E-2</v>
      </c>
      <c r="V118" s="3">
        <v>180.233530078</v>
      </c>
      <c r="W118" s="3" t="s">
        <v>1530</v>
      </c>
      <c r="X118" s="3" t="s">
        <v>878</v>
      </c>
      <c r="Y118" s="3" t="s">
        <v>38</v>
      </c>
      <c r="Z118" s="3" t="s">
        <v>39</v>
      </c>
      <c r="AA118" s="3" t="s">
        <v>39</v>
      </c>
      <c r="AB118" s="3" t="s">
        <v>1531</v>
      </c>
      <c r="AC118" s="3" t="s">
        <v>41</v>
      </c>
      <c r="AD118" s="3">
        <v>598892</v>
      </c>
      <c r="AE118" s="3">
        <v>1</v>
      </c>
      <c r="AF118" s="3" t="s">
        <v>1320</v>
      </c>
      <c r="AG118" s="3" t="s">
        <v>43</v>
      </c>
      <c r="AH118" s="3" t="s">
        <v>44</v>
      </c>
      <c r="AI118" s="3" t="s">
        <v>528</v>
      </c>
      <c r="AJ118" s="3" t="s">
        <v>1321</v>
      </c>
      <c r="AK118" s="2"/>
    </row>
    <row r="119" spans="1:37" x14ac:dyDescent="0.2">
      <c r="A119" s="1">
        <v>117</v>
      </c>
      <c r="B119" s="3">
        <v>0</v>
      </c>
      <c r="C119" s="3">
        <v>117</v>
      </c>
      <c r="D119" s="3" t="s">
        <v>792</v>
      </c>
      <c r="E119" s="3" t="s">
        <v>1532</v>
      </c>
      <c r="F119" s="3" t="s">
        <v>38</v>
      </c>
      <c r="G119" s="3" t="s">
        <v>39</v>
      </c>
      <c r="H119" s="3" t="s">
        <v>39</v>
      </c>
      <c r="I119" s="3"/>
      <c r="J119" s="3">
        <v>2.1198447560018301</v>
      </c>
      <c r="K119" s="3"/>
      <c r="L119" s="3">
        <v>0</v>
      </c>
      <c r="M119" s="3">
        <v>117</v>
      </c>
      <c r="N119" s="3">
        <v>0</v>
      </c>
      <c r="O119" s="3">
        <v>180.27945709399901</v>
      </c>
      <c r="P119" s="2"/>
      <c r="Q119" s="3">
        <v>10</v>
      </c>
      <c r="R119" s="3">
        <v>180.263886184999</v>
      </c>
      <c r="S119" s="3">
        <v>180.27945709399901</v>
      </c>
      <c r="T119" s="3">
        <v>180.27945709399901</v>
      </c>
      <c r="U119" s="3">
        <v>3.01489449993824E-2</v>
      </c>
      <c r="V119" s="3">
        <v>182.38424796500101</v>
      </c>
      <c r="W119" s="3" t="s">
        <v>792</v>
      </c>
      <c r="X119" s="3" t="s">
        <v>1532</v>
      </c>
      <c r="Y119" s="3" t="s">
        <v>38</v>
      </c>
      <c r="Z119" s="3" t="s">
        <v>39</v>
      </c>
      <c r="AA119" s="3" t="s">
        <v>39</v>
      </c>
      <c r="AB119" s="3" t="s">
        <v>1533</v>
      </c>
      <c r="AC119" s="3" t="s">
        <v>41</v>
      </c>
      <c r="AD119" s="3">
        <v>598892</v>
      </c>
      <c r="AE119" s="3">
        <v>1</v>
      </c>
      <c r="AF119" s="3" t="s">
        <v>1320</v>
      </c>
      <c r="AG119" s="3" t="s">
        <v>43</v>
      </c>
      <c r="AH119" s="3" t="s">
        <v>44</v>
      </c>
      <c r="AI119" s="3" t="s">
        <v>528</v>
      </c>
      <c r="AJ119" s="3" t="s">
        <v>1321</v>
      </c>
      <c r="AK119" s="2"/>
    </row>
    <row r="120" spans="1:37" x14ac:dyDescent="0.2">
      <c r="A120" s="1">
        <v>118</v>
      </c>
      <c r="B120" s="3">
        <v>0</v>
      </c>
      <c r="C120" s="3">
        <v>118</v>
      </c>
      <c r="D120" s="3" t="s">
        <v>696</v>
      </c>
      <c r="E120" s="3" t="s">
        <v>1534</v>
      </c>
      <c r="F120" s="3" t="s">
        <v>38</v>
      </c>
      <c r="G120" s="3" t="s">
        <v>39</v>
      </c>
      <c r="H120" s="3" t="s">
        <v>39</v>
      </c>
      <c r="I120" s="3"/>
      <c r="J120" s="3">
        <v>2.1209400019979499</v>
      </c>
      <c r="K120" s="3"/>
      <c r="L120" s="3">
        <v>0</v>
      </c>
      <c r="M120" s="3">
        <v>118</v>
      </c>
      <c r="N120" s="3">
        <v>0</v>
      </c>
      <c r="O120" s="3">
        <v>182.42852123199901</v>
      </c>
      <c r="P120" s="2"/>
      <c r="Q120" s="3">
        <v>10</v>
      </c>
      <c r="R120" s="3">
        <v>182.41260264800101</v>
      </c>
      <c r="S120" s="3">
        <v>182.42852123199901</v>
      </c>
      <c r="T120" s="3">
        <v>182.42852123199901</v>
      </c>
      <c r="U120" s="3">
        <v>2.8078242001356599E-2</v>
      </c>
      <c r="V120" s="3">
        <v>184.533987580999</v>
      </c>
      <c r="W120" s="3" t="s">
        <v>696</v>
      </c>
      <c r="X120" s="3" t="s">
        <v>1534</v>
      </c>
      <c r="Y120" s="3" t="s">
        <v>38</v>
      </c>
      <c r="Z120" s="3" t="s">
        <v>39</v>
      </c>
      <c r="AA120" s="3" t="s">
        <v>39</v>
      </c>
      <c r="AB120" s="3" t="s">
        <v>1535</v>
      </c>
      <c r="AC120" s="3" t="s">
        <v>41</v>
      </c>
      <c r="AD120" s="3">
        <v>598892</v>
      </c>
      <c r="AE120" s="3">
        <v>1</v>
      </c>
      <c r="AF120" s="3" t="s">
        <v>1320</v>
      </c>
      <c r="AG120" s="3" t="s">
        <v>43</v>
      </c>
      <c r="AH120" s="3" t="s">
        <v>44</v>
      </c>
      <c r="AI120" s="3" t="s">
        <v>528</v>
      </c>
      <c r="AJ120" s="3" t="s">
        <v>1321</v>
      </c>
      <c r="AK120" s="2"/>
    </row>
    <row r="121" spans="1:37" x14ac:dyDescent="0.2">
      <c r="A121" s="1">
        <v>119</v>
      </c>
      <c r="B121" s="3">
        <v>0</v>
      </c>
      <c r="C121" s="3">
        <v>119</v>
      </c>
      <c r="D121" s="3" t="s">
        <v>741</v>
      </c>
      <c r="E121" s="3" t="s">
        <v>1536</v>
      </c>
      <c r="F121" s="3" t="s">
        <v>38</v>
      </c>
      <c r="G121" s="3" t="s">
        <v>39</v>
      </c>
      <c r="H121" s="3" t="s">
        <v>39</v>
      </c>
      <c r="I121" s="3"/>
      <c r="J121" s="3">
        <v>1.3936646660004</v>
      </c>
      <c r="K121" s="3"/>
      <c r="L121" s="3">
        <v>0</v>
      </c>
      <c r="M121" s="3">
        <v>119</v>
      </c>
      <c r="N121" s="3">
        <v>0</v>
      </c>
      <c r="O121" s="3">
        <v>184.55971182899901</v>
      </c>
      <c r="P121" s="2"/>
      <c r="Q121" s="3">
        <v>5</v>
      </c>
      <c r="R121" s="3">
        <v>184.548222178</v>
      </c>
      <c r="S121" s="3">
        <v>184.55971182899901</v>
      </c>
      <c r="T121" s="3">
        <v>184.55971182899901</v>
      </c>
      <c r="U121" s="3">
        <v>1.39983609988121E-2</v>
      </c>
      <c r="V121" s="3">
        <v>185.94264224200001</v>
      </c>
      <c r="W121" s="3" t="s">
        <v>741</v>
      </c>
      <c r="X121" s="3" t="s">
        <v>1536</v>
      </c>
      <c r="Y121" s="3" t="s">
        <v>38</v>
      </c>
      <c r="Z121" s="3" t="s">
        <v>39</v>
      </c>
      <c r="AA121" s="3" t="s">
        <v>39</v>
      </c>
      <c r="AB121" s="3" t="s">
        <v>1537</v>
      </c>
      <c r="AC121" s="3" t="s">
        <v>41</v>
      </c>
      <c r="AD121" s="3">
        <v>598892</v>
      </c>
      <c r="AE121" s="3">
        <v>1</v>
      </c>
      <c r="AF121" s="3" t="s">
        <v>1320</v>
      </c>
      <c r="AG121" s="3" t="s">
        <v>43</v>
      </c>
      <c r="AH121" s="3" t="s">
        <v>44</v>
      </c>
      <c r="AI121" s="3" t="s">
        <v>528</v>
      </c>
      <c r="AJ121" s="3" t="s">
        <v>1321</v>
      </c>
      <c r="AK121" s="2"/>
    </row>
    <row r="122" spans="1:37" x14ac:dyDescent="0.2">
      <c r="A122" s="1">
        <v>120</v>
      </c>
      <c r="B122" s="3">
        <v>0</v>
      </c>
      <c r="C122" s="3">
        <v>120</v>
      </c>
      <c r="D122" s="3" t="s">
        <v>1059</v>
      </c>
      <c r="E122" s="3" t="s">
        <v>488</v>
      </c>
      <c r="F122" s="3" t="s">
        <v>38</v>
      </c>
      <c r="G122" s="3" t="s">
        <v>39</v>
      </c>
      <c r="H122" s="3" t="s">
        <v>39</v>
      </c>
      <c r="I122" s="3"/>
      <c r="J122" s="3">
        <v>1.81368673699762</v>
      </c>
      <c r="K122" s="3"/>
      <c r="L122" s="3">
        <v>0</v>
      </c>
      <c r="M122" s="3">
        <v>120</v>
      </c>
      <c r="N122" s="3">
        <v>0</v>
      </c>
      <c r="O122" s="3">
        <v>185.974924235001</v>
      </c>
      <c r="P122" s="2"/>
      <c r="Q122" s="3">
        <v>5</v>
      </c>
      <c r="R122" s="3">
        <v>185.962442294</v>
      </c>
      <c r="S122" s="3">
        <v>185.974924235001</v>
      </c>
      <c r="T122" s="3">
        <v>185.974924235001</v>
      </c>
      <c r="U122" s="3">
        <v>1.9555342998501101E-2</v>
      </c>
      <c r="V122" s="3">
        <v>187.77667671499901</v>
      </c>
      <c r="W122" s="3" t="s">
        <v>1059</v>
      </c>
      <c r="X122" s="3" t="s">
        <v>488</v>
      </c>
      <c r="Y122" s="3" t="s">
        <v>38</v>
      </c>
      <c r="Z122" s="3" t="s">
        <v>39</v>
      </c>
      <c r="AA122" s="3" t="s">
        <v>39</v>
      </c>
      <c r="AB122" s="3" t="s">
        <v>1538</v>
      </c>
      <c r="AC122" s="3" t="s">
        <v>41</v>
      </c>
      <c r="AD122" s="3">
        <v>598892</v>
      </c>
      <c r="AE122" s="3">
        <v>1</v>
      </c>
      <c r="AF122" s="3" t="s">
        <v>1320</v>
      </c>
      <c r="AG122" s="3" t="s">
        <v>43</v>
      </c>
      <c r="AH122" s="3" t="s">
        <v>44</v>
      </c>
      <c r="AI122" s="3" t="s">
        <v>528</v>
      </c>
      <c r="AJ122" s="3" t="s">
        <v>1321</v>
      </c>
      <c r="AK122" s="2"/>
    </row>
    <row r="123" spans="1:37" x14ac:dyDescent="0.2">
      <c r="A123" s="1">
        <v>121</v>
      </c>
      <c r="B123" s="3">
        <v>0</v>
      </c>
      <c r="C123" s="3">
        <v>121</v>
      </c>
      <c r="D123" s="3" t="s">
        <v>688</v>
      </c>
      <c r="E123" s="3" t="s">
        <v>1214</v>
      </c>
      <c r="F123" s="3" t="s">
        <v>38</v>
      </c>
      <c r="G123" s="3" t="s">
        <v>39</v>
      </c>
      <c r="H123" s="3" t="s">
        <v>39</v>
      </c>
      <c r="I123" s="3"/>
      <c r="J123" s="3">
        <v>1.4151725919982701</v>
      </c>
      <c r="K123" s="3"/>
      <c r="L123" s="3">
        <v>0</v>
      </c>
      <c r="M123" s="3">
        <v>121</v>
      </c>
      <c r="N123" s="3">
        <v>0</v>
      </c>
      <c r="O123" s="3">
        <v>187.804513073999</v>
      </c>
      <c r="P123" s="2"/>
      <c r="Q123" s="3">
        <v>5</v>
      </c>
      <c r="R123" s="3">
        <v>187.792308523</v>
      </c>
      <c r="S123" s="3">
        <v>187.804513073999</v>
      </c>
      <c r="T123" s="3">
        <v>187.804513073999</v>
      </c>
      <c r="U123" s="3">
        <v>1.54884039984609E-2</v>
      </c>
      <c r="V123" s="3">
        <v>189.20807984899901</v>
      </c>
      <c r="W123" s="3" t="s">
        <v>688</v>
      </c>
      <c r="X123" s="3" t="s">
        <v>1214</v>
      </c>
      <c r="Y123" s="3" t="s">
        <v>38</v>
      </c>
      <c r="Z123" s="3" t="s">
        <v>39</v>
      </c>
      <c r="AA123" s="3" t="s">
        <v>39</v>
      </c>
      <c r="AB123" s="3" t="s">
        <v>1539</v>
      </c>
      <c r="AC123" s="3" t="s">
        <v>41</v>
      </c>
      <c r="AD123" s="3">
        <v>598892</v>
      </c>
      <c r="AE123" s="3">
        <v>1</v>
      </c>
      <c r="AF123" s="3" t="s">
        <v>1320</v>
      </c>
      <c r="AG123" s="3" t="s">
        <v>43</v>
      </c>
      <c r="AH123" s="3" t="s">
        <v>44</v>
      </c>
      <c r="AI123" s="3" t="s">
        <v>528</v>
      </c>
      <c r="AJ123" s="3" t="s">
        <v>1321</v>
      </c>
      <c r="AK123" s="2"/>
    </row>
    <row r="124" spans="1:37" x14ac:dyDescent="0.2">
      <c r="A124" s="1">
        <v>122</v>
      </c>
      <c r="B124" s="3">
        <v>0</v>
      </c>
      <c r="C124" s="3">
        <v>122</v>
      </c>
      <c r="D124" s="3" t="s">
        <v>977</v>
      </c>
      <c r="E124" s="3" t="s">
        <v>1540</v>
      </c>
      <c r="F124" s="3" t="s">
        <v>38</v>
      </c>
      <c r="G124" s="3" t="s">
        <v>39</v>
      </c>
      <c r="H124" s="3" t="s">
        <v>39</v>
      </c>
      <c r="I124" s="3"/>
      <c r="J124" s="3">
        <v>1.55316739699992</v>
      </c>
      <c r="K124" s="3"/>
      <c r="L124" s="3">
        <v>0</v>
      </c>
      <c r="M124" s="3">
        <v>122</v>
      </c>
      <c r="N124" s="3">
        <v>0</v>
      </c>
      <c r="O124" s="3">
        <v>189.25479972600101</v>
      </c>
      <c r="P124" s="2"/>
      <c r="Q124" s="3">
        <v>10</v>
      </c>
      <c r="R124" s="3">
        <v>189.23894182000001</v>
      </c>
      <c r="S124" s="3">
        <v>189.25479972600101</v>
      </c>
      <c r="T124" s="3">
        <v>189.25479972600101</v>
      </c>
      <c r="U124" s="3">
        <v>3.0667721999634499E-2</v>
      </c>
      <c r="V124" s="3">
        <v>190.792721663001</v>
      </c>
      <c r="W124" s="3" t="s">
        <v>977</v>
      </c>
      <c r="X124" s="3" t="s">
        <v>1540</v>
      </c>
      <c r="Y124" s="3" t="s">
        <v>38</v>
      </c>
      <c r="Z124" s="3" t="s">
        <v>39</v>
      </c>
      <c r="AA124" s="3" t="s">
        <v>39</v>
      </c>
      <c r="AB124" s="3" t="s">
        <v>1541</v>
      </c>
      <c r="AC124" s="3" t="s">
        <v>41</v>
      </c>
      <c r="AD124" s="3">
        <v>598892</v>
      </c>
      <c r="AE124" s="3">
        <v>1</v>
      </c>
      <c r="AF124" s="3" t="s">
        <v>1320</v>
      </c>
      <c r="AG124" s="3" t="s">
        <v>43</v>
      </c>
      <c r="AH124" s="3" t="s">
        <v>44</v>
      </c>
      <c r="AI124" s="3" t="s">
        <v>528</v>
      </c>
      <c r="AJ124" s="3" t="s">
        <v>1321</v>
      </c>
      <c r="AK124" s="2"/>
    </row>
    <row r="125" spans="1:37" x14ac:dyDescent="0.2">
      <c r="A125" s="1">
        <v>123</v>
      </c>
      <c r="B125" s="3">
        <v>0</v>
      </c>
      <c r="C125" s="3">
        <v>123</v>
      </c>
      <c r="D125" s="3" t="s">
        <v>841</v>
      </c>
      <c r="E125" s="3" t="s">
        <v>462</v>
      </c>
      <c r="F125" s="3" t="s">
        <v>38</v>
      </c>
      <c r="G125" s="3" t="s">
        <v>39</v>
      </c>
      <c r="H125" s="3" t="s">
        <v>39</v>
      </c>
      <c r="I125" s="3"/>
      <c r="J125" s="3">
        <v>0.94049193899991201</v>
      </c>
      <c r="K125" s="3"/>
      <c r="L125" s="3">
        <v>0</v>
      </c>
      <c r="M125" s="3">
        <v>123</v>
      </c>
      <c r="N125" s="3">
        <v>0</v>
      </c>
      <c r="O125" s="3">
        <v>190.82125572500101</v>
      </c>
      <c r="P125" s="2"/>
      <c r="Q125" s="3">
        <v>5</v>
      </c>
      <c r="R125" s="3">
        <v>190.808670752002</v>
      </c>
      <c r="S125" s="3">
        <v>190.82125572500101</v>
      </c>
      <c r="T125" s="3">
        <v>190.82125572500101</v>
      </c>
      <c r="U125" s="3">
        <v>1.5737460998934701E-2</v>
      </c>
      <c r="V125" s="3">
        <v>191.74963627100101</v>
      </c>
      <c r="W125" s="3" t="s">
        <v>841</v>
      </c>
      <c r="X125" s="3" t="s">
        <v>462</v>
      </c>
      <c r="Y125" s="3" t="s">
        <v>38</v>
      </c>
      <c r="Z125" s="3" t="s">
        <v>39</v>
      </c>
      <c r="AA125" s="3" t="s">
        <v>39</v>
      </c>
      <c r="AB125" s="3" t="s">
        <v>1542</v>
      </c>
      <c r="AC125" s="3" t="s">
        <v>41</v>
      </c>
      <c r="AD125" s="3">
        <v>598892</v>
      </c>
      <c r="AE125" s="3">
        <v>1</v>
      </c>
      <c r="AF125" s="3" t="s">
        <v>1320</v>
      </c>
      <c r="AG125" s="3" t="s">
        <v>43</v>
      </c>
      <c r="AH125" s="3" t="s">
        <v>44</v>
      </c>
      <c r="AI125" s="3" t="s">
        <v>528</v>
      </c>
      <c r="AJ125" s="3" t="s">
        <v>1321</v>
      </c>
      <c r="AK125" s="2"/>
    </row>
    <row r="126" spans="1:37" x14ac:dyDescent="0.2">
      <c r="A126" s="1">
        <v>124</v>
      </c>
      <c r="B126" s="3">
        <v>0</v>
      </c>
      <c r="C126" s="3">
        <v>124</v>
      </c>
      <c r="D126" s="3" t="s">
        <v>1543</v>
      </c>
      <c r="E126" s="3" t="s">
        <v>562</v>
      </c>
      <c r="F126" s="3" t="s">
        <v>38</v>
      </c>
      <c r="G126" s="3" t="s">
        <v>39</v>
      </c>
      <c r="H126" s="3" t="s">
        <v>39</v>
      </c>
      <c r="I126" s="3"/>
      <c r="J126" s="3">
        <v>1.2504391069996901</v>
      </c>
      <c r="K126" s="3"/>
      <c r="L126" s="3">
        <v>0</v>
      </c>
      <c r="M126" s="3">
        <v>124</v>
      </c>
      <c r="N126" s="3">
        <v>0</v>
      </c>
      <c r="O126" s="3">
        <v>191.79402581299999</v>
      </c>
      <c r="P126" s="2"/>
      <c r="Q126" s="3">
        <v>10</v>
      </c>
      <c r="R126" s="3">
        <v>191.77742310100101</v>
      </c>
      <c r="S126" s="3">
        <v>191.79402581299999</v>
      </c>
      <c r="T126" s="3">
        <v>191.79402581299999</v>
      </c>
      <c r="U126" s="3">
        <v>2.7640503001748602E-2</v>
      </c>
      <c r="V126" s="3">
        <v>193.028278612001</v>
      </c>
      <c r="W126" s="3" t="s">
        <v>1543</v>
      </c>
      <c r="X126" s="3" t="s">
        <v>562</v>
      </c>
      <c r="Y126" s="3" t="s">
        <v>38</v>
      </c>
      <c r="Z126" s="3" t="s">
        <v>39</v>
      </c>
      <c r="AA126" s="3" t="s">
        <v>39</v>
      </c>
      <c r="AB126" s="3" t="s">
        <v>1544</v>
      </c>
      <c r="AC126" s="3" t="s">
        <v>41</v>
      </c>
      <c r="AD126" s="3">
        <v>598892</v>
      </c>
      <c r="AE126" s="3">
        <v>1</v>
      </c>
      <c r="AF126" s="3" t="s">
        <v>1320</v>
      </c>
      <c r="AG126" s="3" t="s">
        <v>43</v>
      </c>
      <c r="AH126" s="3" t="s">
        <v>44</v>
      </c>
      <c r="AI126" s="3" t="s">
        <v>528</v>
      </c>
      <c r="AJ126" s="3" t="s">
        <v>1321</v>
      </c>
      <c r="AK126" s="2"/>
    </row>
    <row r="127" spans="1:37" x14ac:dyDescent="0.2">
      <c r="A127" s="1">
        <v>125</v>
      </c>
      <c r="B127" s="3">
        <v>0</v>
      </c>
      <c r="C127" s="3">
        <v>125</v>
      </c>
      <c r="D127" s="3" t="s">
        <v>646</v>
      </c>
      <c r="E127" s="3" t="s">
        <v>824</v>
      </c>
      <c r="F127" s="3" t="s">
        <v>38</v>
      </c>
      <c r="G127" s="3" t="s">
        <v>39</v>
      </c>
      <c r="H127" s="3" t="s">
        <v>39</v>
      </c>
      <c r="I127" s="3"/>
      <c r="J127" s="3">
        <v>1.4141794690003699</v>
      </c>
      <c r="K127" s="3"/>
      <c r="L127" s="3">
        <v>0</v>
      </c>
      <c r="M127" s="3">
        <v>125</v>
      </c>
      <c r="N127" s="3">
        <v>0</v>
      </c>
      <c r="O127" s="3">
        <v>193.05713301300099</v>
      </c>
      <c r="P127" s="2"/>
      <c r="Q127" s="3">
        <v>5</v>
      </c>
      <c r="R127" s="3">
        <v>193.04391710599899</v>
      </c>
      <c r="S127" s="3">
        <v>193.05713301300099</v>
      </c>
      <c r="T127" s="3">
        <v>193.05713301300099</v>
      </c>
      <c r="U127" s="3">
        <v>1.5470376001758299E-2</v>
      </c>
      <c r="V127" s="3">
        <v>194.45890373799901</v>
      </c>
      <c r="W127" s="3" t="s">
        <v>646</v>
      </c>
      <c r="X127" s="3" t="s">
        <v>824</v>
      </c>
      <c r="Y127" s="3" t="s">
        <v>38</v>
      </c>
      <c r="Z127" s="3" t="s">
        <v>39</v>
      </c>
      <c r="AA127" s="3" t="s">
        <v>39</v>
      </c>
      <c r="AB127" s="3" t="s">
        <v>1545</v>
      </c>
      <c r="AC127" s="3" t="s">
        <v>41</v>
      </c>
      <c r="AD127" s="3">
        <v>598892</v>
      </c>
      <c r="AE127" s="3">
        <v>1</v>
      </c>
      <c r="AF127" s="3" t="s">
        <v>1320</v>
      </c>
      <c r="AG127" s="3" t="s">
        <v>43</v>
      </c>
      <c r="AH127" s="3" t="s">
        <v>44</v>
      </c>
      <c r="AI127" s="3" t="s">
        <v>528</v>
      </c>
      <c r="AJ127" s="3" t="s">
        <v>1321</v>
      </c>
      <c r="AK127" s="2"/>
    </row>
    <row r="128" spans="1:37" x14ac:dyDescent="0.2">
      <c r="A128" s="1">
        <v>126</v>
      </c>
      <c r="B128" s="3">
        <v>0</v>
      </c>
      <c r="C128" s="3">
        <v>126</v>
      </c>
      <c r="D128" s="3" t="s">
        <v>948</v>
      </c>
      <c r="E128" s="3" t="s">
        <v>822</v>
      </c>
      <c r="F128" s="3" t="s">
        <v>38</v>
      </c>
      <c r="G128" s="3" t="s">
        <v>39</v>
      </c>
      <c r="H128" s="3" t="s">
        <v>39</v>
      </c>
      <c r="I128" s="3"/>
      <c r="J128" s="3">
        <v>0.92876342099771103</v>
      </c>
      <c r="K128" s="3"/>
      <c r="L128" s="3">
        <v>0</v>
      </c>
      <c r="M128" s="3">
        <v>126</v>
      </c>
      <c r="N128" s="3">
        <v>0</v>
      </c>
      <c r="O128" s="3">
        <v>194.490736005999</v>
      </c>
      <c r="P128" s="2"/>
      <c r="Q128" s="3">
        <v>5</v>
      </c>
      <c r="R128" s="3">
        <v>194.47921895200099</v>
      </c>
      <c r="S128" s="3">
        <v>194.490736005999</v>
      </c>
      <c r="T128" s="3">
        <v>194.490736005999</v>
      </c>
      <c r="U128" s="3">
        <v>2.0066575001692399E-2</v>
      </c>
      <c r="V128" s="3">
        <v>195.40849772200099</v>
      </c>
      <c r="W128" s="3" t="s">
        <v>948</v>
      </c>
      <c r="X128" s="3" t="s">
        <v>822</v>
      </c>
      <c r="Y128" s="3" t="s">
        <v>38</v>
      </c>
      <c r="Z128" s="3" t="s">
        <v>39</v>
      </c>
      <c r="AA128" s="3" t="s">
        <v>39</v>
      </c>
      <c r="AB128" s="3" t="s">
        <v>1546</v>
      </c>
      <c r="AC128" s="3" t="s">
        <v>41</v>
      </c>
      <c r="AD128" s="3">
        <v>598892</v>
      </c>
      <c r="AE128" s="3">
        <v>1</v>
      </c>
      <c r="AF128" s="3" t="s">
        <v>1320</v>
      </c>
      <c r="AG128" s="3" t="s">
        <v>43</v>
      </c>
      <c r="AH128" s="3" t="s">
        <v>44</v>
      </c>
      <c r="AI128" s="3" t="s">
        <v>528</v>
      </c>
      <c r="AJ128" s="3" t="s">
        <v>1321</v>
      </c>
      <c r="AK128" s="2"/>
    </row>
    <row r="129" spans="1:37" x14ac:dyDescent="0.2">
      <c r="A129" s="1">
        <v>127</v>
      </c>
      <c r="B129" s="3">
        <v>0</v>
      </c>
      <c r="C129" s="3">
        <v>127</v>
      </c>
      <c r="D129" s="3" t="s">
        <v>1096</v>
      </c>
      <c r="E129" s="3" t="s">
        <v>865</v>
      </c>
      <c r="F129" s="3" t="s">
        <v>38</v>
      </c>
      <c r="G129" s="3" t="s">
        <v>39</v>
      </c>
      <c r="H129" s="3" t="s">
        <v>39</v>
      </c>
      <c r="I129" s="3"/>
      <c r="J129" s="3">
        <v>1.8383854820021901</v>
      </c>
      <c r="K129" s="3"/>
      <c r="L129" s="3">
        <v>0</v>
      </c>
      <c r="M129" s="3">
        <v>127</v>
      </c>
      <c r="N129" s="3">
        <v>0</v>
      </c>
      <c r="O129" s="3">
        <v>195.454334942999</v>
      </c>
      <c r="P129" s="2"/>
      <c r="Q129" s="3">
        <v>10</v>
      </c>
      <c r="R129" s="3">
        <v>195.437862303999</v>
      </c>
      <c r="S129" s="3">
        <v>195.454334942999</v>
      </c>
      <c r="T129" s="3">
        <v>195.454334942999</v>
      </c>
      <c r="U129" s="3">
        <v>2.9199714997957898E-2</v>
      </c>
      <c r="V129" s="3">
        <v>197.276705243999</v>
      </c>
      <c r="W129" s="3" t="s">
        <v>1096</v>
      </c>
      <c r="X129" s="3" t="s">
        <v>865</v>
      </c>
      <c r="Y129" s="3" t="s">
        <v>38</v>
      </c>
      <c r="Z129" s="3" t="s">
        <v>39</v>
      </c>
      <c r="AA129" s="3" t="s">
        <v>39</v>
      </c>
      <c r="AB129" s="3" t="s">
        <v>1547</v>
      </c>
      <c r="AC129" s="3" t="s">
        <v>41</v>
      </c>
      <c r="AD129" s="3">
        <v>598892</v>
      </c>
      <c r="AE129" s="3">
        <v>1</v>
      </c>
      <c r="AF129" s="3" t="s">
        <v>1320</v>
      </c>
      <c r="AG129" s="3" t="s">
        <v>43</v>
      </c>
      <c r="AH129" s="3" t="s">
        <v>44</v>
      </c>
      <c r="AI129" s="3" t="s">
        <v>528</v>
      </c>
      <c r="AJ129" s="3" t="s">
        <v>1321</v>
      </c>
      <c r="AK129" s="2"/>
    </row>
    <row r="130" spans="1:37" x14ac:dyDescent="0.2">
      <c r="A130" s="1">
        <v>128</v>
      </c>
      <c r="B130" s="3">
        <v>0</v>
      </c>
      <c r="C130" s="3">
        <v>128</v>
      </c>
      <c r="D130" s="3" t="s">
        <v>1168</v>
      </c>
      <c r="E130" s="3" t="s">
        <v>727</v>
      </c>
      <c r="F130" s="3" t="s">
        <v>38</v>
      </c>
      <c r="G130" s="3" t="s">
        <v>39</v>
      </c>
      <c r="H130" s="3" t="s">
        <v>39</v>
      </c>
      <c r="I130" s="3"/>
      <c r="J130" s="3">
        <v>1.31500820899964</v>
      </c>
      <c r="K130" s="3"/>
      <c r="L130" s="3">
        <v>0</v>
      </c>
      <c r="M130" s="3">
        <v>128</v>
      </c>
      <c r="N130" s="3">
        <v>0</v>
      </c>
      <c r="O130" s="3">
        <v>197.305706603001</v>
      </c>
      <c r="P130" s="2"/>
      <c r="Q130" s="3">
        <v>5</v>
      </c>
      <c r="R130" s="3">
        <v>197.29268451200201</v>
      </c>
      <c r="S130" s="3">
        <v>197.305706603001</v>
      </c>
      <c r="T130" s="3">
        <v>197.305706603001</v>
      </c>
      <c r="U130" s="3">
        <v>1.5824874000827601E-2</v>
      </c>
      <c r="V130" s="3">
        <v>198.60836092900001</v>
      </c>
      <c r="W130" s="3" t="s">
        <v>1168</v>
      </c>
      <c r="X130" s="3" t="s">
        <v>727</v>
      </c>
      <c r="Y130" s="3" t="s">
        <v>38</v>
      </c>
      <c r="Z130" s="3" t="s">
        <v>39</v>
      </c>
      <c r="AA130" s="3" t="s">
        <v>39</v>
      </c>
      <c r="AB130" s="3" t="s">
        <v>1548</v>
      </c>
      <c r="AC130" s="3" t="s">
        <v>41</v>
      </c>
      <c r="AD130" s="3">
        <v>598892</v>
      </c>
      <c r="AE130" s="3">
        <v>1</v>
      </c>
      <c r="AF130" s="3" t="s">
        <v>1320</v>
      </c>
      <c r="AG130" s="3" t="s">
        <v>43</v>
      </c>
      <c r="AH130" s="3" t="s">
        <v>44</v>
      </c>
      <c r="AI130" s="3" t="s">
        <v>528</v>
      </c>
      <c r="AJ130" s="3" t="s">
        <v>1321</v>
      </c>
      <c r="AK130" s="2"/>
    </row>
    <row r="131" spans="1:37" x14ac:dyDescent="0.2">
      <c r="A131" s="1">
        <v>129</v>
      </c>
      <c r="B131" s="3">
        <v>0</v>
      </c>
      <c r="C131" s="3">
        <v>129</v>
      </c>
      <c r="D131" s="3" t="s">
        <v>1549</v>
      </c>
      <c r="E131" s="3" t="s">
        <v>1550</v>
      </c>
      <c r="F131" s="3" t="s">
        <v>38</v>
      </c>
      <c r="G131" s="3" t="s">
        <v>39</v>
      </c>
      <c r="H131" s="3" t="s">
        <v>39</v>
      </c>
      <c r="I131" s="3"/>
      <c r="J131" s="3">
        <v>2.01953577600215</v>
      </c>
      <c r="K131" s="3"/>
      <c r="L131" s="3">
        <v>0</v>
      </c>
      <c r="M131" s="3">
        <v>129</v>
      </c>
      <c r="N131" s="3">
        <v>0</v>
      </c>
      <c r="O131" s="3">
        <v>198.65831601099899</v>
      </c>
      <c r="P131" s="2"/>
      <c r="Q131" s="3">
        <v>10</v>
      </c>
      <c r="R131" s="3">
        <v>198.642041065999</v>
      </c>
      <c r="S131" s="3">
        <v>198.65831601099899</v>
      </c>
      <c r="T131" s="3">
        <v>198.65831601099899</v>
      </c>
      <c r="U131" s="3">
        <v>3.3410223997634603E-2</v>
      </c>
      <c r="V131" s="3">
        <v>200.66205265900101</v>
      </c>
      <c r="W131" s="3" t="s">
        <v>1549</v>
      </c>
      <c r="X131" s="3" t="s">
        <v>1550</v>
      </c>
      <c r="Y131" s="3" t="s">
        <v>38</v>
      </c>
      <c r="Z131" s="3" t="s">
        <v>39</v>
      </c>
      <c r="AA131" s="3" t="s">
        <v>39</v>
      </c>
      <c r="AB131" s="3" t="s">
        <v>1551</v>
      </c>
      <c r="AC131" s="3" t="s">
        <v>41</v>
      </c>
      <c r="AD131" s="3">
        <v>598892</v>
      </c>
      <c r="AE131" s="3">
        <v>1</v>
      </c>
      <c r="AF131" s="3" t="s">
        <v>1320</v>
      </c>
      <c r="AG131" s="3" t="s">
        <v>43</v>
      </c>
      <c r="AH131" s="3" t="s">
        <v>44</v>
      </c>
      <c r="AI131" s="3" t="s">
        <v>528</v>
      </c>
      <c r="AJ131" s="3" t="s">
        <v>1321</v>
      </c>
      <c r="AK131" s="2"/>
    </row>
    <row r="132" spans="1:37" x14ac:dyDescent="0.2">
      <c r="A132" s="1">
        <v>130</v>
      </c>
      <c r="B132" s="3">
        <v>0</v>
      </c>
      <c r="C132" s="3">
        <v>130</v>
      </c>
      <c r="D132" s="3" t="s">
        <v>1552</v>
      </c>
      <c r="E132" s="3" t="s">
        <v>853</v>
      </c>
      <c r="F132" s="3" t="s">
        <v>38</v>
      </c>
      <c r="G132" s="3" t="s">
        <v>39</v>
      </c>
      <c r="H132" s="3" t="s">
        <v>39</v>
      </c>
      <c r="I132" s="3"/>
      <c r="J132" s="3">
        <v>1.41246104799938</v>
      </c>
      <c r="K132" s="3"/>
      <c r="L132" s="3">
        <v>0</v>
      </c>
      <c r="M132" s="3">
        <v>130</v>
      </c>
      <c r="N132" s="3">
        <v>0</v>
      </c>
      <c r="O132" s="3">
        <v>200.70731230800101</v>
      </c>
      <c r="P132" s="2"/>
      <c r="Q132" s="3">
        <v>10</v>
      </c>
      <c r="R132" s="3">
        <v>200.690266393001</v>
      </c>
      <c r="S132" s="3">
        <v>200.70731230800101</v>
      </c>
      <c r="T132" s="3">
        <v>200.70731230800101</v>
      </c>
      <c r="U132" s="3">
        <v>2.8019551999023E-2</v>
      </c>
      <c r="V132" s="3">
        <v>202.10318559499899</v>
      </c>
      <c r="W132" s="3" t="s">
        <v>1552</v>
      </c>
      <c r="X132" s="3" t="s">
        <v>853</v>
      </c>
      <c r="Y132" s="3" t="s">
        <v>38</v>
      </c>
      <c r="Z132" s="3" t="s">
        <v>39</v>
      </c>
      <c r="AA132" s="3" t="s">
        <v>39</v>
      </c>
      <c r="AB132" s="3" t="s">
        <v>1553</v>
      </c>
      <c r="AC132" s="3" t="s">
        <v>41</v>
      </c>
      <c r="AD132" s="3">
        <v>598892</v>
      </c>
      <c r="AE132" s="3">
        <v>1</v>
      </c>
      <c r="AF132" s="3" t="s">
        <v>1320</v>
      </c>
      <c r="AG132" s="3" t="s">
        <v>43</v>
      </c>
      <c r="AH132" s="3" t="s">
        <v>44</v>
      </c>
      <c r="AI132" s="3" t="s">
        <v>528</v>
      </c>
      <c r="AJ132" s="3" t="s">
        <v>1321</v>
      </c>
      <c r="AK132" s="2"/>
    </row>
    <row r="133" spans="1:37" x14ac:dyDescent="0.2">
      <c r="A133" s="1">
        <v>131</v>
      </c>
      <c r="B133" s="3">
        <v>0</v>
      </c>
      <c r="C133" s="3">
        <v>131</v>
      </c>
      <c r="D133" s="3" t="s">
        <v>1554</v>
      </c>
      <c r="E133" s="3" t="s">
        <v>1555</v>
      </c>
      <c r="F133" s="3" t="s">
        <v>38</v>
      </c>
      <c r="G133" s="3" t="s">
        <v>39</v>
      </c>
      <c r="H133" s="3" t="s">
        <v>39</v>
      </c>
      <c r="I133" s="3"/>
      <c r="J133" s="3">
        <v>1.6775466560029599</v>
      </c>
      <c r="K133" s="3"/>
      <c r="L133" s="3">
        <v>0</v>
      </c>
      <c r="M133" s="3">
        <v>131</v>
      </c>
      <c r="N133" s="3">
        <v>0</v>
      </c>
      <c r="O133" s="3">
        <v>202.14553006699899</v>
      </c>
      <c r="P133" s="2"/>
      <c r="Q133" s="3">
        <v>10</v>
      </c>
      <c r="R133" s="3">
        <v>202.12947773299999</v>
      </c>
      <c r="S133" s="3">
        <v>202.14553006699899</v>
      </c>
      <c r="T133" s="3">
        <v>202.14553006699899</v>
      </c>
      <c r="U133" s="3">
        <v>2.6154201997996999E-2</v>
      </c>
      <c r="V133" s="3">
        <v>203.807510768002</v>
      </c>
      <c r="W133" s="3" t="s">
        <v>1554</v>
      </c>
      <c r="X133" s="3" t="s">
        <v>1555</v>
      </c>
      <c r="Y133" s="3" t="s">
        <v>38</v>
      </c>
      <c r="Z133" s="3" t="s">
        <v>39</v>
      </c>
      <c r="AA133" s="3" t="s">
        <v>39</v>
      </c>
      <c r="AB133" s="3" t="s">
        <v>1556</v>
      </c>
      <c r="AC133" s="3" t="s">
        <v>41</v>
      </c>
      <c r="AD133" s="3">
        <v>598892</v>
      </c>
      <c r="AE133" s="3">
        <v>1</v>
      </c>
      <c r="AF133" s="3" t="s">
        <v>1320</v>
      </c>
      <c r="AG133" s="3" t="s">
        <v>43</v>
      </c>
      <c r="AH133" s="3" t="s">
        <v>44</v>
      </c>
      <c r="AI133" s="3" t="s">
        <v>528</v>
      </c>
      <c r="AJ133" s="3" t="s">
        <v>1321</v>
      </c>
      <c r="AK133" s="2"/>
    </row>
    <row r="134" spans="1:37" x14ac:dyDescent="0.2">
      <c r="A134" s="1">
        <v>132</v>
      </c>
      <c r="B134" s="3">
        <v>0</v>
      </c>
      <c r="C134" s="3">
        <v>132</v>
      </c>
      <c r="D134" s="3" t="s">
        <v>1465</v>
      </c>
      <c r="E134" s="3" t="s">
        <v>1557</v>
      </c>
      <c r="F134" s="3" t="s">
        <v>38</v>
      </c>
      <c r="G134" s="3" t="s">
        <v>39</v>
      </c>
      <c r="H134" s="3" t="s">
        <v>39</v>
      </c>
      <c r="I134" s="3"/>
      <c r="J134" s="3">
        <v>1.3711792110006999</v>
      </c>
      <c r="K134" s="3"/>
      <c r="L134" s="3">
        <v>0</v>
      </c>
      <c r="M134" s="3">
        <v>132</v>
      </c>
      <c r="N134" s="3">
        <v>0</v>
      </c>
      <c r="O134" s="3">
        <v>203.835177235</v>
      </c>
      <c r="P134" s="2"/>
      <c r="Q134" s="3">
        <v>5</v>
      </c>
      <c r="R134" s="3">
        <v>203.822908017999</v>
      </c>
      <c r="S134" s="3">
        <v>203.835177235</v>
      </c>
      <c r="T134" s="3">
        <v>203.835177235</v>
      </c>
      <c r="U134" s="3">
        <v>1.5182712002570001E-2</v>
      </c>
      <c r="V134" s="3">
        <v>205.19459132899999</v>
      </c>
      <c r="W134" s="3" t="s">
        <v>1465</v>
      </c>
      <c r="X134" s="3" t="s">
        <v>1557</v>
      </c>
      <c r="Y134" s="3" t="s">
        <v>38</v>
      </c>
      <c r="Z134" s="3" t="s">
        <v>39</v>
      </c>
      <c r="AA134" s="3" t="s">
        <v>39</v>
      </c>
      <c r="AB134" s="3" t="s">
        <v>1558</v>
      </c>
      <c r="AC134" s="3" t="s">
        <v>41</v>
      </c>
      <c r="AD134" s="3">
        <v>598892</v>
      </c>
      <c r="AE134" s="3">
        <v>1</v>
      </c>
      <c r="AF134" s="3" t="s">
        <v>1320</v>
      </c>
      <c r="AG134" s="3" t="s">
        <v>43</v>
      </c>
      <c r="AH134" s="3" t="s">
        <v>44</v>
      </c>
      <c r="AI134" s="3" t="s">
        <v>528</v>
      </c>
      <c r="AJ134" s="3" t="s">
        <v>1321</v>
      </c>
      <c r="AK134" s="2"/>
    </row>
    <row r="135" spans="1:37" x14ac:dyDescent="0.2">
      <c r="A135" s="1">
        <v>133</v>
      </c>
      <c r="B135" s="3">
        <v>0</v>
      </c>
      <c r="C135" s="3">
        <v>133</v>
      </c>
      <c r="D135" s="3" t="s">
        <v>1559</v>
      </c>
      <c r="E135" s="3" t="s">
        <v>1560</v>
      </c>
      <c r="F135" s="3" t="s">
        <v>38</v>
      </c>
      <c r="G135" s="3" t="s">
        <v>39</v>
      </c>
      <c r="H135" s="3" t="s">
        <v>39</v>
      </c>
      <c r="I135" s="3"/>
      <c r="J135" s="3">
        <v>3.6443685039994298</v>
      </c>
      <c r="K135" s="3"/>
      <c r="L135" s="3">
        <v>0</v>
      </c>
      <c r="M135" s="3">
        <v>133</v>
      </c>
      <c r="N135" s="3">
        <v>0</v>
      </c>
      <c r="O135" s="3">
        <v>205.23851839100101</v>
      </c>
      <c r="P135" s="2"/>
      <c r="Q135" s="3">
        <v>10</v>
      </c>
      <c r="R135" s="3">
        <v>205.222661558</v>
      </c>
      <c r="S135" s="3">
        <v>205.23851839100101</v>
      </c>
      <c r="T135" s="3">
        <v>205.23851839100101</v>
      </c>
      <c r="U135" s="3">
        <v>2.7897256000869699E-2</v>
      </c>
      <c r="V135" s="3">
        <v>208.86797935700099</v>
      </c>
      <c r="W135" s="3" t="s">
        <v>1559</v>
      </c>
      <c r="X135" s="3" t="s">
        <v>1560</v>
      </c>
      <c r="Y135" s="3" t="s">
        <v>38</v>
      </c>
      <c r="Z135" s="3" t="s">
        <v>39</v>
      </c>
      <c r="AA135" s="3" t="s">
        <v>39</v>
      </c>
      <c r="AB135" s="3" t="s">
        <v>1561</v>
      </c>
      <c r="AC135" s="3" t="s">
        <v>41</v>
      </c>
      <c r="AD135" s="3">
        <v>598892</v>
      </c>
      <c r="AE135" s="3">
        <v>1</v>
      </c>
      <c r="AF135" s="3" t="s">
        <v>1320</v>
      </c>
      <c r="AG135" s="3" t="s">
        <v>43</v>
      </c>
      <c r="AH135" s="3" t="s">
        <v>44</v>
      </c>
      <c r="AI135" s="3" t="s">
        <v>528</v>
      </c>
      <c r="AJ135" s="3" t="s">
        <v>1321</v>
      </c>
      <c r="AK135" s="2"/>
    </row>
    <row r="136" spans="1:37" x14ac:dyDescent="0.2">
      <c r="A136" s="1">
        <v>134</v>
      </c>
      <c r="B136" s="3">
        <v>0</v>
      </c>
      <c r="C136" s="3">
        <v>134</v>
      </c>
      <c r="D136" s="3" t="s">
        <v>1562</v>
      </c>
      <c r="E136" s="3" t="s">
        <v>1492</v>
      </c>
      <c r="F136" s="3" t="s">
        <v>38</v>
      </c>
      <c r="G136" s="3" t="s">
        <v>39</v>
      </c>
      <c r="H136" s="3" t="s">
        <v>39</v>
      </c>
      <c r="I136" s="3"/>
      <c r="J136" s="3">
        <v>1.3818348929999</v>
      </c>
      <c r="K136" s="3"/>
      <c r="L136" s="3">
        <v>0</v>
      </c>
      <c r="M136" s="3">
        <v>134</v>
      </c>
      <c r="N136" s="3">
        <v>0</v>
      </c>
      <c r="O136" s="3">
        <v>208.913269584999</v>
      </c>
      <c r="P136" s="2"/>
      <c r="Q136" s="3">
        <v>10</v>
      </c>
      <c r="R136" s="3">
        <v>208.89581036700099</v>
      </c>
      <c r="S136" s="3">
        <v>208.913269584999</v>
      </c>
      <c r="T136" s="3">
        <v>208.913269584999</v>
      </c>
      <c r="U136" s="3">
        <v>2.75360890009324E-2</v>
      </c>
      <c r="V136" s="3">
        <v>210.278188798999</v>
      </c>
      <c r="W136" s="3" t="s">
        <v>1562</v>
      </c>
      <c r="X136" s="3" t="s">
        <v>1492</v>
      </c>
      <c r="Y136" s="3" t="s">
        <v>38</v>
      </c>
      <c r="Z136" s="3" t="s">
        <v>39</v>
      </c>
      <c r="AA136" s="3" t="s">
        <v>39</v>
      </c>
      <c r="AB136" s="3" t="s">
        <v>1563</v>
      </c>
      <c r="AC136" s="3" t="s">
        <v>41</v>
      </c>
      <c r="AD136" s="3">
        <v>598892</v>
      </c>
      <c r="AE136" s="3">
        <v>1</v>
      </c>
      <c r="AF136" s="3" t="s">
        <v>1320</v>
      </c>
      <c r="AG136" s="3" t="s">
        <v>43</v>
      </c>
      <c r="AH136" s="3" t="s">
        <v>44</v>
      </c>
      <c r="AI136" s="3" t="s">
        <v>528</v>
      </c>
      <c r="AJ136" s="3" t="s">
        <v>1321</v>
      </c>
      <c r="AK136" s="2"/>
    </row>
    <row r="137" spans="1:37" x14ac:dyDescent="0.2">
      <c r="A137" s="1">
        <v>135</v>
      </c>
      <c r="B137" s="3">
        <v>0</v>
      </c>
      <c r="C137" s="3">
        <v>135</v>
      </c>
      <c r="D137" s="3" t="s">
        <v>1564</v>
      </c>
      <c r="E137" s="3" t="s">
        <v>1070</v>
      </c>
      <c r="F137" s="3" t="s">
        <v>38</v>
      </c>
      <c r="G137" s="3" t="s">
        <v>39</v>
      </c>
      <c r="H137" s="3" t="s">
        <v>39</v>
      </c>
      <c r="I137" s="3"/>
      <c r="J137" s="3">
        <v>2.1494298399993501</v>
      </c>
      <c r="K137" s="3"/>
      <c r="L137" s="3">
        <v>0</v>
      </c>
      <c r="M137" s="3">
        <v>135</v>
      </c>
      <c r="N137" s="3">
        <v>0</v>
      </c>
      <c r="O137" s="3">
        <v>210.32406501199901</v>
      </c>
      <c r="P137" s="2"/>
      <c r="Q137" s="3">
        <v>10</v>
      </c>
      <c r="R137" s="3">
        <v>210.30821518000101</v>
      </c>
      <c r="S137" s="3">
        <v>210.32406501199901</v>
      </c>
      <c r="T137" s="3">
        <v>210.32406501199901</v>
      </c>
      <c r="U137" s="3">
        <v>2.9827915001078498E-2</v>
      </c>
      <c r="V137" s="3">
        <v>212.458162227998</v>
      </c>
      <c r="W137" s="3" t="s">
        <v>1564</v>
      </c>
      <c r="X137" s="3" t="s">
        <v>1070</v>
      </c>
      <c r="Y137" s="3" t="s">
        <v>38</v>
      </c>
      <c r="Z137" s="3" t="s">
        <v>39</v>
      </c>
      <c r="AA137" s="3" t="s">
        <v>39</v>
      </c>
      <c r="AB137" s="3" t="s">
        <v>1565</v>
      </c>
      <c r="AC137" s="3" t="s">
        <v>41</v>
      </c>
      <c r="AD137" s="3">
        <v>598892</v>
      </c>
      <c r="AE137" s="3">
        <v>1</v>
      </c>
      <c r="AF137" s="3" t="s">
        <v>1320</v>
      </c>
      <c r="AG137" s="3" t="s">
        <v>43</v>
      </c>
      <c r="AH137" s="3" t="s">
        <v>44</v>
      </c>
      <c r="AI137" s="3" t="s">
        <v>528</v>
      </c>
      <c r="AJ137" s="3" t="s">
        <v>1321</v>
      </c>
      <c r="AK137" s="2"/>
    </row>
    <row r="138" spans="1:37" x14ac:dyDescent="0.2">
      <c r="A138" s="1">
        <v>136</v>
      </c>
      <c r="B138" s="3">
        <v>0</v>
      </c>
      <c r="C138" s="3">
        <v>136</v>
      </c>
      <c r="D138" s="3" t="s">
        <v>845</v>
      </c>
      <c r="E138" s="3" t="s">
        <v>1566</v>
      </c>
      <c r="F138" s="3" t="s">
        <v>38</v>
      </c>
      <c r="G138" s="3" t="s">
        <v>39</v>
      </c>
      <c r="H138" s="3" t="s">
        <v>39</v>
      </c>
      <c r="I138" s="3"/>
      <c r="J138" s="3">
        <v>1.48497267300263</v>
      </c>
      <c r="K138" s="3"/>
      <c r="L138" s="3">
        <v>0</v>
      </c>
      <c r="M138" s="3">
        <v>136</v>
      </c>
      <c r="N138" s="3">
        <v>0</v>
      </c>
      <c r="O138" s="3">
        <v>212.485644927001</v>
      </c>
      <c r="P138" s="2"/>
      <c r="Q138" s="3">
        <v>5</v>
      </c>
      <c r="R138" s="3">
        <v>212.47326936499999</v>
      </c>
      <c r="S138" s="3">
        <v>212.485644927001</v>
      </c>
      <c r="T138" s="3">
        <v>212.485644927001</v>
      </c>
      <c r="U138" s="3">
        <v>1.4907376000337501E-2</v>
      </c>
      <c r="V138" s="3">
        <v>213.95895557900101</v>
      </c>
      <c r="W138" s="3" t="s">
        <v>845</v>
      </c>
      <c r="X138" s="3" t="s">
        <v>1566</v>
      </c>
      <c r="Y138" s="3" t="s">
        <v>38</v>
      </c>
      <c r="Z138" s="3" t="s">
        <v>39</v>
      </c>
      <c r="AA138" s="3" t="s">
        <v>39</v>
      </c>
      <c r="AB138" s="3" t="s">
        <v>1567</v>
      </c>
      <c r="AC138" s="3" t="s">
        <v>41</v>
      </c>
      <c r="AD138" s="3">
        <v>598892</v>
      </c>
      <c r="AE138" s="3">
        <v>1</v>
      </c>
      <c r="AF138" s="3" t="s">
        <v>1320</v>
      </c>
      <c r="AG138" s="3" t="s">
        <v>43</v>
      </c>
      <c r="AH138" s="3" t="s">
        <v>44</v>
      </c>
      <c r="AI138" s="3" t="s">
        <v>528</v>
      </c>
      <c r="AJ138" s="3" t="s">
        <v>1321</v>
      </c>
      <c r="AK138" s="2"/>
    </row>
    <row r="139" spans="1:37" x14ac:dyDescent="0.2">
      <c r="A139" s="1">
        <v>137</v>
      </c>
      <c r="B139" s="3">
        <v>0</v>
      </c>
      <c r="C139" s="3">
        <v>137</v>
      </c>
      <c r="D139" s="3" t="s">
        <v>234</v>
      </c>
      <c r="E139" s="3" t="s">
        <v>1046</v>
      </c>
      <c r="F139" s="3" t="s">
        <v>38</v>
      </c>
      <c r="G139" s="3" t="s">
        <v>39</v>
      </c>
      <c r="H139" s="3" t="s">
        <v>39</v>
      </c>
      <c r="I139" s="3"/>
      <c r="J139" s="3">
        <v>1.1699341149978799</v>
      </c>
      <c r="K139" s="3"/>
      <c r="L139" s="3">
        <v>0</v>
      </c>
      <c r="M139" s="3">
        <v>137</v>
      </c>
      <c r="N139" s="3">
        <v>0</v>
      </c>
      <c r="O139" s="3">
        <v>214.00464338399999</v>
      </c>
      <c r="P139" s="2"/>
      <c r="Q139" s="3">
        <v>10</v>
      </c>
      <c r="R139" s="3">
        <v>213.98901103300199</v>
      </c>
      <c r="S139" s="3">
        <v>214.00464338399999</v>
      </c>
      <c r="T139" s="3">
        <v>214.00464338399999</v>
      </c>
      <c r="U139" s="3">
        <v>2.98391800024547E-2</v>
      </c>
      <c r="V139" s="3">
        <v>215.159417606999</v>
      </c>
      <c r="W139" s="3" t="s">
        <v>234</v>
      </c>
      <c r="X139" s="3" t="s">
        <v>1046</v>
      </c>
      <c r="Y139" s="3" t="s">
        <v>38</v>
      </c>
      <c r="Z139" s="3" t="s">
        <v>39</v>
      </c>
      <c r="AA139" s="3" t="s">
        <v>39</v>
      </c>
      <c r="AB139" s="3" t="s">
        <v>1568</v>
      </c>
      <c r="AC139" s="3" t="s">
        <v>41</v>
      </c>
      <c r="AD139" s="3">
        <v>598892</v>
      </c>
      <c r="AE139" s="3">
        <v>1</v>
      </c>
      <c r="AF139" s="3" t="s">
        <v>1320</v>
      </c>
      <c r="AG139" s="3" t="s">
        <v>43</v>
      </c>
      <c r="AH139" s="3" t="s">
        <v>44</v>
      </c>
      <c r="AI139" s="3" t="s">
        <v>528</v>
      </c>
      <c r="AJ139" s="3" t="s">
        <v>1321</v>
      </c>
      <c r="AK139" s="2"/>
    </row>
    <row r="140" spans="1:37" x14ac:dyDescent="0.2">
      <c r="A140" s="1">
        <v>138</v>
      </c>
      <c r="B140" s="3">
        <v>0</v>
      </c>
      <c r="C140" s="3">
        <v>138</v>
      </c>
      <c r="D140" s="3" t="s">
        <v>788</v>
      </c>
      <c r="E140" s="3" t="s">
        <v>1569</v>
      </c>
      <c r="F140" s="3" t="s">
        <v>38</v>
      </c>
      <c r="G140" s="3" t="s">
        <v>39</v>
      </c>
      <c r="H140" s="3" t="s">
        <v>39</v>
      </c>
      <c r="I140" s="3"/>
      <c r="J140" s="3">
        <v>1.4690526250014899</v>
      </c>
      <c r="K140" s="3"/>
      <c r="L140" s="3">
        <v>0</v>
      </c>
      <c r="M140" s="3">
        <v>138</v>
      </c>
      <c r="N140" s="3">
        <v>0</v>
      </c>
      <c r="O140" s="3">
        <v>215.18647284900001</v>
      </c>
      <c r="P140" s="2"/>
      <c r="Q140" s="3">
        <v>5</v>
      </c>
      <c r="R140" s="3">
        <v>215.173987632999</v>
      </c>
      <c r="S140" s="3">
        <v>215.18647284900001</v>
      </c>
      <c r="T140" s="3">
        <v>215.18647284900001</v>
      </c>
      <c r="U140" s="3">
        <v>1.44168739971065E-2</v>
      </c>
      <c r="V140" s="3">
        <v>216.64355490400001</v>
      </c>
      <c r="W140" s="3" t="s">
        <v>788</v>
      </c>
      <c r="X140" s="3" t="s">
        <v>1569</v>
      </c>
      <c r="Y140" s="3" t="s">
        <v>38</v>
      </c>
      <c r="Z140" s="3" t="s">
        <v>39</v>
      </c>
      <c r="AA140" s="3" t="s">
        <v>39</v>
      </c>
      <c r="AB140" s="3" t="s">
        <v>1570</v>
      </c>
      <c r="AC140" s="3" t="s">
        <v>41</v>
      </c>
      <c r="AD140" s="3">
        <v>598892</v>
      </c>
      <c r="AE140" s="3">
        <v>1</v>
      </c>
      <c r="AF140" s="3" t="s">
        <v>1320</v>
      </c>
      <c r="AG140" s="3" t="s">
        <v>43</v>
      </c>
      <c r="AH140" s="3" t="s">
        <v>44</v>
      </c>
      <c r="AI140" s="3" t="s">
        <v>528</v>
      </c>
      <c r="AJ140" s="3" t="s">
        <v>1321</v>
      </c>
      <c r="AK140" s="2"/>
    </row>
    <row r="141" spans="1:37" x14ac:dyDescent="0.2">
      <c r="A141" s="1">
        <v>139</v>
      </c>
      <c r="B141" s="3">
        <v>0</v>
      </c>
      <c r="C141" s="3">
        <v>139</v>
      </c>
      <c r="D141" s="3" t="s">
        <v>1571</v>
      </c>
      <c r="E141" s="3" t="s">
        <v>417</v>
      </c>
      <c r="F141" s="3" t="s">
        <v>38</v>
      </c>
      <c r="G141" s="3" t="s">
        <v>39</v>
      </c>
      <c r="H141" s="3" t="s">
        <v>39</v>
      </c>
      <c r="I141" s="3"/>
      <c r="J141" s="3">
        <v>1.3324258559987301</v>
      </c>
      <c r="K141" s="3"/>
      <c r="L141" s="3">
        <v>0</v>
      </c>
      <c r="M141" s="3">
        <v>139</v>
      </c>
      <c r="N141" s="3">
        <v>0</v>
      </c>
      <c r="O141" s="3">
        <v>216.67141585599899</v>
      </c>
      <c r="P141" s="2"/>
      <c r="Q141" s="3">
        <v>5</v>
      </c>
      <c r="R141" s="3">
        <v>216.65940615599899</v>
      </c>
      <c r="S141" s="3">
        <v>216.67141585599899</v>
      </c>
      <c r="T141" s="3">
        <v>216.67141585599899</v>
      </c>
      <c r="U141" s="3">
        <v>1.5685852002206999E-2</v>
      </c>
      <c r="V141" s="3">
        <v>217.99247699099899</v>
      </c>
      <c r="W141" s="3" t="s">
        <v>1571</v>
      </c>
      <c r="X141" s="3" t="s">
        <v>417</v>
      </c>
      <c r="Y141" s="3" t="s">
        <v>38</v>
      </c>
      <c r="Z141" s="3" t="s">
        <v>39</v>
      </c>
      <c r="AA141" s="3" t="s">
        <v>39</v>
      </c>
      <c r="AB141" s="3" t="s">
        <v>1572</v>
      </c>
      <c r="AC141" s="3" t="s">
        <v>41</v>
      </c>
      <c r="AD141" s="3">
        <v>598892</v>
      </c>
      <c r="AE141" s="3">
        <v>1</v>
      </c>
      <c r="AF141" s="3" t="s">
        <v>1320</v>
      </c>
      <c r="AG141" s="3" t="s">
        <v>43</v>
      </c>
      <c r="AH141" s="3" t="s">
        <v>44</v>
      </c>
      <c r="AI141" s="3" t="s">
        <v>528</v>
      </c>
      <c r="AJ141" s="3" t="s">
        <v>1321</v>
      </c>
      <c r="AK141" s="2"/>
    </row>
    <row r="142" spans="1:37" x14ac:dyDescent="0.2">
      <c r="A142" s="1">
        <v>140</v>
      </c>
      <c r="B142" s="3">
        <v>0</v>
      </c>
      <c r="C142" s="3">
        <v>140</v>
      </c>
      <c r="D142" s="3" t="s">
        <v>1573</v>
      </c>
      <c r="E142" s="3" t="s">
        <v>863</v>
      </c>
      <c r="F142" s="3" t="s">
        <v>38</v>
      </c>
      <c r="G142" s="3" t="s">
        <v>39</v>
      </c>
      <c r="H142" s="3" t="s">
        <v>39</v>
      </c>
      <c r="I142" s="3"/>
      <c r="J142" s="3">
        <v>1.17255347899845</v>
      </c>
      <c r="K142" s="3"/>
      <c r="L142" s="3">
        <v>0</v>
      </c>
      <c r="M142" s="3">
        <v>140</v>
      </c>
      <c r="N142" s="3">
        <v>0</v>
      </c>
      <c r="O142" s="3">
        <v>218.04414654400199</v>
      </c>
      <c r="P142" s="2"/>
      <c r="Q142" s="3">
        <v>10</v>
      </c>
      <c r="R142" s="3">
        <v>218.027739337002</v>
      </c>
      <c r="S142" s="3">
        <v>218.04414654400199</v>
      </c>
      <c r="T142" s="3">
        <v>218.04414654400199</v>
      </c>
      <c r="U142" s="3">
        <v>3.50094460009132E-2</v>
      </c>
      <c r="V142" s="3">
        <v>219.201181216002</v>
      </c>
      <c r="W142" s="3" t="s">
        <v>1573</v>
      </c>
      <c r="X142" s="3" t="s">
        <v>863</v>
      </c>
      <c r="Y142" s="3" t="s">
        <v>38</v>
      </c>
      <c r="Z142" s="3" t="s">
        <v>39</v>
      </c>
      <c r="AA142" s="3" t="s">
        <v>39</v>
      </c>
      <c r="AB142" s="3" t="s">
        <v>1574</v>
      </c>
      <c r="AC142" s="3" t="s">
        <v>41</v>
      </c>
      <c r="AD142" s="3">
        <v>598892</v>
      </c>
      <c r="AE142" s="3">
        <v>1</v>
      </c>
      <c r="AF142" s="3" t="s">
        <v>1320</v>
      </c>
      <c r="AG142" s="3" t="s">
        <v>43</v>
      </c>
      <c r="AH142" s="3" t="s">
        <v>44</v>
      </c>
      <c r="AI142" s="3" t="s">
        <v>528</v>
      </c>
      <c r="AJ142" s="3" t="s">
        <v>1321</v>
      </c>
      <c r="AK142" s="2"/>
    </row>
    <row r="143" spans="1:37" x14ac:dyDescent="0.2">
      <c r="A143" s="1">
        <v>141</v>
      </c>
      <c r="B143" s="3">
        <v>0</v>
      </c>
      <c r="C143" s="3">
        <v>141</v>
      </c>
      <c r="D143" s="3" t="s">
        <v>443</v>
      </c>
      <c r="E143" s="3" t="s">
        <v>524</v>
      </c>
      <c r="F143" s="3" t="s">
        <v>38</v>
      </c>
      <c r="G143" s="3" t="s">
        <v>39</v>
      </c>
      <c r="H143" s="3" t="s">
        <v>39</v>
      </c>
      <c r="I143" s="3"/>
      <c r="J143" s="3">
        <v>1.7132314230002501</v>
      </c>
      <c r="K143" s="3"/>
      <c r="L143" s="3">
        <v>0</v>
      </c>
      <c r="M143" s="3">
        <v>141</v>
      </c>
      <c r="N143" s="3">
        <v>0</v>
      </c>
      <c r="O143" s="3">
        <v>219.24618048799999</v>
      </c>
      <c r="P143" s="2"/>
      <c r="Q143" s="3">
        <v>10</v>
      </c>
      <c r="R143" s="3">
        <v>219.22976506299901</v>
      </c>
      <c r="S143" s="3">
        <v>219.24618048799999</v>
      </c>
      <c r="T143" s="3">
        <v>219.24618048799999</v>
      </c>
      <c r="U143" s="3">
        <v>2.8287419001571799E-2</v>
      </c>
      <c r="V143" s="3">
        <v>220.94351445799799</v>
      </c>
      <c r="W143" s="3" t="s">
        <v>443</v>
      </c>
      <c r="X143" s="3" t="s">
        <v>524</v>
      </c>
      <c r="Y143" s="3" t="s">
        <v>38</v>
      </c>
      <c r="Z143" s="3" t="s">
        <v>39</v>
      </c>
      <c r="AA143" s="3" t="s">
        <v>39</v>
      </c>
      <c r="AB143" s="3" t="s">
        <v>1575</v>
      </c>
      <c r="AC143" s="3" t="s">
        <v>41</v>
      </c>
      <c r="AD143" s="3">
        <v>598892</v>
      </c>
      <c r="AE143" s="3">
        <v>1</v>
      </c>
      <c r="AF143" s="3" t="s">
        <v>1320</v>
      </c>
      <c r="AG143" s="3" t="s">
        <v>43</v>
      </c>
      <c r="AH143" s="3" t="s">
        <v>44</v>
      </c>
      <c r="AI143" s="3" t="s">
        <v>528</v>
      </c>
      <c r="AJ143" s="3" t="s">
        <v>1321</v>
      </c>
      <c r="AK143" s="2"/>
    </row>
    <row r="144" spans="1:37" x14ac:dyDescent="0.2">
      <c r="A144" s="1">
        <v>142</v>
      </c>
      <c r="B144" s="3">
        <v>0</v>
      </c>
      <c r="C144" s="3">
        <v>142</v>
      </c>
      <c r="D144" s="3" t="s">
        <v>1026</v>
      </c>
      <c r="E144" s="3" t="s">
        <v>1576</v>
      </c>
      <c r="F144" s="3" t="s">
        <v>38</v>
      </c>
      <c r="G144" s="3" t="s">
        <v>39</v>
      </c>
      <c r="H144" s="3" t="s">
        <v>39</v>
      </c>
      <c r="I144" s="3"/>
      <c r="J144" s="3">
        <v>1.60356156200214</v>
      </c>
      <c r="K144" s="3"/>
      <c r="L144" s="3">
        <v>0</v>
      </c>
      <c r="M144" s="3">
        <v>142</v>
      </c>
      <c r="N144" s="3">
        <v>0</v>
      </c>
      <c r="O144" s="3">
        <v>220.96914640799901</v>
      </c>
      <c r="P144" s="2"/>
      <c r="Q144" s="3">
        <v>5</v>
      </c>
      <c r="R144" s="3">
        <v>220.958005823999</v>
      </c>
      <c r="S144" s="3">
        <v>220.96914640799901</v>
      </c>
      <c r="T144" s="3">
        <v>220.96914640799901</v>
      </c>
      <c r="U144" s="3">
        <v>1.43432160002703E-2</v>
      </c>
      <c r="V144" s="3">
        <v>222.562089783001</v>
      </c>
      <c r="W144" s="3" t="s">
        <v>1026</v>
      </c>
      <c r="X144" s="3" t="s">
        <v>1576</v>
      </c>
      <c r="Y144" s="3" t="s">
        <v>38</v>
      </c>
      <c r="Z144" s="3" t="s">
        <v>39</v>
      </c>
      <c r="AA144" s="3" t="s">
        <v>39</v>
      </c>
      <c r="AB144" s="3" t="s">
        <v>1577</v>
      </c>
      <c r="AC144" s="3" t="s">
        <v>41</v>
      </c>
      <c r="AD144" s="3">
        <v>598892</v>
      </c>
      <c r="AE144" s="3">
        <v>1</v>
      </c>
      <c r="AF144" s="3" t="s">
        <v>1320</v>
      </c>
      <c r="AG144" s="3" t="s">
        <v>43</v>
      </c>
      <c r="AH144" s="3" t="s">
        <v>44</v>
      </c>
      <c r="AI144" s="3" t="s">
        <v>528</v>
      </c>
      <c r="AJ144" s="3" t="s">
        <v>1321</v>
      </c>
      <c r="AK144" s="2"/>
    </row>
    <row r="145" spans="1:37" x14ac:dyDescent="0.2">
      <c r="A145" s="1">
        <v>143</v>
      </c>
      <c r="B145" s="3">
        <v>0</v>
      </c>
      <c r="C145" s="3">
        <v>143</v>
      </c>
      <c r="D145" s="3" t="s">
        <v>1554</v>
      </c>
      <c r="E145" s="3" t="s">
        <v>706</v>
      </c>
      <c r="F145" s="3" t="s">
        <v>38</v>
      </c>
      <c r="G145" s="3" t="s">
        <v>39</v>
      </c>
      <c r="H145" s="3" t="s">
        <v>39</v>
      </c>
      <c r="I145" s="3"/>
      <c r="J145" s="3">
        <v>1.2925302500007001</v>
      </c>
      <c r="K145" s="3"/>
      <c r="L145" s="3">
        <v>0</v>
      </c>
      <c r="M145" s="3">
        <v>143</v>
      </c>
      <c r="N145" s="3">
        <v>0</v>
      </c>
      <c r="O145" s="3">
        <v>222.60803123700001</v>
      </c>
      <c r="P145" s="2"/>
      <c r="Q145" s="3">
        <v>10</v>
      </c>
      <c r="R145" s="3">
        <v>222.59192325199899</v>
      </c>
      <c r="S145" s="3">
        <v>222.60803123700001</v>
      </c>
      <c r="T145" s="3">
        <v>222.60803123700001</v>
      </c>
      <c r="U145" s="3">
        <v>2.96606369993242E-2</v>
      </c>
      <c r="V145" s="3">
        <v>223.88519586899901</v>
      </c>
      <c r="W145" s="3" t="s">
        <v>1554</v>
      </c>
      <c r="X145" s="3" t="s">
        <v>706</v>
      </c>
      <c r="Y145" s="3" t="s">
        <v>38</v>
      </c>
      <c r="Z145" s="3" t="s">
        <v>39</v>
      </c>
      <c r="AA145" s="3" t="s">
        <v>39</v>
      </c>
      <c r="AB145" s="3" t="s">
        <v>1578</v>
      </c>
      <c r="AC145" s="3" t="s">
        <v>41</v>
      </c>
      <c r="AD145" s="3">
        <v>598892</v>
      </c>
      <c r="AE145" s="3">
        <v>1</v>
      </c>
      <c r="AF145" s="3" t="s">
        <v>1320</v>
      </c>
      <c r="AG145" s="3" t="s">
        <v>43</v>
      </c>
      <c r="AH145" s="3" t="s">
        <v>44</v>
      </c>
      <c r="AI145" s="3" t="s">
        <v>528</v>
      </c>
      <c r="AJ145" s="3" t="s">
        <v>1321</v>
      </c>
      <c r="AK145" s="2"/>
    </row>
    <row r="146" spans="1:37" x14ac:dyDescent="0.2">
      <c r="A146" s="1">
        <v>144</v>
      </c>
      <c r="B146" s="3">
        <v>0</v>
      </c>
      <c r="C146" s="3">
        <v>144</v>
      </c>
      <c r="D146" s="3" t="s">
        <v>1579</v>
      </c>
      <c r="E146" s="3" t="s">
        <v>457</v>
      </c>
      <c r="F146" s="3" t="s">
        <v>38</v>
      </c>
      <c r="G146" s="3" t="s">
        <v>39</v>
      </c>
      <c r="H146" s="3" t="s">
        <v>39</v>
      </c>
      <c r="I146" s="3"/>
      <c r="J146" s="3">
        <v>1.7884256969991801</v>
      </c>
      <c r="K146" s="3"/>
      <c r="L146" s="3">
        <v>0</v>
      </c>
      <c r="M146" s="3">
        <v>144</v>
      </c>
      <c r="N146" s="3">
        <v>0</v>
      </c>
      <c r="O146" s="3">
        <v>223.92800693100099</v>
      </c>
      <c r="P146" s="2"/>
      <c r="Q146" s="3">
        <v>10</v>
      </c>
      <c r="R146" s="3">
        <v>223.91131403300099</v>
      </c>
      <c r="S146" s="3">
        <v>223.92800693100099</v>
      </c>
      <c r="T146" s="3">
        <v>223.92800693100099</v>
      </c>
      <c r="U146" s="3">
        <v>2.5962802999856701E-2</v>
      </c>
      <c r="V146" s="3">
        <v>225.70063785800099</v>
      </c>
      <c r="W146" s="3" t="s">
        <v>1579</v>
      </c>
      <c r="X146" s="3" t="s">
        <v>457</v>
      </c>
      <c r="Y146" s="3" t="s">
        <v>38</v>
      </c>
      <c r="Z146" s="3" t="s">
        <v>39</v>
      </c>
      <c r="AA146" s="3" t="s">
        <v>39</v>
      </c>
      <c r="AB146" s="3" t="s">
        <v>1580</v>
      </c>
      <c r="AC146" s="3" t="s">
        <v>41</v>
      </c>
      <c r="AD146" s="3">
        <v>598892</v>
      </c>
      <c r="AE146" s="3">
        <v>1</v>
      </c>
      <c r="AF146" s="3" t="s">
        <v>1320</v>
      </c>
      <c r="AG146" s="3" t="s">
        <v>43</v>
      </c>
      <c r="AH146" s="3" t="s">
        <v>44</v>
      </c>
      <c r="AI146" s="3" t="s">
        <v>528</v>
      </c>
      <c r="AJ146" s="3" t="s">
        <v>1321</v>
      </c>
      <c r="AK146" s="2"/>
    </row>
    <row r="147" spans="1:37" x14ac:dyDescent="0.2">
      <c r="A147" s="1">
        <v>145</v>
      </c>
      <c r="B147" s="3">
        <v>0</v>
      </c>
      <c r="C147" s="3">
        <v>145</v>
      </c>
      <c r="D147" s="3" t="s">
        <v>1346</v>
      </c>
      <c r="E147" s="3" t="s">
        <v>142</v>
      </c>
      <c r="F147" s="3" t="s">
        <v>38</v>
      </c>
      <c r="G147" s="3" t="s">
        <v>39</v>
      </c>
      <c r="H147" s="3" t="s">
        <v>39</v>
      </c>
      <c r="I147" s="3"/>
      <c r="J147" s="3">
        <v>1.4580729650006099</v>
      </c>
      <c r="K147" s="3"/>
      <c r="L147" s="3">
        <v>0</v>
      </c>
      <c r="M147" s="3">
        <v>145</v>
      </c>
      <c r="N147" s="3">
        <v>0</v>
      </c>
      <c r="O147" s="3">
        <v>225.728494625</v>
      </c>
      <c r="P147" s="2"/>
      <c r="Q147" s="3">
        <v>5</v>
      </c>
      <c r="R147" s="3">
        <v>225.717108072</v>
      </c>
      <c r="S147" s="3">
        <v>225.728494625</v>
      </c>
      <c r="T147" s="3">
        <v>225.728494625</v>
      </c>
      <c r="U147" s="3">
        <v>1.6166632001841201E-2</v>
      </c>
      <c r="V147" s="3">
        <v>227.175690075001</v>
      </c>
      <c r="W147" s="3" t="s">
        <v>1346</v>
      </c>
      <c r="X147" s="3" t="s">
        <v>142</v>
      </c>
      <c r="Y147" s="3" t="s">
        <v>38</v>
      </c>
      <c r="Z147" s="3" t="s">
        <v>39</v>
      </c>
      <c r="AA147" s="3" t="s">
        <v>39</v>
      </c>
      <c r="AB147" s="3" t="s">
        <v>1581</v>
      </c>
      <c r="AC147" s="3" t="s">
        <v>41</v>
      </c>
      <c r="AD147" s="3">
        <v>598892</v>
      </c>
      <c r="AE147" s="3">
        <v>1</v>
      </c>
      <c r="AF147" s="3" t="s">
        <v>1320</v>
      </c>
      <c r="AG147" s="3" t="s">
        <v>43</v>
      </c>
      <c r="AH147" s="3" t="s">
        <v>44</v>
      </c>
      <c r="AI147" s="3" t="s">
        <v>528</v>
      </c>
      <c r="AJ147" s="3" t="s">
        <v>1321</v>
      </c>
      <c r="AK147" s="2"/>
    </row>
    <row r="148" spans="1:37" x14ac:dyDescent="0.2">
      <c r="A148" s="1">
        <v>146</v>
      </c>
      <c r="B148" s="3">
        <v>0</v>
      </c>
      <c r="C148" s="3">
        <v>146</v>
      </c>
      <c r="D148" s="3" t="s">
        <v>385</v>
      </c>
      <c r="E148" s="3" t="s">
        <v>813</v>
      </c>
      <c r="F148" s="3" t="s">
        <v>38</v>
      </c>
      <c r="G148" s="3" t="s">
        <v>39</v>
      </c>
      <c r="H148" s="3" t="s">
        <v>39</v>
      </c>
      <c r="I148" s="3"/>
      <c r="J148" s="3">
        <v>1.05796952700256</v>
      </c>
      <c r="K148" s="3"/>
      <c r="L148" s="3">
        <v>0</v>
      </c>
      <c r="M148" s="3">
        <v>146</v>
      </c>
      <c r="N148" s="3">
        <v>0</v>
      </c>
      <c r="O148" s="3">
        <v>227.202049138999</v>
      </c>
      <c r="P148" s="2"/>
      <c r="Q148" s="3">
        <v>5</v>
      </c>
      <c r="R148" s="3">
        <v>227.19020622699799</v>
      </c>
      <c r="S148" s="3">
        <v>227.202049138999</v>
      </c>
      <c r="T148" s="3">
        <v>227.202049138999</v>
      </c>
      <c r="U148" s="3">
        <v>1.43788320019667E-2</v>
      </c>
      <c r="V148" s="3">
        <v>228.248620953</v>
      </c>
      <c r="W148" s="3" t="s">
        <v>385</v>
      </c>
      <c r="X148" s="3" t="s">
        <v>813</v>
      </c>
      <c r="Y148" s="3" t="s">
        <v>38</v>
      </c>
      <c r="Z148" s="3" t="s">
        <v>39</v>
      </c>
      <c r="AA148" s="3" t="s">
        <v>39</v>
      </c>
      <c r="AB148" s="3" t="s">
        <v>1582</v>
      </c>
      <c r="AC148" s="3" t="s">
        <v>41</v>
      </c>
      <c r="AD148" s="3">
        <v>598892</v>
      </c>
      <c r="AE148" s="3">
        <v>1</v>
      </c>
      <c r="AF148" s="3" t="s">
        <v>1320</v>
      </c>
      <c r="AG148" s="3" t="s">
        <v>43</v>
      </c>
      <c r="AH148" s="3" t="s">
        <v>44</v>
      </c>
      <c r="AI148" s="3" t="s">
        <v>528</v>
      </c>
      <c r="AJ148" s="3" t="s">
        <v>1321</v>
      </c>
      <c r="AK148" s="2"/>
    </row>
    <row r="149" spans="1:37" x14ac:dyDescent="0.2">
      <c r="A149" s="1">
        <v>147</v>
      </c>
      <c r="B149" s="3">
        <v>0</v>
      </c>
      <c r="C149" s="3">
        <v>147</v>
      </c>
      <c r="D149" s="3" t="s">
        <v>1337</v>
      </c>
      <c r="E149" s="3" t="s">
        <v>787</v>
      </c>
      <c r="F149" s="3" t="s">
        <v>38</v>
      </c>
      <c r="G149" s="3" t="s">
        <v>39</v>
      </c>
      <c r="H149" s="3" t="s">
        <v>39</v>
      </c>
      <c r="I149" s="3"/>
      <c r="J149" s="3">
        <v>1.05832317599924</v>
      </c>
      <c r="K149" s="3"/>
      <c r="L149" s="3">
        <v>0</v>
      </c>
      <c r="M149" s="3">
        <v>147</v>
      </c>
      <c r="N149" s="3">
        <v>0</v>
      </c>
      <c r="O149" s="3">
        <v>228.27485688299899</v>
      </c>
      <c r="P149" s="2"/>
      <c r="Q149" s="3">
        <v>5</v>
      </c>
      <c r="R149" s="3">
        <v>228.26345545400201</v>
      </c>
      <c r="S149" s="3">
        <v>228.27485688299899</v>
      </c>
      <c r="T149" s="3">
        <v>228.27485688299899</v>
      </c>
      <c r="U149" s="3">
        <v>1.4686667000205499E-2</v>
      </c>
      <c r="V149" s="3">
        <v>229.32229418100201</v>
      </c>
      <c r="W149" s="3" t="s">
        <v>1337</v>
      </c>
      <c r="X149" s="3" t="s">
        <v>787</v>
      </c>
      <c r="Y149" s="3" t="s">
        <v>38</v>
      </c>
      <c r="Z149" s="3" t="s">
        <v>39</v>
      </c>
      <c r="AA149" s="3" t="s">
        <v>39</v>
      </c>
      <c r="AB149" s="3" t="s">
        <v>1583</v>
      </c>
      <c r="AC149" s="3" t="s">
        <v>41</v>
      </c>
      <c r="AD149" s="3">
        <v>598892</v>
      </c>
      <c r="AE149" s="3">
        <v>1</v>
      </c>
      <c r="AF149" s="3" t="s">
        <v>1320</v>
      </c>
      <c r="AG149" s="3" t="s">
        <v>43</v>
      </c>
      <c r="AH149" s="3" t="s">
        <v>44</v>
      </c>
      <c r="AI149" s="3" t="s">
        <v>528</v>
      </c>
      <c r="AJ149" s="3" t="s">
        <v>1321</v>
      </c>
      <c r="AK149" s="2"/>
    </row>
    <row r="150" spans="1:37" x14ac:dyDescent="0.2">
      <c r="A150" s="1">
        <v>148</v>
      </c>
      <c r="B150" s="3">
        <v>0</v>
      </c>
      <c r="C150" s="3">
        <v>148</v>
      </c>
      <c r="D150" s="3" t="s">
        <v>1584</v>
      </c>
      <c r="E150" s="3" t="s">
        <v>779</v>
      </c>
      <c r="F150" s="3" t="s">
        <v>38</v>
      </c>
      <c r="G150" s="3" t="s">
        <v>39</v>
      </c>
      <c r="H150" s="3" t="s">
        <v>39</v>
      </c>
      <c r="I150" s="3"/>
      <c r="J150" s="3">
        <v>1.35363086500001</v>
      </c>
      <c r="K150" s="3"/>
      <c r="L150" s="3">
        <v>0</v>
      </c>
      <c r="M150" s="3">
        <v>148</v>
      </c>
      <c r="N150" s="3">
        <v>0</v>
      </c>
      <c r="O150" s="3">
        <v>229.35135692499901</v>
      </c>
      <c r="P150" s="2"/>
      <c r="Q150" s="3">
        <v>5</v>
      </c>
      <c r="R150" s="3">
        <v>229.339071294999</v>
      </c>
      <c r="S150" s="3">
        <v>229.35135692499901</v>
      </c>
      <c r="T150" s="3">
        <v>229.35135692499901</v>
      </c>
      <c r="U150" s="3">
        <v>1.65712169982726E-2</v>
      </c>
      <c r="V150" s="3">
        <v>230.69329357199999</v>
      </c>
      <c r="W150" s="3" t="s">
        <v>1584</v>
      </c>
      <c r="X150" s="3" t="s">
        <v>779</v>
      </c>
      <c r="Y150" s="3" t="s">
        <v>38</v>
      </c>
      <c r="Z150" s="3" t="s">
        <v>39</v>
      </c>
      <c r="AA150" s="3" t="s">
        <v>39</v>
      </c>
      <c r="AB150" s="3" t="s">
        <v>1585</v>
      </c>
      <c r="AC150" s="3" t="s">
        <v>41</v>
      </c>
      <c r="AD150" s="3">
        <v>598892</v>
      </c>
      <c r="AE150" s="3">
        <v>1</v>
      </c>
      <c r="AF150" s="3" t="s">
        <v>1320</v>
      </c>
      <c r="AG150" s="3" t="s">
        <v>43</v>
      </c>
      <c r="AH150" s="3" t="s">
        <v>44</v>
      </c>
      <c r="AI150" s="3" t="s">
        <v>528</v>
      </c>
      <c r="AJ150" s="3" t="s">
        <v>1321</v>
      </c>
      <c r="AK150" s="2"/>
    </row>
    <row r="151" spans="1:37" x14ac:dyDescent="0.2">
      <c r="A151" s="1">
        <v>149</v>
      </c>
      <c r="B151" s="3">
        <v>0</v>
      </c>
      <c r="C151" s="3">
        <v>149</v>
      </c>
      <c r="D151" s="3" t="s">
        <v>1472</v>
      </c>
      <c r="E151" s="3" t="s">
        <v>700</v>
      </c>
      <c r="F151" s="3" t="s">
        <v>38</v>
      </c>
      <c r="G151" s="3" t="s">
        <v>39</v>
      </c>
      <c r="H151" s="3" t="s">
        <v>39</v>
      </c>
      <c r="I151" s="3"/>
      <c r="J151" s="3">
        <v>1.7220572499972999</v>
      </c>
      <c r="K151" s="3"/>
      <c r="L151" s="3">
        <v>0</v>
      </c>
      <c r="M151" s="3">
        <v>149</v>
      </c>
      <c r="N151" s="3">
        <v>0</v>
      </c>
      <c r="O151" s="3">
        <v>230.72287756600099</v>
      </c>
      <c r="P151" s="2"/>
      <c r="Q151" s="3">
        <v>5</v>
      </c>
      <c r="R151" s="3">
        <v>230.71110573400099</v>
      </c>
      <c r="S151" s="3">
        <v>230.72287756600099</v>
      </c>
      <c r="T151" s="3">
        <v>230.72287756600099</v>
      </c>
      <c r="U151" s="3">
        <v>1.76393009969615E-2</v>
      </c>
      <c r="V151" s="3">
        <v>232.433827761</v>
      </c>
      <c r="W151" s="3" t="s">
        <v>1472</v>
      </c>
      <c r="X151" s="3" t="s">
        <v>700</v>
      </c>
      <c r="Y151" s="3" t="s">
        <v>38</v>
      </c>
      <c r="Z151" s="3" t="s">
        <v>39</v>
      </c>
      <c r="AA151" s="3" t="s">
        <v>39</v>
      </c>
      <c r="AB151" s="3" t="s">
        <v>1586</v>
      </c>
      <c r="AC151" s="3" t="s">
        <v>41</v>
      </c>
      <c r="AD151" s="3">
        <v>598892</v>
      </c>
      <c r="AE151" s="3">
        <v>1</v>
      </c>
      <c r="AF151" s="3" t="s">
        <v>1320</v>
      </c>
      <c r="AG151" s="3" t="s">
        <v>43</v>
      </c>
      <c r="AH151" s="3" t="s">
        <v>44</v>
      </c>
      <c r="AI151" s="3" t="s">
        <v>528</v>
      </c>
      <c r="AJ151" s="3" t="s">
        <v>1321</v>
      </c>
      <c r="AK151" s="2"/>
    </row>
    <row r="152" spans="1:37" x14ac:dyDescent="0.2">
      <c r="A152" s="1">
        <v>150</v>
      </c>
      <c r="B152" s="3">
        <v>0</v>
      </c>
      <c r="C152" s="3">
        <v>150</v>
      </c>
      <c r="D152" s="3" t="s">
        <v>228</v>
      </c>
      <c r="E152" s="3" t="s">
        <v>1520</v>
      </c>
      <c r="F152" s="3" t="s">
        <v>38</v>
      </c>
      <c r="G152" s="3" t="s">
        <v>39</v>
      </c>
      <c r="H152" s="3" t="s">
        <v>39</v>
      </c>
      <c r="I152" s="3"/>
      <c r="J152" s="3">
        <v>1.5878115389969001</v>
      </c>
      <c r="K152" s="3"/>
      <c r="L152" s="3">
        <v>0</v>
      </c>
      <c r="M152" s="3">
        <v>150</v>
      </c>
      <c r="N152" s="3">
        <v>0</v>
      </c>
      <c r="O152" s="3">
        <v>232.478396687002</v>
      </c>
      <c r="P152" s="2"/>
      <c r="Q152" s="3">
        <v>10</v>
      </c>
      <c r="R152" s="3">
        <v>232.46181126300101</v>
      </c>
      <c r="S152" s="3">
        <v>232.478396687002</v>
      </c>
      <c r="T152" s="3">
        <v>232.478396687002</v>
      </c>
      <c r="U152" s="3">
        <v>2.7752597001381201E-2</v>
      </c>
      <c r="V152" s="3">
        <v>234.05005050000199</v>
      </c>
      <c r="W152" s="3" t="s">
        <v>228</v>
      </c>
      <c r="X152" s="3" t="s">
        <v>1520</v>
      </c>
      <c r="Y152" s="3" t="s">
        <v>38</v>
      </c>
      <c r="Z152" s="3" t="s">
        <v>39</v>
      </c>
      <c r="AA152" s="3" t="s">
        <v>39</v>
      </c>
      <c r="AB152" s="3" t="s">
        <v>1587</v>
      </c>
      <c r="AC152" s="3" t="s">
        <v>41</v>
      </c>
      <c r="AD152" s="3">
        <v>598892</v>
      </c>
      <c r="AE152" s="3">
        <v>1</v>
      </c>
      <c r="AF152" s="3" t="s">
        <v>1320</v>
      </c>
      <c r="AG152" s="3" t="s">
        <v>43</v>
      </c>
      <c r="AH152" s="3" t="s">
        <v>44</v>
      </c>
      <c r="AI152" s="3" t="s">
        <v>528</v>
      </c>
      <c r="AJ152" s="3" t="s">
        <v>1321</v>
      </c>
      <c r="AK152" s="2"/>
    </row>
    <row r="153" spans="1:37" x14ac:dyDescent="0.2">
      <c r="A153" s="1">
        <v>151</v>
      </c>
      <c r="B153" s="3">
        <v>0</v>
      </c>
      <c r="C153" s="3">
        <v>151</v>
      </c>
      <c r="D153" s="3" t="s">
        <v>903</v>
      </c>
      <c r="E153" s="3" t="s">
        <v>1588</v>
      </c>
      <c r="F153" s="3" t="s">
        <v>38</v>
      </c>
      <c r="G153" s="3" t="s">
        <v>39</v>
      </c>
      <c r="H153" s="3" t="s">
        <v>39</v>
      </c>
      <c r="I153" s="3"/>
      <c r="J153" s="3">
        <v>1.3509108590005701</v>
      </c>
      <c r="K153" s="3"/>
      <c r="L153" s="3">
        <v>0</v>
      </c>
      <c r="M153" s="3">
        <v>151</v>
      </c>
      <c r="N153" s="3">
        <v>0</v>
      </c>
      <c r="O153" s="3">
        <v>234.077229205999</v>
      </c>
      <c r="P153" s="2"/>
      <c r="Q153" s="3">
        <v>5</v>
      </c>
      <c r="R153" s="3">
        <v>234.06465323500001</v>
      </c>
      <c r="S153" s="3">
        <v>234.077229205999</v>
      </c>
      <c r="T153" s="3">
        <v>234.077229205999</v>
      </c>
      <c r="U153" s="3">
        <v>1.4361466000991601E-2</v>
      </c>
      <c r="V153" s="3">
        <v>235.416329827</v>
      </c>
      <c r="W153" s="3" t="s">
        <v>903</v>
      </c>
      <c r="X153" s="3" t="s">
        <v>1588</v>
      </c>
      <c r="Y153" s="3" t="s">
        <v>38</v>
      </c>
      <c r="Z153" s="3" t="s">
        <v>39</v>
      </c>
      <c r="AA153" s="3" t="s">
        <v>39</v>
      </c>
      <c r="AB153" s="3" t="s">
        <v>1589</v>
      </c>
      <c r="AC153" s="3" t="s">
        <v>41</v>
      </c>
      <c r="AD153" s="3">
        <v>598892</v>
      </c>
      <c r="AE153" s="3">
        <v>1</v>
      </c>
      <c r="AF153" s="3" t="s">
        <v>1320</v>
      </c>
      <c r="AG153" s="3" t="s">
        <v>43</v>
      </c>
      <c r="AH153" s="3" t="s">
        <v>44</v>
      </c>
      <c r="AI153" s="3" t="s">
        <v>528</v>
      </c>
      <c r="AJ153" s="3" t="s">
        <v>1321</v>
      </c>
      <c r="AK153" s="2"/>
    </row>
    <row r="154" spans="1:37" x14ac:dyDescent="0.2">
      <c r="A154" s="1">
        <v>152</v>
      </c>
      <c r="B154" s="3">
        <v>0</v>
      </c>
      <c r="C154" s="3">
        <v>152</v>
      </c>
      <c r="D154" s="3" t="s">
        <v>610</v>
      </c>
      <c r="E154" s="3" t="s">
        <v>1590</v>
      </c>
      <c r="F154" s="3" t="s">
        <v>38</v>
      </c>
      <c r="G154" s="3" t="s">
        <v>39</v>
      </c>
      <c r="H154" s="3" t="s">
        <v>39</v>
      </c>
      <c r="I154" s="3"/>
      <c r="J154" s="3">
        <v>2.57663337600024</v>
      </c>
      <c r="K154" s="3"/>
      <c r="L154" s="3">
        <v>0</v>
      </c>
      <c r="M154" s="3">
        <v>152</v>
      </c>
      <c r="N154" s="3">
        <v>0</v>
      </c>
      <c r="O154" s="3">
        <v>235.443284175999</v>
      </c>
      <c r="P154" s="2"/>
      <c r="Q154" s="3">
        <v>5</v>
      </c>
      <c r="R154" s="3">
        <v>235.43178894399901</v>
      </c>
      <c r="S154" s="3">
        <v>235.443284175999</v>
      </c>
      <c r="T154" s="3">
        <v>235.443284175999</v>
      </c>
      <c r="U154" s="3">
        <v>1.52385940018576E-2</v>
      </c>
      <c r="V154" s="3">
        <v>238.00888686799999</v>
      </c>
      <c r="W154" s="3" t="s">
        <v>610</v>
      </c>
      <c r="X154" s="3" t="s">
        <v>1590</v>
      </c>
      <c r="Y154" s="3" t="s">
        <v>38</v>
      </c>
      <c r="Z154" s="3" t="s">
        <v>39</v>
      </c>
      <c r="AA154" s="3" t="s">
        <v>39</v>
      </c>
      <c r="AB154" s="3" t="s">
        <v>1591</v>
      </c>
      <c r="AC154" s="3" t="s">
        <v>41</v>
      </c>
      <c r="AD154" s="3">
        <v>598892</v>
      </c>
      <c r="AE154" s="3">
        <v>1</v>
      </c>
      <c r="AF154" s="3" t="s">
        <v>1320</v>
      </c>
      <c r="AG154" s="3" t="s">
        <v>43</v>
      </c>
      <c r="AH154" s="3" t="s">
        <v>44</v>
      </c>
      <c r="AI154" s="3" t="s">
        <v>528</v>
      </c>
      <c r="AJ154" s="3" t="s">
        <v>1321</v>
      </c>
      <c r="AK154" s="2"/>
    </row>
    <row r="155" spans="1:37" x14ac:dyDescent="0.2">
      <c r="A155" s="1">
        <v>153</v>
      </c>
      <c r="B155" s="3">
        <v>0</v>
      </c>
      <c r="C155" s="3">
        <v>153</v>
      </c>
      <c r="D155" s="3" t="s">
        <v>103</v>
      </c>
      <c r="E155" s="3" t="s">
        <v>276</v>
      </c>
      <c r="F155" s="3" t="s">
        <v>38</v>
      </c>
      <c r="G155" s="3" t="s">
        <v>39</v>
      </c>
      <c r="H155" s="3" t="s">
        <v>39</v>
      </c>
      <c r="I155" s="3"/>
      <c r="J155" s="3">
        <v>1.64837115200134</v>
      </c>
      <c r="K155" s="3"/>
      <c r="L155" s="3">
        <v>0</v>
      </c>
      <c r="M155" s="3">
        <v>153</v>
      </c>
      <c r="N155" s="3">
        <v>0</v>
      </c>
      <c r="O155" s="3">
        <v>238.05376583999899</v>
      </c>
      <c r="P155" s="2"/>
      <c r="Q155" s="3">
        <v>10</v>
      </c>
      <c r="R155" s="3">
        <v>238.03582327700099</v>
      </c>
      <c r="S155" s="3">
        <v>238.05376583999899</v>
      </c>
      <c r="T155" s="3">
        <v>238.05376583999899</v>
      </c>
      <c r="U155" s="3">
        <v>2.6770364998810699E-2</v>
      </c>
      <c r="V155" s="3">
        <v>239.684874076</v>
      </c>
      <c r="W155" s="3" t="s">
        <v>103</v>
      </c>
      <c r="X155" s="3" t="s">
        <v>276</v>
      </c>
      <c r="Y155" s="3" t="s">
        <v>38</v>
      </c>
      <c r="Z155" s="3" t="s">
        <v>39</v>
      </c>
      <c r="AA155" s="3" t="s">
        <v>39</v>
      </c>
      <c r="AB155" s="3" t="s">
        <v>1592</v>
      </c>
      <c r="AC155" s="3" t="s">
        <v>41</v>
      </c>
      <c r="AD155" s="3">
        <v>598892</v>
      </c>
      <c r="AE155" s="3">
        <v>1</v>
      </c>
      <c r="AF155" s="3" t="s">
        <v>1320</v>
      </c>
      <c r="AG155" s="3" t="s">
        <v>43</v>
      </c>
      <c r="AH155" s="3" t="s">
        <v>44</v>
      </c>
      <c r="AI155" s="3" t="s">
        <v>528</v>
      </c>
      <c r="AJ155" s="3" t="s">
        <v>1321</v>
      </c>
      <c r="AK155" s="2"/>
    </row>
    <row r="156" spans="1:37" x14ac:dyDescent="0.2">
      <c r="A156" s="1">
        <v>154</v>
      </c>
      <c r="B156" s="3">
        <v>0</v>
      </c>
      <c r="C156" s="3">
        <v>154</v>
      </c>
      <c r="D156" s="3" t="s">
        <v>285</v>
      </c>
      <c r="E156" s="3" t="s">
        <v>474</v>
      </c>
      <c r="F156" s="3" t="s">
        <v>38</v>
      </c>
      <c r="G156" s="3" t="s">
        <v>39</v>
      </c>
      <c r="H156" s="3" t="s">
        <v>39</v>
      </c>
      <c r="I156" s="3"/>
      <c r="J156" s="3">
        <v>2.1416102160001098</v>
      </c>
      <c r="K156" s="3"/>
      <c r="L156" s="3">
        <v>0</v>
      </c>
      <c r="M156" s="3">
        <v>154</v>
      </c>
      <c r="N156" s="3">
        <v>0</v>
      </c>
      <c r="O156" s="3">
        <v>239.713023703</v>
      </c>
      <c r="P156" s="2"/>
      <c r="Q156" s="3">
        <v>5</v>
      </c>
      <c r="R156" s="3">
        <v>239.69931122099999</v>
      </c>
      <c r="S156" s="3">
        <v>239.713023703</v>
      </c>
      <c r="T156" s="3">
        <v>239.713023703</v>
      </c>
      <c r="U156" s="3">
        <v>1.4253133998863601E-2</v>
      </c>
      <c r="V156" s="3">
        <v>241.84133874899999</v>
      </c>
      <c r="W156" s="3" t="s">
        <v>285</v>
      </c>
      <c r="X156" s="3" t="s">
        <v>474</v>
      </c>
      <c r="Y156" s="3" t="s">
        <v>38</v>
      </c>
      <c r="Z156" s="3" t="s">
        <v>39</v>
      </c>
      <c r="AA156" s="3" t="s">
        <v>39</v>
      </c>
      <c r="AB156" s="3" t="s">
        <v>1593</v>
      </c>
      <c r="AC156" s="3" t="s">
        <v>41</v>
      </c>
      <c r="AD156" s="3">
        <v>598892</v>
      </c>
      <c r="AE156" s="3">
        <v>1</v>
      </c>
      <c r="AF156" s="3" t="s">
        <v>1320</v>
      </c>
      <c r="AG156" s="3" t="s">
        <v>43</v>
      </c>
      <c r="AH156" s="3" t="s">
        <v>44</v>
      </c>
      <c r="AI156" s="3" t="s">
        <v>528</v>
      </c>
      <c r="AJ156" s="3" t="s">
        <v>1321</v>
      </c>
      <c r="AK156" s="2"/>
    </row>
    <row r="157" spans="1:37" x14ac:dyDescent="0.2">
      <c r="A157" s="1">
        <v>155</v>
      </c>
      <c r="B157" s="3">
        <v>0</v>
      </c>
      <c r="C157" s="3">
        <v>155</v>
      </c>
      <c r="D157" s="3" t="s">
        <v>1309</v>
      </c>
      <c r="E157" s="3" t="s">
        <v>1594</v>
      </c>
      <c r="F157" s="3" t="s">
        <v>38</v>
      </c>
      <c r="G157" s="3" t="s">
        <v>39</v>
      </c>
      <c r="H157" s="3" t="s">
        <v>39</v>
      </c>
      <c r="I157" s="3"/>
      <c r="J157" s="3">
        <v>1.05334432000017</v>
      </c>
      <c r="K157" s="3"/>
      <c r="L157" s="3">
        <v>0</v>
      </c>
      <c r="M157" s="3">
        <v>155</v>
      </c>
      <c r="N157" s="3">
        <v>0</v>
      </c>
      <c r="O157" s="3">
        <v>241.86616070900001</v>
      </c>
      <c r="P157" s="2"/>
      <c r="Q157" s="3">
        <v>5</v>
      </c>
      <c r="R157" s="3">
        <v>241.854942950999</v>
      </c>
      <c r="S157" s="3">
        <v>241.86616070900001</v>
      </c>
      <c r="T157" s="3">
        <v>241.86616070900001</v>
      </c>
      <c r="U157" s="3">
        <v>1.34736750005686E-2</v>
      </c>
      <c r="V157" s="3">
        <v>242.90871332500001</v>
      </c>
      <c r="W157" s="3" t="s">
        <v>1309</v>
      </c>
      <c r="X157" s="3" t="s">
        <v>1594</v>
      </c>
      <c r="Y157" s="3" t="s">
        <v>38</v>
      </c>
      <c r="Z157" s="3" t="s">
        <v>39</v>
      </c>
      <c r="AA157" s="3" t="s">
        <v>39</v>
      </c>
      <c r="AB157" s="3" t="s">
        <v>1595</v>
      </c>
      <c r="AC157" s="3" t="s">
        <v>41</v>
      </c>
      <c r="AD157" s="3">
        <v>598892</v>
      </c>
      <c r="AE157" s="3">
        <v>1</v>
      </c>
      <c r="AF157" s="3" t="s">
        <v>1320</v>
      </c>
      <c r="AG157" s="3" t="s">
        <v>43</v>
      </c>
      <c r="AH157" s="3" t="s">
        <v>44</v>
      </c>
      <c r="AI157" s="3" t="s">
        <v>528</v>
      </c>
      <c r="AJ157" s="3" t="s">
        <v>1321</v>
      </c>
      <c r="AK157" s="2"/>
    </row>
    <row r="158" spans="1:37" x14ac:dyDescent="0.2">
      <c r="A158" s="1">
        <v>156</v>
      </c>
      <c r="B158" s="3">
        <v>0</v>
      </c>
      <c r="C158" s="3">
        <v>156</v>
      </c>
      <c r="D158" s="3" t="s">
        <v>1596</v>
      </c>
      <c r="E158" s="3" t="s">
        <v>754</v>
      </c>
      <c r="F158" s="3" t="s">
        <v>38</v>
      </c>
      <c r="G158" s="3" t="s">
        <v>39</v>
      </c>
      <c r="H158" s="3" t="s">
        <v>39</v>
      </c>
      <c r="I158" s="3"/>
      <c r="J158" s="3">
        <v>2.2223386830009901</v>
      </c>
      <c r="K158" s="3"/>
      <c r="L158" s="3">
        <v>0</v>
      </c>
      <c r="M158" s="3">
        <v>156</v>
      </c>
      <c r="N158" s="3">
        <v>0</v>
      </c>
      <c r="O158" s="3">
        <v>242.95414750100099</v>
      </c>
      <c r="P158" s="2"/>
      <c r="Q158" s="3">
        <v>10</v>
      </c>
      <c r="R158" s="3">
        <v>242.938064416001</v>
      </c>
      <c r="S158" s="3">
        <v>242.95414750100099</v>
      </c>
      <c r="T158" s="3">
        <v>242.95414750100099</v>
      </c>
      <c r="U158" s="3">
        <v>2.9213300000265001E-2</v>
      </c>
      <c r="V158" s="3">
        <v>245.160834778999</v>
      </c>
      <c r="W158" s="3" t="s">
        <v>1596</v>
      </c>
      <c r="X158" s="3" t="s">
        <v>754</v>
      </c>
      <c r="Y158" s="3" t="s">
        <v>38</v>
      </c>
      <c r="Z158" s="3" t="s">
        <v>39</v>
      </c>
      <c r="AA158" s="3" t="s">
        <v>39</v>
      </c>
      <c r="AB158" s="3" t="s">
        <v>1597</v>
      </c>
      <c r="AC158" s="3" t="s">
        <v>41</v>
      </c>
      <c r="AD158" s="3">
        <v>598892</v>
      </c>
      <c r="AE158" s="3">
        <v>1</v>
      </c>
      <c r="AF158" s="3" t="s">
        <v>1320</v>
      </c>
      <c r="AG158" s="3" t="s">
        <v>43</v>
      </c>
      <c r="AH158" s="3" t="s">
        <v>44</v>
      </c>
      <c r="AI158" s="3" t="s">
        <v>528</v>
      </c>
      <c r="AJ158" s="3" t="s">
        <v>1321</v>
      </c>
      <c r="AK158" s="2"/>
    </row>
    <row r="159" spans="1:37" x14ac:dyDescent="0.2">
      <c r="A159" s="1">
        <v>157</v>
      </c>
      <c r="B159" s="3">
        <v>0</v>
      </c>
      <c r="C159" s="3">
        <v>157</v>
      </c>
      <c r="D159" s="3" t="s">
        <v>1555</v>
      </c>
      <c r="E159" s="3" t="s">
        <v>1598</v>
      </c>
      <c r="F159" s="3" t="s">
        <v>38</v>
      </c>
      <c r="G159" s="3" t="s">
        <v>39</v>
      </c>
      <c r="H159" s="3" t="s">
        <v>39</v>
      </c>
      <c r="I159" s="3"/>
      <c r="J159" s="3">
        <v>2.61986979800349</v>
      </c>
      <c r="K159" s="3"/>
      <c r="L159" s="3">
        <v>0</v>
      </c>
      <c r="M159" s="3">
        <v>157</v>
      </c>
      <c r="N159" s="3">
        <v>0</v>
      </c>
      <c r="O159" s="3">
        <v>245.20675577200001</v>
      </c>
      <c r="P159" s="2"/>
      <c r="Q159" s="3">
        <v>10</v>
      </c>
      <c r="R159" s="3">
        <v>245.18925495800099</v>
      </c>
      <c r="S159" s="3">
        <v>245.20675577200001</v>
      </c>
      <c r="T159" s="3">
        <v>245.20675577200001</v>
      </c>
      <c r="U159" s="3">
        <v>2.8246474001207399E-2</v>
      </c>
      <c r="V159" s="3">
        <v>247.809612960999</v>
      </c>
      <c r="W159" s="3" t="s">
        <v>1555</v>
      </c>
      <c r="X159" s="3" t="s">
        <v>1598</v>
      </c>
      <c r="Y159" s="3" t="s">
        <v>38</v>
      </c>
      <c r="Z159" s="3" t="s">
        <v>39</v>
      </c>
      <c r="AA159" s="3" t="s">
        <v>39</v>
      </c>
      <c r="AB159" s="3" t="s">
        <v>1599</v>
      </c>
      <c r="AC159" s="3" t="s">
        <v>41</v>
      </c>
      <c r="AD159" s="3">
        <v>598892</v>
      </c>
      <c r="AE159" s="3">
        <v>1</v>
      </c>
      <c r="AF159" s="3" t="s">
        <v>1320</v>
      </c>
      <c r="AG159" s="3" t="s">
        <v>43</v>
      </c>
      <c r="AH159" s="3" t="s">
        <v>44</v>
      </c>
      <c r="AI159" s="3" t="s">
        <v>528</v>
      </c>
      <c r="AJ159" s="3" t="s">
        <v>1321</v>
      </c>
      <c r="AK159" s="2"/>
    </row>
    <row r="160" spans="1:37" x14ac:dyDescent="0.2">
      <c r="A160" s="1">
        <v>158</v>
      </c>
      <c r="B160" s="3">
        <v>0</v>
      </c>
      <c r="C160" s="3">
        <v>158</v>
      </c>
      <c r="D160" s="3" t="s">
        <v>848</v>
      </c>
      <c r="E160" s="3" t="s">
        <v>989</v>
      </c>
      <c r="F160" s="3" t="s">
        <v>38</v>
      </c>
      <c r="G160" s="3" t="s">
        <v>39</v>
      </c>
      <c r="H160" s="3" t="s">
        <v>39</v>
      </c>
      <c r="I160" s="3"/>
      <c r="J160" s="3">
        <v>1.7288766530000399</v>
      </c>
      <c r="K160" s="3"/>
      <c r="L160" s="3">
        <v>0</v>
      </c>
      <c r="M160" s="3">
        <v>158</v>
      </c>
      <c r="N160" s="3">
        <v>0</v>
      </c>
      <c r="O160" s="3">
        <v>247.853294984001</v>
      </c>
      <c r="P160" s="2"/>
      <c r="Q160" s="3">
        <v>10</v>
      </c>
      <c r="R160" s="3">
        <v>247.837246319999</v>
      </c>
      <c r="S160" s="3">
        <v>247.853294984001</v>
      </c>
      <c r="T160" s="3">
        <v>247.853294984001</v>
      </c>
      <c r="U160" s="3">
        <v>2.7455559997179101E-2</v>
      </c>
      <c r="V160" s="3">
        <v>249.566898148001</v>
      </c>
      <c r="W160" s="3" t="s">
        <v>848</v>
      </c>
      <c r="X160" s="3" t="s">
        <v>989</v>
      </c>
      <c r="Y160" s="3" t="s">
        <v>38</v>
      </c>
      <c r="Z160" s="3" t="s">
        <v>39</v>
      </c>
      <c r="AA160" s="3" t="s">
        <v>39</v>
      </c>
      <c r="AB160" s="3" t="s">
        <v>1600</v>
      </c>
      <c r="AC160" s="3" t="s">
        <v>41</v>
      </c>
      <c r="AD160" s="3">
        <v>598892</v>
      </c>
      <c r="AE160" s="3">
        <v>1</v>
      </c>
      <c r="AF160" s="3" t="s">
        <v>1320</v>
      </c>
      <c r="AG160" s="3" t="s">
        <v>43</v>
      </c>
      <c r="AH160" s="3" t="s">
        <v>44</v>
      </c>
      <c r="AI160" s="3" t="s">
        <v>528</v>
      </c>
      <c r="AJ160" s="3" t="s">
        <v>1321</v>
      </c>
      <c r="AK160" s="2"/>
    </row>
    <row r="161" spans="1:37" x14ac:dyDescent="0.2">
      <c r="A161" s="1">
        <v>159</v>
      </c>
      <c r="B161" s="3">
        <v>0</v>
      </c>
      <c r="C161" s="3">
        <v>159</v>
      </c>
      <c r="D161" s="3" t="s">
        <v>796</v>
      </c>
      <c r="E161" s="3" t="s">
        <v>683</v>
      </c>
      <c r="F161" s="3" t="s">
        <v>38</v>
      </c>
      <c r="G161" s="3" t="s">
        <v>39</v>
      </c>
      <c r="H161" s="3" t="s">
        <v>39</v>
      </c>
      <c r="I161" s="3"/>
      <c r="J161" s="3">
        <v>2.0292372000003498</v>
      </c>
      <c r="K161" s="3"/>
      <c r="L161" s="3">
        <v>0</v>
      </c>
      <c r="M161" s="3">
        <v>159</v>
      </c>
      <c r="N161" s="3">
        <v>0</v>
      </c>
      <c r="O161" s="3">
        <v>249.59265244400001</v>
      </c>
      <c r="P161" s="2"/>
      <c r="Q161" s="3">
        <v>5</v>
      </c>
      <c r="R161" s="3">
        <v>249.58097889800001</v>
      </c>
      <c r="S161" s="3">
        <v>249.59265244400001</v>
      </c>
      <c r="T161" s="3">
        <v>249.59265244400001</v>
      </c>
      <c r="U161" s="3">
        <v>1.38286669971421E-2</v>
      </c>
      <c r="V161" s="3">
        <v>251.610758793999</v>
      </c>
      <c r="W161" s="3" t="s">
        <v>796</v>
      </c>
      <c r="X161" s="3" t="s">
        <v>683</v>
      </c>
      <c r="Y161" s="3" t="s">
        <v>38</v>
      </c>
      <c r="Z161" s="3" t="s">
        <v>39</v>
      </c>
      <c r="AA161" s="3" t="s">
        <v>39</v>
      </c>
      <c r="AB161" s="3" t="s">
        <v>1601</v>
      </c>
      <c r="AC161" s="3" t="s">
        <v>41</v>
      </c>
      <c r="AD161" s="3">
        <v>598892</v>
      </c>
      <c r="AE161" s="3">
        <v>1</v>
      </c>
      <c r="AF161" s="3" t="s">
        <v>1320</v>
      </c>
      <c r="AG161" s="3" t="s">
        <v>43</v>
      </c>
      <c r="AH161" s="3" t="s">
        <v>44</v>
      </c>
      <c r="AI161" s="3" t="s">
        <v>528</v>
      </c>
      <c r="AJ161" s="3" t="s">
        <v>1321</v>
      </c>
      <c r="AK161" s="2"/>
    </row>
    <row r="162" spans="1:37" x14ac:dyDescent="0.2">
      <c r="A162" s="1">
        <v>160</v>
      </c>
      <c r="B162" s="3">
        <v>0</v>
      </c>
      <c r="C162" s="3">
        <v>160</v>
      </c>
      <c r="D162" s="3" t="s">
        <v>182</v>
      </c>
      <c r="E162" s="3" t="s">
        <v>727</v>
      </c>
      <c r="F162" s="3" t="s">
        <v>38</v>
      </c>
      <c r="G162" s="3" t="s">
        <v>39</v>
      </c>
      <c r="H162" s="3" t="s">
        <v>39</v>
      </c>
      <c r="I162" s="3"/>
      <c r="J162" s="3">
        <v>1.8172296929988001</v>
      </c>
      <c r="K162" s="3"/>
      <c r="L162" s="3">
        <v>0</v>
      </c>
      <c r="M162" s="3">
        <v>160</v>
      </c>
      <c r="N162" s="3">
        <v>0</v>
      </c>
      <c r="O162" s="3">
        <v>251.65861230899799</v>
      </c>
      <c r="P162" s="2"/>
      <c r="Q162" s="3">
        <v>10</v>
      </c>
      <c r="R162" s="3">
        <v>251.642255667</v>
      </c>
      <c r="S162" s="3">
        <v>251.65861230899799</v>
      </c>
      <c r="T162" s="3">
        <v>251.65861230899799</v>
      </c>
      <c r="U162" s="3">
        <v>3.1333775998064098E-2</v>
      </c>
      <c r="V162" s="3">
        <v>253.45992873900099</v>
      </c>
      <c r="W162" s="3" t="s">
        <v>182</v>
      </c>
      <c r="X162" s="3" t="s">
        <v>727</v>
      </c>
      <c r="Y162" s="3" t="s">
        <v>38</v>
      </c>
      <c r="Z162" s="3" t="s">
        <v>39</v>
      </c>
      <c r="AA162" s="3" t="s">
        <v>39</v>
      </c>
      <c r="AB162" s="3" t="s">
        <v>1602</v>
      </c>
      <c r="AC162" s="3" t="s">
        <v>41</v>
      </c>
      <c r="AD162" s="3">
        <v>598892</v>
      </c>
      <c r="AE162" s="3">
        <v>1</v>
      </c>
      <c r="AF162" s="3" t="s">
        <v>1320</v>
      </c>
      <c r="AG162" s="3" t="s">
        <v>43</v>
      </c>
      <c r="AH162" s="3" t="s">
        <v>44</v>
      </c>
      <c r="AI162" s="3" t="s">
        <v>528</v>
      </c>
      <c r="AJ162" s="3" t="s">
        <v>1321</v>
      </c>
      <c r="AK162" s="2"/>
    </row>
    <row r="163" spans="1:37" x14ac:dyDescent="0.2">
      <c r="A163" s="1">
        <v>161</v>
      </c>
      <c r="B163" s="3">
        <v>0</v>
      </c>
      <c r="C163" s="3">
        <v>161</v>
      </c>
      <c r="D163" s="3" t="s">
        <v>952</v>
      </c>
      <c r="E163" s="3" t="s">
        <v>1351</v>
      </c>
      <c r="F163" s="3" t="s">
        <v>38</v>
      </c>
      <c r="G163" s="3" t="s">
        <v>39</v>
      </c>
      <c r="H163" s="3" t="s">
        <v>39</v>
      </c>
      <c r="I163" s="3"/>
      <c r="J163" s="3">
        <v>0.90655754700128399</v>
      </c>
      <c r="K163" s="3"/>
      <c r="L163" s="3">
        <v>0</v>
      </c>
      <c r="M163" s="3">
        <v>161</v>
      </c>
      <c r="N163" s="3">
        <v>0</v>
      </c>
      <c r="O163" s="3">
        <v>253.486772263001</v>
      </c>
      <c r="P163" s="2"/>
      <c r="Q163" s="3">
        <v>5</v>
      </c>
      <c r="R163" s="3">
        <v>253.47478387500101</v>
      </c>
      <c r="S163" s="3">
        <v>253.486772263001</v>
      </c>
      <c r="T163" s="3">
        <v>253.486772263001</v>
      </c>
      <c r="U163" s="3">
        <v>1.46833580001839E-2</v>
      </c>
      <c r="V163" s="3">
        <v>254.381758074</v>
      </c>
      <c r="W163" s="3" t="s">
        <v>952</v>
      </c>
      <c r="X163" s="3" t="s">
        <v>1351</v>
      </c>
      <c r="Y163" s="3" t="s">
        <v>38</v>
      </c>
      <c r="Z163" s="3" t="s">
        <v>39</v>
      </c>
      <c r="AA163" s="3" t="s">
        <v>39</v>
      </c>
      <c r="AB163" s="3" t="s">
        <v>1603</v>
      </c>
      <c r="AC163" s="3" t="s">
        <v>41</v>
      </c>
      <c r="AD163" s="3">
        <v>598892</v>
      </c>
      <c r="AE163" s="3">
        <v>1</v>
      </c>
      <c r="AF163" s="3" t="s">
        <v>1320</v>
      </c>
      <c r="AG163" s="3" t="s">
        <v>43</v>
      </c>
      <c r="AH163" s="3" t="s">
        <v>44</v>
      </c>
      <c r="AI163" s="3" t="s">
        <v>528</v>
      </c>
      <c r="AJ163" s="3" t="s">
        <v>1321</v>
      </c>
      <c r="AK163" s="2"/>
    </row>
    <row r="164" spans="1:37" x14ac:dyDescent="0.2">
      <c r="A164" s="1">
        <v>162</v>
      </c>
      <c r="B164" s="3">
        <v>0</v>
      </c>
      <c r="C164" s="3">
        <v>162</v>
      </c>
      <c r="D164" s="3" t="s">
        <v>1604</v>
      </c>
      <c r="E164" s="3" t="s">
        <v>1605</v>
      </c>
      <c r="F164" s="3" t="s">
        <v>38</v>
      </c>
      <c r="G164" s="3" t="s">
        <v>39</v>
      </c>
      <c r="H164" s="3" t="s">
        <v>39</v>
      </c>
      <c r="I164" s="3"/>
      <c r="J164" s="3">
        <v>1.38586385799862</v>
      </c>
      <c r="K164" s="3"/>
      <c r="L164" s="3">
        <v>0</v>
      </c>
      <c r="M164" s="3">
        <v>162</v>
      </c>
      <c r="N164" s="3">
        <v>0</v>
      </c>
      <c r="O164" s="3">
        <v>254.427259800999</v>
      </c>
      <c r="P164" s="2"/>
      <c r="Q164" s="3">
        <v>10</v>
      </c>
      <c r="R164" s="3">
        <v>254.41017017099901</v>
      </c>
      <c r="S164" s="3">
        <v>254.427259800999</v>
      </c>
      <c r="T164" s="3">
        <v>254.427259800999</v>
      </c>
      <c r="U164" s="3">
        <v>2.8261904000828501E-2</v>
      </c>
      <c r="V164" s="3">
        <v>255.79652114499899</v>
      </c>
      <c r="W164" s="3" t="s">
        <v>1604</v>
      </c>
      <c r="X164" s="3" t="s">
        <v>1605</v>
      </c>
      <c r="Y164" s="3" t="s">
        <v>38</v>
      </c>
      <c r="Z164" s="3" t="s">
        <v>39</v>
      </c>
      <c r="AA164" s="3" t="s">
        <v>39</v>
      </c>
      <c r="AB164" s="3" t="s">
        <v>1606</v>
      </c>
      <c r="AC164" s="3" t="s">
        <v>41</v>
      </c>
      <c r="AD164" s="3">
        <v>598892</v>
      </c>
      <c r="AE164" s="3">
        <v>1</v>
      </c>
      <c r="AF164" s="3" t="s">
        <v>1320</v>
      </c>
      <c r="AG164" s="3" t="s">
        <v>43</v>
      </c>
      <c r="AH164" s="3" t="s">
        <v>44</v>
      </c>
      <c r="AI164" s="3" t="s">
        <v>528</v>
      </c>
      <c r="AJ164" s="3" t="s">
        <v>1321</v>
      </c>
      <c r="AK164" s="2"/>
    </row>
    <row r="165" spans="1:37" x14ac:dyDescent="0.2">
      <c r="A165" s="1">
        <v>163</v>
      </c>
      <c r="B165" s="3">
        <v>0</v>
      </c>
      <c r="C165" s="3">
        <v>163</v>
      </c>
      <c r="D165" s="3" t="s">
        <v>654</v>
      </c>
      <c r="E165" s="3" t="s">
        <v>1607</v>
      </c>
      <c r="F165" s="3" t="s">
        <v>38</v>
      </c>
      <c r="G165" s="3" t="s">
        <v>39</v>
      </c>
      <c r="H165" s="3" t="s">
        <v>39</v>
      </c>
      <c r="I165" s="3"/>
      <c r="J165" s="3">
        <v>1.1430284670022901</v>
      </c>
      <c r="K165" s="3"/>
      <c r="L165" s="3">
        <v>0</v>
      </c>
      <c r="M165" s="3">
        <v>163</v>
      </c>
      <c r="N165" s="3">
        <v>0</v>
      </c>
      <c r="O165" s="3">
        <v>255.842969952999</v>
      </c>
      <c r="P165" s="2"/>
      <c r="Q165" s="3">
        <v>10</v>
      </c>
      <c r="R165" s="3">
        <v>255.82570671400001</v>
      </c>
      <c r="S165" s="3">
        <v>255.842969952999</v>
      </c>
      <c r="T165" s="3">
        <v>255.842969952999</v>
      </c>
      <c r="U165" s="3">
        <v>2.8971749998163401E-2</v>
      </c>
      <c r="V165" s="3">
        <v>256.96957263099802</v>
      </c>
      <c r="W165" s="3" t="s">
        <v>654</v>
      </c>
      <c r="X165" s="3" t="s">
        <v>1607</v>
      </c>
      <c r="Y165" s="3" t="s">
        <v>38</v>
      </c>
      <c r="Z165" s="3" t="s">
        <v>39</v>
      </c>
      <c r="AA165" s="3" t="s">
        <v>39</v>
      </c>
      <c r="AB165" s="3" t="s">
        <v>1608</v>
      </c>
      <c r="AC165" s="3" t="s">
        <v>41</v>
      </c>
      <c r="AD165" s="3">
        <v>598892</v>
      </c>
      <c r="AE165" s="3">
        <v>1</v>
      </c>
      <c r="AF165" s="3" t="s">
        <v>1320</v>
      </c>
      <c r="AG165" s="3" t="s">
        <v>43</v>
      </c>
      <c r="AH165" s="3" t="s">
        <v>44</v>
      </c>
      <c r="AI165" s="3" t="s">
        <v>528</v>
      </c>
      <c r="AJ165" s="3" t="s">
        <v>1321</v>
      </c>
      <c r="AK165" s="2"/>
    </row>
    <row r="166" spans="1:37" x14ac:dyDescent="0.2">
      <c r="A166" s="1">
        <v>164</v>
      </c>
      <c r="B166" s="3">
        <v>0</v>
      </c>
      <c r="C166" s="3">
        <v>164</v>
      </c>
      <c r="D166" s="3" t="s">
        <v>460</v>
      </c>
      <c r="E166" s="3" t="s">
        <v>401</v>
      </c>
      <c r="F166" s="3" t="s">
        <v>38</v>
      </c>
      <c r="G166" s="3" t="s">
        <v>39</v>
      </c>
      <c r="H166" s="3" t="s">
        <v>39</v>
      </c>
      <c r="I166" s="3"/>
      <c r="J166" s="3">
        <v>1.65370654599973</v>
      </c>
      <c r="K166" s="3"/>
      <c r="L166" s="3">
        <v>0</v>
      </c>
      <c r="M166" s="3">
        <v>164</v>
      </c>
      <c r="N166" s="3">
        <v>0</v>
      </c>
      <c r="O166" s="3">
        <v>256.99825075500098</v>
      </c>
      <c r="P166" s="2"/>
      <c r="Q166" s="3">
        <v>5</v>
      </c>
      <c r="R166" s="3">
        <v>256.986329831001</v>
      </c>
      <c r="S166" s="3">
        <v>256.99825075500098</v>
      </c>
      <c r="T166" s="3">
        <v>256.99825075500098</v>
      </c>
      <c r="U166" s="3">
        <v>1.64898199982417E-2</v>
      </c>
      <c r="V166" s="3">
        <v>258.64082939399998</v>
      </c>
      <c r="W166" s="3" t="s">
        <v>460</v>
      </c>
      <c r="X166" s="3" t="s">
        <v>401</v>
      </c>
      <c r="Y166" s="3" t="s">
        <v>38</v>
      </c>
      <c r="Z166" s="3" t="s">
        <v>39</v>
      </c>
      <c r="AA166" s="3" t="s">
        <v>39</v>
      </c>
      <c r="AB166" s="3" t="s">
        <v>1609</v>
      </c>
      <c r="AC166" s="3" t="s">
        <v>41</v>
      </c>
      <c r="AD166" s="3">
        <v>598892</v>
      </c>
      <c r="AE166" s="3">
        <v>1</v>
      </c>
      <c r="AF166" s="3" t="s">
        <v>1320</v>
      </c>
      <c r="AG166" s="3" t="s">
        <v>43</v>
      </c>
      <c r="AH166" s="3" t="s">
        <v>44</v>
      </c>
      <c r="AI166" s="3" t="s">
        <v>528</v>
      </c>
      <c r="AJ166" s="3" t="s">
        <v>1321</v>
      </c>
      <c r="AK166" s="2"/>
    </row>
    <row r="167" spans="1:37" x14ac:dyDescent="0.2">
      <c r="A167" s="1">
        <v>165</v>
      </c>
      <c r="B167" s="3">
        <v>0</v>
      </c>
      <c r="C167" s="3">
        <v>165</v>
      </c>
      <c r="D167" s="3" t="s">
        <v>1610</v>
      </c>
      <c r="E167" s="3" t="s">
        <v>554</v>
      </c>
      <c r="F167" s="3" t="s">
        <v>38</v>
      </c>
      <c r="G167" s="3" t="s">
        <v>39</v>
      </c>
      <c r="H167" s="3" t="s">
        <v>39</v>
      </c>
      <c r="I167" s="3"/>
      <c r="J167" s="3">
        <v>1.2809409000001299</v>
      </c>
      <c r="K167" s="3"/>
      <c r="L167" s="3">
        <v>0</v>
      </c>
      <c r="M167" s="3">
        <v>165</v>
      </c>
      <c r="N167" s="3">
        <v>0</v>
      </c>
      <c r="O167" s="3">
        <v>258.67061615000102</v>
      </c>
      <c r="P167" s="2"/>
      <c r="Q167" s="3">
        <v>5</v>
      </c>
      <c r="R167" s="3">
        <v>258.65877340600099</v>
      </c>
      <c r="S167" s="3">
        <v>258.67061615000102</v>
      </c>
      <c r="T167" s="3">
        <v>258.67061615000102</v>
      </c>
      <c r="U167" s="3">
        <v>1.77567690006981E-2</v>
      </c>
      <c r="V167" s="3">
        <v>259.94013348300001</v>
      </c>
      <c r="W167" s="3" t="s">
        <v>1610</v>
      </c>
      <c r="X167" s="3" t="s">
        <v>554</v>
      </c>
      <c r="Y167" s="3" t="s">
        <v>38</v>
      </c>
      <c r="Z167" s="3" t="s">
        <v>39</v>
      </c>
      <c r="AA167" s="3" t="s">
        <v>39</v>
      </c>
      <c r="AB167" s="3" t="s">
        <v>1611</v>
      </c>
      <c r="AC167" s="3" t="s">
        <v>41</v>
      </c>
      <c r="AD167" s="3">
        <v>598892</v>
      </c>
      <c r="AE167" s="3">
        <v>1</v>
      </c>
      <c r="AF167" s="3" t="s">
        <v>1320</v>
      </c>
      <c r="AG167" s="3" t="s">
        <v>43</v>
      </c>
      <c r="AH167" s="3" t="s">
        <v>44</v>
      </c>
      <c r="AI167" s="3" t="s">
        <v>528</v>
      </c>
      <c r="AJ167" s="3" t="s">
        <v>1321</v>
      </c>
      <c r="AK167" s="2"/>
    </row>
    <row r="168" spans="1:37" x14ac:dyDescent="0.2">
      <c r="A168" s="1">
        <v>166</v>
      </c>
      <c r="B168" s="3">
        <v>0</v>
      </c>
      <c r="C168" s="3">
        <v>166</v>
      </c>
      <c r="D168" s="3" t="s">
        <v>1612</v>
      </c>
      <c r="E168" s="3" t="s">
        <v>1465</v>
      </c>
      <c r="F168" s="3" t="s">
        <v>38</v>
      </c>
      <c r="G168" s="3" t="s">
        <v>39</v>
      </c>
      <c r="H168" s="3" t="s">
        <v>39</v>
      </c>
      <c r="I168" s="3"/>
      <c r="J168" s="3">
        <v>1.7528272570016199</v>
      </c>
      <c r="K168" s="3"/>
      <c r="L168" s="3">
        <v>0</v>
      </c>
      <c r="M168" s="3">
        <v>166</v>
      </c>
      <c r="N168" s="3">
        <v>0</v>
      </c>
      <c r="O168" s="3">
        <v>259.96572670399797</v>
      </c>
      <c r="P168" s="2"/>
      <c r="Q168" s="3">
        <v>5</v>
      </c>
      <c r="R168" s="3">
        <v>259.95448121599799</v>
      </c>
      <c r="S168" s="3">
        <v>259.96572670399797</v>
      </c>
      <c r="T168" s="3">
        <v>259.96572670399797</v>
      </c>
      <c r="U168" s="3">
        <v>1.4209983000910101E-2</v>
      </c>
      <c r="V168" s="3">
        <v>261.70788511900201</v>
      </c>
      <c r="W168" s="3" t="s">
        <v>1612</v>
      </c>
      <c r="X168" s="3" t="s">
        <v>1465</v>
      </c>
      <c r="Y168" s="3" t="s">
        <v>38</v>
      </c>
      <c r="Z168" s="3" t="s">
        <v>39</v>
      </c>
      <c r="AA168" s="3" t="s">
        <v>39</v>
      </c>
      <c r="AB168" s="3" t="s">
        <v>1613</v>
      </c>
      <c r="AC168" s="3" t="s">
        <v>41</v>
      </c>
      <c r="AD168" s="3">
        <v>598892</v>
      </c>
      <c r="AE168" s="3">
        <v>1</v>
      </c>
      <c r="AF168" s="3" t="s">
        <v>1320</v>
      </c>
      <c r="AG168" s="3" t="s">
        <v>43</v>
      </c>
      <c r="AH168" s="3" t="s">
        <v>44</v>
      </c>
      <c r="AI168" s="3" t="s">
        <v>528</v>
      </c>
      <c r="AJ168" s="3" t="s">
        <v>1321</v>
      </c>
      <c r="AK168" s="2"/>
    </row>
    <row r="169" spans="1:37" x14ac:dyDescent="0.2">
      <c r="A169" s="1">
        <v>167</v>
      </c>
      <c r="B169" s="3">
        <v>0</v>
      </c>
      <c r="C169" s="3">
        <v>167</v>
      </c>
      <c r="D169" s="3" t="s">
        <v>919</v>
      </c>
      <c r="E169" s="3" t="s">
        <v>1614</v>
      </c>
      <c r="F169" s="3" t="s">
        <v>38</v>
      </c>
      <c r="G169" s="3" t="s">
        <v>39</v>
      </c>
      <c r="H169" s="3" t="s">
        <v>39</v>
      </c>
      <c r="I169" s="3"/>
      <c r="J169" s="3">
        <v>1.3194188029992799</v>
      </c>
      <c r="K169" s="3"/>
      <c r="L169" s="3">
        <v>0</v>
      </c>
      <c r="M169" s="3">
        <v>167</v>
      </c>
      <c r="N169" s="3">
        <v>0</v>
      </c>
      <c r="O169" s="3">
        <v>261.73600243200099</v>
      </c>
      <c r="P169" s="2"/>
      <c r="Q169" s="3">
        <v>5</v>
      </c>
      <c r="R169" s="3">
        <v>261.72319129099901</v>
      </c>
      <c r="S169" s="3">
        <v>261.73600243200099</v>
      </c>
      <c r="T169" s="3">
        <v>261.73600243200099</v>
      </c>
      <c r="U169" s="3">
        <v>1.51420239999425E-2</v>
      </c>
      <c r="V169" s="3">
        <v>263.043025077001</v>
      </c>
      <c r="W169" s="3" t="s">
        <v>919</v>
      </c>
      <c r="X169" s="3" t="s">
        <v>1614</v>
      </c>
      <c r="Y169" s="3" t="s">
        <v>38</v>
      </c>
      <c r="Z169" s="3" t="s">
        <v>39</v>
      </c>
      <c r="AA169" s="3" t="s">
        <v>39</v>
      </c>
      <c r="AB169" s="3" t="s">
        <v>1615</v>
      </c>
      <c r="AC169" s="3" t="s">
        <v>41</v>
      </c>
      <c r="AD169" s="3">
        <v>598892</v>
      </c>
      <c r="AE169" s="3">
        <v>1</v>
      </c>
      <c r="AF169" s="3" t="s">
        <v>1320</v>
      </c>
      <c r="AG169" s="3" t="s">
        <v>43</v>
      </c>
      <c r="AH169" s="3" t="s">
        <v>44</v>
      </c>
      <c r="AI169" s="3" t="s">
        <v>528</v>
      </c>
      <c r="AJ169" s="3" t="s">
        <v>1321</v>
      </c>
      <c r="AK169" s="2"/>
    </row>
    <row r="170" spans="1:37" x14ac:dyDescent="0.2">
      <c r="A170" s="1">
        <v>168</v>
      </c>
      <c r="B170" s="3">
        <v>0</v>
      </c>
      <c r="C170" s="3">
        <v>168</v>
      </c>
      <c r="D170" s="3" t="s">
        <v>79</v>
      </c>
      <c r="E170" s="3" t="s">
        <v>866</v>
      </c>
      <c r="F170" s="3" t="s">
        <v>38</v>
      </c>
      <c r="G170" s="3" t="s">
        <v>39</v>
      </c>
      <c r="H170" s="3" t="s">
        <v>39</v>
      </c>
      <c r="I170" s="3"/>
      <c r="J170" s="3">
        <v>1.0924485169998599</v>
      </c>
      <c r="K170" s="3"/>
      <c r="L170" s="3">
        <v>0</v>
      </c>
      <c r="M170" s="3">
        <v>168</v>
      </c>
      <c r="N170" s="3">
        <v>0</v>
      </c>
      <c r="O170" s="3">
        <v>263.06971570500201</v>
      </c>
      <c r="P170" s="2"/>
      <c r="Q170" s="3">
        <v>5</v>
      </c>
      <c r="R170" s="3">
        <v>263.05847024600001</v>
      </c>
      <c r="S170" s="3">
        <v>263.06971570500201</v>
      </c>
      <c r="T170" s="3">
        <v>263.06971570500201</v>
      </c>
      <c r="U170" s="3">
        <v>1.5324029001931199E-2</v>
      </c>
      <c r="V170" s="3">
        <v>264.15164487300001</v>
      </c>
      <c r="W170" s="3" t="s">
        <v>79</v>
      </c>
      <c r="X170" s="3" t="s">
        <v>866</v>
      </c>
      <c r="Y170" s="3" t="s">
        <v>38</v>
      </c>
      <c r="Z170" s="3" t="s">
        <v>39</v>
      </c>
      <c r="AA170" s="3" t="s">
        <v>39</v>
      </c>
      <c r="AB170" s="3" t="s">
        <v>1616</v>
      </c>
      <c r="AC170" s="3" t="s">
        <v>41</v>
      </c>
      <c r="AD170" s="3">
        <v>598892</v>
      </c>
      <c r="AE170" s="3">
        <v>1</v>
      </c>
      <c r="AF170" s="3" t="s">
        <v>1320</v>
      </c>
      <c r="AG170" s="3" t="s">
        <v>43</v>
      </c>
      <c r="AH170" s="3" t="s">
        <v>44</v>
      </c>
      <c r="AI170" s="3" t="s">
        <v>528</v>
      </c>
      <c r="AJ170" s="3" t="s">
        <v>1321</v>
      </c>
      <c r="AK170" s="2"/>
    </row>
    <row r="171" spans="1:37" x14ac:dyDescent="0.2">
      <c r="A171" s="1">
        <v>169</v>
      </c>
      <c r="B171" s="3">
        <v>0</v>
      </c>
      <c r="C171" s="3">
        <v>169</v>
      </c>
      <c r="D171" s="3" t="s">
        <v>1617</v>
      </c>
      <c r="E171" s="3" t="s">
        <v>1618</v>
      </c>
      <c r="F171" s="3" t="s">
        <v>38</v>
      </c>
      <c r="G171" s="3" t="s">
        <v>39</v>
      </c>
      <c r="H171" s="3" t="s">
        <v>39</v>
      </c>
      <c r="I171" s="3"/>
      <c r="J171" s="3">
        <v>2.5243428879984999</v>
      </c>
      <c r="K171" s="3"/>
      <c r="L171" s="3">
        <v>0</v>
      </c>
      <c r="M171" s="3">
        <v>169</v>
      </c>
      <c r="N171" s="3">
        <v>0</v>
      </c>
      <c r="O171" s="3">
        <v>264.18172013200098</v>
      </c>
      <c r="P171" s="2"/>
      <c r="Q171" s="3">
        <v>5</v>
      </c>
      <c r="R171" s="3">
        <v>264.16882794700001</v>
      </c>
      <c r="S171" s="3">
        <v>264.18172013200098</v>
      </c>
      <c r="T171" s="3">
        <v>264.18172013200098</v>
      </c>
      <c r="U171" s="3">
        <v>1.6976679002255E-2</v>
      </c>
      <c r="V171" s="3">
        <v>266.69371866399899</v>
      </c>
      <c r="W171" s="3" t="s">
        <v>1617</v>
      </c>
      <c r="X171" s="3" t="s">
        <v>1618</v>
      </c>
      <c r="Y171" s="3" t="s">
        <v>38</v>
      </c>
      <c r="Z171" s="3" t="s">
        <v>39</v>
      </c>
      <c r="AA171" s="3" t="s">
        <v>39</v>
      </c>
      <c r="AB171" s="3" t="s">
        <v>1619</v>
      </c>
      <c r="AC171" s="3" t="s">
        <v>41</v>
      </c>
      <c r="AD171" s="3">
        <v>598892</v>
      </c>
      <c r="AE171" s="3">
        <v>1</v>
      </c>
      <c r="AF171" s="3" t="s">
        <v>1320</v>
      </c>
      <c r="AG171" s="3" t="s">
        <v>43</v>
      </c>
      <c r="AH171" s="3" t="s">
        <v>44</v>
      </c>
      <c r="AI171" s="3" t="s">
        <v>528</v>
      </c>
      <c r="AJ171" s="3" t="s">
        <v>1321</v>
      </c>
      <c r="AK171" s="2"/>
    </row>
    <row r="172" spans="1:37" x14ac:dyDescent="0.2">
      <c r="A172" s="1">
        <v>170</v>
      </c>
      <c r="B172" s="3">
        <v>0</v>
      </c>
      <c r="C172" s="3">
        <v>170</v>
      </c>
      <c r="D172" s="3" t="s">
        <v>705</v>
      </c>
      <c r="E172" s="3" t="s">
        <v>1620</v>
      </c>
      <c r="F172" s="3" t="s">
        <v>38</v>
      </c>
      <c r="G172" s="3" t="s">
        <v>39</v>
      </c>
      <c r="H172" s="3" t="s">
        <v>39</v>
      </c>
      <c r="I172" s="3"/>
      <c r="J172" s="3">
        <v>1.2714220470006601</v>
      </c>
      <c r="K172" s="3"/>
      <c r="L172" s="3">
        <v>0</v>
      </c>
      <c r="M172" s="3">
        <v>170</v>
      </c>
      <c r="N172" s="3">
        <v>0</v>
      </c>
      <c r="O172" s="3">
        <v>266.73774418800201</v>
      </c>
      <c r="P172" s="2"/>
      <c r="Q172" s="3">
        <v>10</v>
      </c>
      <c r="R172" s="3">
        <v>266.72176049799998</v>
      </c>
      <c r="S172" s="3">
        <v>266.73774418800201</v>
      </c>
      <c r="T172" s="3">
        <v>266.73774418800201</v>
      </c>
      <c r="U172" s="3">
        <v>2.78965669967874E-2</v>
      </c>
      <c r="V172" s="3">
        <v>267.99364577600102</v>
      </c>
      <c r="W172" s="3" t="s">
        <v>705</v>
      </c>
      <c r="X172" s="3" t="s">
        <v>1620</v>
      </c>
      <c r="Y172" s="3" t="s">
        <v>38</v>
      </c>
      <c r="Z172" s="3" t="s">
        <v>39</v>
      </c>
      <c r="AA172" s="3" t="s">
        <v>39</v>
      </c>
      <c r="AB172" s="3" t="s">
        <v>1621</v>
      </c>
      <c r="AC172" s="3" t="s">
        <v>41</v>
      </c>
      <c r="AD172" s="3">
        <v>598892</v>
      </c>
      <c r="AE172" s="3">
        <v>1</v>
      </c>
      <c r="AF172" s="3" t="s">
        <v>1320</v>
      </c>
      <c r="AG172" s="3" t="s">
        <v>43</v>
      </c>
      <c r="AH172" s="3" t="s">
        <v>44</v>
      </c>
      <c r="AI172" s="3" t="s">
        <v>528</v>
      </c>
      <c r="AJ172" s="3" t="s">
        <v>1321</v>
      </c>
      <c r="AK172" s="2"/>
    </row>
    <row r="173" spans="1:37" x14ac:dyDescent="0.2">
      <c r="A173" s="1">
        <v>171</v>
      </c>
      <c r="B173" s="3">
        <v>0</v>
      </c>
      <c r="C173" s="3">
        <v>171</v>
      </c>
      <c r="D173" s="3" t="s">
        <v>194</v>
      </c>
      <c r="E173" s="3" t="s">
        <v>559</v>
      </c>
      <c r="F173" s="3" t="s">
        <v>38</v>
      </c>
      <c r="G173" s="3" t="s">
        <v>39</v>
      </c>
      <c r="H173" s="3" t="s">
        <v>39</v>
      </c>
      <c r="I173" s="3"/>
      <c r="J173" s="3">
        <v>1.7520897699978299</v>
      </c>
      <c r="K173" s="3"/>
      <c r="L173" s="3">
        <v>0</v>
      </c>
      <c r="M173" s="3">
        <v>171</v>
      </c>
      <c r="N173" s="3">
        <v>0</v>
      </c>
      <c r="O173" s="3">
        <v>268.038223447002</v>
      </c>
      <c r="P173" s="2"/>
      <c r="Q173" s="3">
        <v>10</v>
      </c>
      <c r="R173" s="3">
        <v>268.02244918699898</v>
      </c>
      <c r="S173" s="3">
        <v>268.038223447002</v>
      </c>
      <c r="T173" s="3">
        <v>268.038223447002</v>
      </c>
      <c r="U173" s="3">
        <v>2.8626216000702701E-2</v>
      </c>
      <c r="V173" s="3">
        <v>269.774960518</v>
      </c>
      <c r="W173" s="3" t="s">
        <v>194</v>
      </c>
      <c r="X173" s="3" t="s">
        <v>559</v>
      </c>
      <c r="Y173" s="3" t="s">
        <v>38</v>
      </c>
      <c r="Z173" s="3" t="s">
        <v>39</v>
      </c>
      <c r="AA173" s="3" t="s">
        <v>39</v>
      </c>
      <c r="AB173" s="3" t="s">
        <v>1622</v>
      </c>
      <c r="AC173" s="3" t="s">
        <v>41</v>
      </c>
      <c r="AD173" s="3">
        <v>598892</v>
      </c>
      <c r="AE173" s="3">
        <v>1</v>
      </c>
      <c r="AF173" s="3" t="s">
        <v>1320</v>
      </c>
      <c r="AG173" s="3" t="s">
        <v>43</v>
      </c>
      <c r="AH173" s="3" t="s">
        <v>44</v>
      </c>
      <c r="AI173" s="3" t="s">
        <v>528</v>
      </c>
      <c r="AJ173" s="3" t="s">
        <v>1321</v>
      </c>
      <c r="AK173" s="2"/>
    </row>
    <row r="174" spans="1:37" x14ac:dyDescent="0.2">
      <c r="A174" s="1">
        <v>172</v>
      </c>
      <c r="B174" s="3">
        <v>0</v>
      </c>
      <c r="C174" s="3">
        <v>172</v>
      </c>
      <c r="D174" s="3" t="s">
        <v>989</v>
      </c>
      <c r="E174" s="3" t="s">
        <v>1623</v>
      </c>
      <c r="F174" s="3" t="s">
        <v>38</v>
      </c>
      <c r="G174" s="3" t="s">
        <v>39</v>
      </c>
      <c r="H174" s="3" t="s">
        <v>39</v>
      </c>
      <c r="I174" s="3"/>
      <c r="J174" s="3">
        <v>1.2942011769991899</v>
      </c>
      <c r="K174" s="3"/>
      <c r="L174" s="3">
        <v>0</v>
      </c>
      <c r="M174" s="3">
        <v>172</v>
      </c>
      <c r="N174" s="3">
        <v>0</v>
      </c>
      <c r="O174" s="3">
        <v>269.80066317299901</v>
      </c>
      <c r="P174" s="2"/>
      <c r="Q174" s="3">
        <v>5</v>
      </c>
      <c r="R174" s="3">
        <v>269.78927831200099</v>
      </c>
      <c r="S174" s="3">
        <v>269.80066317299901</v>
      </c>
      <c r="T174" s="3">
        <v>269.80066317299901</v>
      </c>
      <c r="U174" s="3">
        <v>1.4166618002491299E-2</v>
      </c>
      <c r="V174" s="3">
        <v>271.084120248001</v>
      </c>
      <c r="W174" s="3" t="s">
        <v>989</v>
      </c>
      <c r="X174" s="3" t="s">
        <v>1623</v>
      </c>
      <c r="Y174" s="3" t="s">
        <v>38</v>
      </c>
      <c r="Z174" s="3" t="s">
        <v>39</v>
      </c>
      <c r="AA174" s="3" t="s">
        <v>39</v>
      </c>
      <c r="AB174" s="3" t="s">
        <v>1624</v>
      </c>
      <c r="AC174" s="3" t="s">
        <v>41</v>
      </c>
      <c r="AD174" s="3">
        <v>598892</v>
      </c>
      <c r="AE174" s="3">
        <v>1</v>
      </c>
      <c r="AF174" s="3" t="s">
        <v>1320</v>
      </c>
      <c r="AG174" s="3" t="s">
        <v>43</v>
      </c>
      <c r="AH174" s="3" t="s">
        <v>44</v>
      </c>
      <c r="AI174" s="3" t="s">
        <v>528</v>
      </c>
      <c r="AJ174" s="3" t="s">
        <v>1321</v>
      </c>
      <c r="AK174" s="2"/>
    </row>
    <row r="175" spans="1:37" x14ac:dyDescent="0.2">
      <c r="A175" s="1">
        <v>173</v>
      </c>
      <c r="B175" s="3">
        <v>0</v>
      </c>
      <c r="C175" s="3">
        <v>173</v>
      </c>
      <c r="D175" s="3" t="s">
        <v>508</v>
      </c>
      <c r="E175" s="3" t="s">
        <v>853</v>
      </c>
      <c r="F175" s="3" t="s">
        <v>38</v>
      </c>
      <c r="G175" s="3" t="s">
        <v>39</v>
      </c>
      <c r="H175" s="3" t="s">
        <v>39</v>
      </c>
      <c r="I175" s="3"/>
      <c r="J175" s="3">
        <v>1.3207762040001301</v>
      </c>
      <c r="K175" s="3"/>
      <c r="L175" s="3">
        <v>0</v>
      </c>
      <c r="M175" s="3">
        <v>173</v>
      </c>
      <c r="N175" s="3">
        <v>0</v>
      </c>
      <c r="O175" s="3">
        <v>271.129465285001</v>
      </c>
      <c r="P175" s="2"/>
      <c r="Q175" s="3">
        <v>10</v>
      </c>
      <c r="R175" s="3">
        <v>271.11208177799898</v>
      </c>
      <c r="S175" s="3">
        <v>271.129465285001</v>
      </c>
      <c r="T175" s="3">
        <v>271.129465285001</v>
      </c>
      <c r="U175" s="3">
        <v>2.7796868998848399E-2</v>
      </c>
      <c r="V175" s="3">
        <v>272.43352254899901</v>
      </c>
      <c r="W175" s="3" t="s">
        <v>508</v>
      </c>
      <c r="X175" s="3" t="s">
        <v>853</v>
      </c>
      <c r="Y175" s="3" t="s">
        <v>38</v>
      </c>
      <c r="Z175" s="3" t="s">
        <v>39</v>
      </c>
      <c r="AA175" s="3" t="s">
        <v>39</v>
      </c>
      <c r="AB175" s="3" t="s">
        <v>1625</v>
      </c>
      <c r="AC175" s="3" t="s">
        <v>41</v>
      </c>
      <c r="AD175" s="3">
        <v>598892</v>
      </c>
      <c r="AE175" s="3">
        <v>1</v>
      </c>
      <c r="AF175" s="3" t="s">
        <v>1320</v>
      </c>
      <c r="AG175" s="3" t="s">
        <v>43</v>
      </c>
      <c r="AH175" s="3" t="s">
        <v>44</v>
      </c>
      <c r="AI175" s="3" t="s">
        <v>528</v>
      </c>
      <c r="AJ175" s="3" t="s">
        <v>1321</v>
      </c>
      <c r="AK175" s="2"/>
    </row>
    <row r="176" spans="1:37" x14ac:dyDescent="0.2">
      <c r="A176" s="1">
        <v>174</v>
      </c>
      <c r="B176" s="3">
        <v>0</v>
      </c>
      <c r="C176" s="3">
        <v>174</v>
      </c>
      <c r="D176" s="3" t="s">
        <v>1626</v>
      </c>
      <c r="E176" s="3" t="s">
        <v>534</v>
      </c>
      <c r="F176" s="3" t="s">
        <v>38</v>
      </c>
      <c r="G176" s="3" t="s">
        <v>39</v>
      </c>
      <c r="H176" s="3" t="s">
        <v>39</v>
      </c>
      <c r="I176" s="3"/>
      <c r="J176" s="3">
        <v>1.26977019200057</v>
      </c>
      <c r="K176" s="3"/>
      <c r="L176" s="3">
        <v>0</v>
      </c>
      <c r="M176" s="3">
        <v>174</v>
      </c>
      <c r="N176" s="3">
        <v>0</v>
      </c>
      <c r="O176" s="3">
        <v>272.48119515900203</v>
      </c>
      <c r="P176" s="2"/>
      <c r="Q176" s="3">
        <v>10</v>
      </c>
      <c r="R176" s="3">
        <v>272.462251774999</v>
      </c>
      <c r="S176" s="3">
        <v>272.48119515900203</v>
      </c>
      <c r="T176" s="3">
        <v>272.48119515900203</v>
      </c>
      <c r="U176" s="3">
        <v>2.8476843999669699E-2</v>
      </c>
      <c r="V176" s="3">
        <v>273.73253442100003</v>
      </c>
      <c r="W176" s="3" t="s">
        <v>1626</v>
      </c>
      <c r="X176" s="3" t="s">
        <v>534</v>
      </c>
      <c r="Y176" s="3" t="s">
        <v>38</v>
      </c>
      <c r="Z176" s="3" t="s">
        <v>39</v>
      </c>
      <c r="AA176" s="3" t="s">
        <v>39</v>
      </c>
      <c r="AB176" s="3" t="s">
        <v>1627</v>
      </c>
      <c r="AC176" s="3" t="s">
        <v>41</v>
      </c>
      <c r="AD176" s="3">
        <v>598892</v>
      </c>
      <c r="AE176" s="3">
        <v>1</v>
      </c>
      <c r="AF176" s="3" t="s">
        <v>1320</v>
      </c>
      <c r="AG176" s="3" t="s">
        <v>43</v>
      </c>
      <c r="AH176" s="3" t="s">
        <v>44</v>
      </c>
      <c r="AI176" s="3" t="s">
        <v>528</v>
      </c>
      <c r="AJ176" s="3" t="s">
        <v>1321</v>
      </c>
      <c r="AK176" s="2"/>
    </row>
    <row r="177" spans="1:37" x14ac:dyDescent="0.2">
      <c r="A177" s="1">
        <v>175</v>
      </c>
      <c r="B177" s="3">
        <v>0</v>
      </c>
      <c r="C177" s="3">
        <v>175</v>
      </c>
      <c r="D177" s="3" t="s">
        <v>1628</v>
      </c>
      <c r="E177" s="3" t="s">
        <v>1629</v>
      </c>
      <c r="F177" s="3" t="s">
        <v>38</v>
      </c>
      <c r="G177" s="3" t="s">
        <v>39</v>
      </c>
      <c r="H177" s="3" t="s">
        <v>39</v>
      </c>
      <c r="I177" s="3"/>
      <c r="J177" s="3">
        <v>1.2695662689984599</v>
      </c>
      <c r="K177" s="3"/>
      <c r="L177" s="3">
        <v>0</v>
      </c>
      <c r="M177" s="3">
        <v>175</v>
      </c>
      <c r="N177" s="3">
        <v>0</v>
      </c>
      <c r="O177" s="3">
        <v>273.75998093299899</v>
      </c>
      <c r="P177" s="2"/>
      <c r="Q177" s="3">
        <v>5</v>
      </c>
      <c r="R177" s="3">
        <v>273.74738113499899</v>
      </c>
      <c r="S177" s="3">
        <v>273.75998093299899</v>
      </c>
      <c r="T177" s="3">
        <v>273.75998093299899</v>
      </c>
      <c r="U177" s="3">
        <v>1.46889169991482E-2</v>
      </c>
      <c r="V177" s="3">
        <v>275.01762465600001</v>
      </c>
      <c r="W177" s="3" t="s">
        <v>1628</v>
      </c>
      <c r="X177" s="3" t="s">
        <v>1629</v>
      </c>
      <c r="Y177" s="3" t="s">
        <v>38</v>
      </c>
      <c r="Z177" s="3" t="s">
        <v>39</v>
      </c>
      <c r="AA177" s="3" t="s">
        <v>39</v>
      </c>
      <c r="AB177" s="3" t="s">
        <v>1630</v>
      </c>
      <c r="AC177" s="3" t="s">
        <v>41</v>
      </c>
      <c r="AD177" s="3">
        <v>598892</v>
      </c>
      <c r="AE177" s="3">
        <v>1</v>
      </c>
      <c r="AF177" s="3" t="s">
        <v>1320</v>
      </c>
      <c r="AG177" s="3" t="s">
        <v>43</v>
      </c>
      <c r="AH177" s="3" t="s">
        <v>44</v>
      </c>
      <c r="AI177" s="3" t="s">
        <v>528</v>
      </c>
      <c r="AJ177" s="3" t="s">
        <v>1321</v>
      </c>
      <c r="AK177" s="2"/>
    </row>
    <row r="178" spans="1:37" x14ac:dyDescent="0.2">
      <c r="A178" s="1">
        <v>176</v>
      </c>
      <c r="B178" s="3">
        <v>0</v>
      </c>
      <c r="C178" s="3">
        <v>176</v>
      </c>
      <c r="D178" s="3" t="s">
        <v>1631</v>
      </c>
      <c r="E178" s="3" t="s">
        <v>1392</v>
      </c>
      <c r="F178" s="3" t="s">
        <v>38</v>
      </c>
      <c r="G178" s="3" t="s">
        <v>39</v>
      </c>
      <c r="H178" s="3" t="s">
        <v>39</v>
      </c>
      <c r="I178" s="3"/>
      <c r="J178" s="3">
        <v>1.78622276000169</v>
      </c>
      <c r="K178" s="3"/>
      <c r="L178" s="3">
        <v>0</v>
      </c>
      <c r="M178" s="3">
        <v>176</v>
      </c>
      <c r="N178" s="3">
        <v>0</v>
      </c>
      <c r="O178" s="3">
        <v>275.06141314699897</v>
      </c>
      <c r="P178" s="2"/>
      <c r="Q178" s="3">
        <v>10</v>
      </c>
      <c r="R178" s="3">
        <v>275.04479324999897</v>
      </c>
      <c r="S178" s="3">
        <v>275.06141314699897</v>
      </c>
      <c r="T178" s="3">
        <v>275.06141314699897</v>
      </c>
      <c r="U178" s="3">
        <v>2.7033774000301498E-2</v>
      </c>
      <c r="V178" s="3">
        <v>276.83146973199803</v>
      </c>
      <c r="W178" s="3" t="s">
        <v>1631</v>
      </c>
      <c r="X178" s="3" t="s">
        <v>1392</v>
      </c>
      <c r="Y178" s="3" t="s">
        <v>38</v>
      </c>
      <c r="Z178" s="3" t="s">
        <v>39</v>
      </c>
      <c r="AA178" s="3" t="s">
        <v>39</v>
      </c>
      <c r="AB178" s="3" t="s">
        <v>1632</v>
      </c>
      <c r="AC178" s="3" t="s">
        <v>41</v>
      </c>
      <c r="AD178" s="3">
        <v>598892</v>
      </c>
      <c r="AE178" s="3">
        <v>1</v>
      </c>
      <c r="AF178" s="3" t="s">
        <v>1320</v>
      </c>
      <c r="AG178" s="3" t="s">
        <v>43</v>
      </c>
      <c r="AH178" s="3" t="s">
        <v>44</v>
      </c>
      <c r="AI178" s="3" t="s">
        <v>528</v>
      </c>
      <c r="AJ178" s="3" t="s">
        <v>1321</v>
      </c>
      <c r="AK178" s="2"/>
    </row>
    <row r="179" spans="1:37" x14ac:dyDescent="0.2">
      <c r="A179" s="1">
        <v>177</v>
      </c>
      <c r="B179" s="3">
        <v>0</v>
      </c>
      <c r="C179" s="3">
        <v>177</v>
      </c>
      <c r="D179" s="3" t="s">
        <v>1299</v>
      </c>
      <c r="E179" s="3" t="s">
        <v>1371</v>
      </c>
      <c r="F179" s="3" t="s">
        <v>38</v>
      </c>
      <c r="G179" s="3" t="s">
        <v>39</v>
      </c>
      <c r="H179" s="3" t="s">
        <v>39</v>
      </c>
      <c r="I179" s="3"/>
      <c r="J179" s="3">
        <v>1.41386989199963</v>
      </c>
      <c r="K179" s="3"/>
      <c r="L179" s="3">
        <v>0</v>
      </c>
      <c r="M179" s="3">
        <v>177</v>
      </c>
      <c r="N179" s="3">
        <v>0</v>
      </c>
      <c r="O179" s="3">
        <v>276.85904325700199</v>
      </c>
      <c r="P179" s="2"/>
      <c r="Q179" s="3">
        <v>5</v>
      </c>
      <c r="R179" s="3">
        <v>276.84605425200101</v>
      </c>
      <c r="S179" s="3">
        <v>276.85904325700199</v>
      </c>
      <c r="T179" s="3">
        <v>276.85904325700199</v>
      </c>
      <c r="U179" s="3">
        <v>1.43031889965641E-2</v>
      </c>
      <c r="V179" s="3">
        <v>278.26041484600103</v>
      </c>
      <c r="W179" s="3" t="s">
        <v>1299</v>
      </c>
      <c r="X179" s="3" t="s">
        <v>1371</v>
      </c>
      <c r="Y179" s="3" t="s">
        <v>38</v>
      </c>
      <c r="Z179" s="3" t="s">
        <v>39</v>
      </c>
      <c r="AA179" s="3" t="s">
        <v>39</v>
      </c>
      <c r="AB179" s="3" t="s">
        <v>1633</v>
      </c>
      <c r="AC179" s="3" t="s">
        <v>41</v>
      </c>
      <c r="AD179" s="3">
        <v>598892</v>
      </c>
      <c r="AE179" s="3">
        <v>1</v>
      </c>
      <c r="AF179" s="3" t="s">
        <v>1320</v>
      </c>
      <c r="AG179" s="3" t="s">
        <v>43</v>
      </c>
      <c r="AH179" s="3" t="s">
        <v>44</v>
      </c>
      <c r="AI179" s="3" t="s">
        <v>528</v>
      </c>
      <c r="AJ179" s="3" t="s">
        <v>1321</v>
      </c>
      <c r="AK179" s="2"/>
    </row>
    <row r="180" spans="1:37" x14ac:dyDescent="0.2">
      <c r="A180" s="1">
        <v>178</v>
      </c>
      <c r="B180" s="3">
        <v>0</v>
      </c>
      <c r="C180" s="3">
        <v>178</v>
      </c>
      <c r="D180" s="3" t="s">
        <v>965</v>
      </c>
      <c r="E180" s="3" t="s">
        <v>1634</v>
      </c>
      <c r="F180" s="3" t="s">
        <v>38</v>
      </c>
      <c r="G180" s="3" t="s">
        <v>39</v>
      </c>
      <c r="H180" s="3" t="s">
        <v>39</v>
      </c>
      <c r="I180" s="3"/>
      <c r="J180" s="3">
        <v>1.0731885080021999</v>
      </c>
      <c r="K180" s="3"/>
      <c r="L180" s="3">
        <v>0</v>
      </c>
      <c r="M180" s="3">
        <v>178</v>
      </c>
      <c r="N180" s="3">
        <v>0</v>
      </c>
      <c r="O180" s="3">
        <v>278.307515244</v>
      </c>
      <c r="P180" s="2"/>
      <c r="Q180" s="3">
        <v>10</v>
      </c>
      <c r="R180" s="3">
        <v>278.29136416500103</v>
      </c>
      <c r="S180" s="3">
        <v>278.307515244</v>
      </c>
      <c r="T180" s="3">
        <v>278.307515244</v>
      </c>
      <c r="U180" s="3">
        <v>3.07864589995006E-2</v>
      </c>
      <c r="V180" s="3">
        <v>279.36511614800099</v>
      </c>
      <c r="W180" s="3" t="s">
        <v>965</v>
      </c>
      <c r="X180" s="3" t="s">
        <v>1634</v>
      </c>
      <c r="Y180" s="3" t="s">
        <v>38</v>
      </c>
      <c r="Z180" s="3" t="s">
        <v>39</v>
      </c>
      <c r="AA180" s="3" t="s">
        <v>39</v>
      </c>
      <c r="AB180" s="3" t="s">
        <v>1635</v>
      </c>
      <c r="AC180" s="3" t="s">
        <v>41</v>
      </c>
      <c r="AD180" s="3">
        <v>598892</v>
      </c>
      <c r="AE180" s="3">
        <v>1</v>
      </c>
      <c r="AF180" s="3" t="s">
        <v>1320</v>
      </c>
      <c r="AG180" s="3" t="s">
        <v>43</v>
      </c>
      <c r="AH180" s="3" t="s">
        <v>44</v>
      </c>
      <c r="AI180" s="3" t="s">
        <v>528</v>
      </c>
      <c r="AJ180" s="3" t="s">
        <v>1321</v>
      </c>
      <c r="AK180" s="2"/>
    </row>
    <row r="181" spans="1:37" x14ac:dyDescent="0.2">
      <c r="A181" s="1">
        <v>179</v>
      </c>
      <c r="B181" s="3">
        <v>0</v>
      </c>
      <c r="C181" s="3">
        <v>179</v>
      </c>
      <c r="D181" s="3" t="s">
        <v>1636</v>
      </c>
      <c r="E181" s="3" t="s">
        <v>1637</v>
      </c>
      <c r="F181" s="3" t="s">
        <v>38</v>
      </c>
      <c r="G181" s="3" t="s">
        <v>39</v>
      </c>
      <c r="H181" s="3" t="s">
        <v>39</v>
      </c>
      <c r="I181" s="3"/>
      <c r="J181" s="3">
        <v>1.64993086200047</v>
      </c>
      <c r="K181" s="3"/>
      <c r="L181" s="3">
        <v>0</v>
      </c>
      <c r="M181" s="3">
        <v>179</v>
      </c>
      <c r="N181" s="3">
        <v>0</v>
      </c>
      <c r="O181" s="3">
        <v>279.39210973399901</v>
      </c>
      <c r="P181" s="2"/>
      <c r="Q181" s="3">
        <v>5</v>
      </c>
      <c r="R181" s="3">
        <v>279.38090525200101</v>
      </c>
      <c r="S181" s="3">
        <v>279.39210973399901</v>
      </c>
      <c r="T181" s="3">
        <v>279.39210973399901</v>
      </c>
      <c r="U181" s="3">
        <v>1.55869139998686E-2</v>
      </c>
      <c r="V181" s="3">
        <v>281.03147580799902</v>
      </c>
      <c r="W181" s="3" t="s">
        <v>1636</v>
      </c>
      <c r="X181" s="3" t="s">
        <v>1637</v>
      </c>
      <c r="Y181" s="3" t="s">
        <v>38</v>
      </c>
      <c r="Z181" s="3" t="s">
        <v>39</v>
      </c>
      <c r="AA181" s="3" t="s">
        <v>39</v>
      </c>
      <c r="AB181" s="3" t="s">
        <v>1638</v>
      </c>
      <c r="AC181" s="3" t="s">
        <v>41</v>
      </c>
      <c r="AD181" s="3">
        <v>598892</v>
      </c>
      <c r="AE181" s="3">
        <v>1</v>
      </c>
      <c r="AF181" s="3" t="s">
        <v>1320</v>
      </c>
      <c r="AG181" s="3" t="s">
        <v>43</v>
      </c>
      <c r="AH181" s="3" t="s">
        <v>44</v>
      </c>
      <c r="AI181" s="3" t="s">
        <v>528</v>
      </c>
      <c r="AJ181" s="3" t="s">
        <v>1321</v>
      </c>
      <c r="AK181" s="2"/>
    </row>
    <row r="182" spans="1:37" x14ac:dyDescent="0.2">
      <c r="A182" s="1">
        <v>180</v>
      </c>
      <c r="B182" s="3">
        <v>0</v>
      </c>
      <c r="C182" s="3">
        <v>180</v>
      </c>
      <c r="D182" s="3" t="s">
        <v>1335</v>
      </c>
      <c r="E182" s="3" t="s">
        <v>85</v>
      </c>
      <c r="F182" s="3" t="s">
        <v>38</v>
      </c>
      <c r="G182" s="3" t="s">
        <v>39</v>
      </c>
      <c r="H182" s="3" t="s">
        <v>39</v>
      </c>
      <c r="I182" s="3"/>
      <c r="J182" s="3">
        <v>1.5723236339981601</v>
      </c>
      <c r="K182" s="3"/>
      <c r="L182" s="3">
        <v>0</v>
      </c>
      <c r="M182" s="3">
        <v>180</v>
      </c>
      <c r="N182" s="3">
        <v>0</v>
      </c>
      <c r="O182" s="3">
        <v>281.07623336200101</v>
      </c>
      <c r="P182" s="2"/>
      <c r="Q182" s="3">
        <v>10</v>
      </c>
      <c r="R182" s="3">
        <v>281.060061477001</v>
      </c>
      <c r="S182" s="3">
        <v>281.07623336200101</v>
      </c>
      <c r="T182" s="3">
        <v>281.07623336200101</v>
      </c>
      <c r="U182" s="3">
        <v>2.8383308002958098E-2</v>
      </c>
      <c r="V182" s="3">
        <v>282.63317000900099</v>
      </c>
      <c r="W182" s="3" t="s">
        <v>1335</v>
      </c>
      <c r="X182" s="3" t="s">
        <v>85</v>
      </c>
      <c r="Y182" s="3" t="s">
        <v>38</v>
      </c>
      <c r="Z182" s="3" t="s">
        <v>39</v>
      </c>
      <c r="AA182" s="3" t="s">
        <v>39</v>
      </c>
      <c r="AB182" s="3" t="s">
        <v>1639</v>
      </c>
      <c r="AC182" s="3" t="s">
        <v>41</v>
      </c>
      <c r="AD182" s="3">
        <v>598892</v>
      </c>
      <c r="AE182" s="3">
        <v>1</v>
      </c>
      <c r="AF182" s="3" t="s">
        <v>1320</v>
      </c>
      <c r="AG182" s="3" t="s">
        <v>43</v>
      </c>
      <c r="AH182" s="3" t="s">
        <v>44</v>
      </c>
      <c r="AI182" s="3" t="s">
        <v>528</v>
      </c>
      <c r="AJ182" s="3" t="s">
        <v>1321</v>
      </c>
      <c r="AK182" s="2"/>
    </row>
    <row r="183" spans="1:37" x14ac:dyDescent="0.2">
      <c r="A183" s="1">
        <v>181</v>
      </c>
      <c r="B183" s="3">
        <v>0</v>
      </c>
      <c r="C183" s="3">
        <v>181</v>
      </c>
      <c r="D183" s="3" t="s">
        <v>1640</v>
      </c>
      <c r="E183" s="3" t="s">
        <v>1641</v>
      </c>
      <c r="F183" s="3" t="s">
        <v>38</v>
      </c>
      <c r="G183" s="3" t="s">
        <v>39</v>
      </c>
      <c r="H183" s="3" t="s">
        <v>39</v>
      </c>
      <c r="I183" s="3"/>
      <c r="J183" s="3">
        <v>1.0237761259995699</v>
      </c>
      <c r="K183" s="3"/>
      <c r="L183" s="3">
        <v>0</v>
      </c>
      <c r="M183" s="3">
        <v>181</v>
      </c>
      <c r="N183" s="3">
        <v>0</v>
      </c>
      <c r="O183" s="3">
        <v>282.66261358699899</v>
      </c>
      <c r="P183" s="2"/>
      <c r="Q183" s="3">
        <v>5</v>
      </c>
      <c r="R183" s="3">
        <v>282.649625937</v>
      </c>
      <c r="S183" s="3">
        <v>282.66261358699899</v>
      </c>
      <c r="T183" s="3">
        <v>282.66261358699899</v>
      </c>
      <c r="U183" s="3">
        <v>1.60500659985701E-2</v>
      </c>
      <c r="V183" s="3">
        <v>283.67386039900202</v>
      </c>
      <c r="W183" s="3" t="s">
        <v>1640</v>
      </c>
      <c r="X183" s="3" t="s">
        <v>1641</v>
      </c>
      <c r="Y183" s="3" t="s">
        <v>38</v>
      </c>
      <c r="Z183" s="3" t="s">
        <v>39</v>
      </c>
      <c r="AA183" s="3" t="s">
        <v>39</v>
      </c>
      <c r="AB183" s="3" t="s">
        <v>1642</v>
      </c>
      <c r="AC183" s="3" t="s">
        <v>41</v>
      </c>
      <c r="AD183" s="3">
        <v>598892</v>
      </c>
      <c r="AE183" s="3">
        <v>1</v>
      </c>
      <c r="AF183" s="3" t="s">
        <v>1320</v>
      </c>
      <c r="AG183" s="3" t="s">
        <v>43</v>
      </c>
      <c r="AH183" s="3" t="s">
        <v>44</v>
      </c>
      <c r="AI183" s="3" t="s">
        <v>528</v>
      </c>
      <c r="AJ183" s="3" t="s">
        <v>1321</v>
      </c>
      <c r="AK183" s="2"/>
    </row>
    <row r="184" spans="1:37" x14ac:dyDescent="0.2">
      <c r="A184" s="1">
        <v>182</v>
      </c>
      <c r="B184" s="3">
        <v>0</v>
      </c>
      <c r="C184" s="3">
        <v>182</v>
      </c>
      <c r="D184" s="3" t="s">
        <v>1643</v>
      </c>
      <c r="E184" s="3" t="s">
        <v>309</v>
      </c>
      <c r="F184" s="3" t="s">
        <v>38</v>
      </c>
      <c r="G184" s="3" t="s">
        <v>39</v>
      </c>
      <c r="H184" s="3" t="s">
        <v>39</v>
      </c>
      <c r="I184" s="3"/>
      <c r="J184" s="3">
        <v>1.3345893350015099</v>
      </c>
      <c r="K184" s="3"/>
      <c r="L184" s="3">
        <v>0</v>
      </c>
      <c r="M184" s="3">
        <v>182</v>
      </c>
      <c r="N184" s="3">
        <v>0</v>
      </c>
      <c r="O184" s="3">
        <v>283.70191476000002</v>
      </c>
      <c r="P184" s="2"/>
      <c r="Q184" s="3">
        <v>5</v>
      </c>
      <c r="R184" s="3">
        <v>283.68844347200098</v>
      </c>
      <c r="S184" s="3">
        <v>283.70191476000002</v>
      </c>
      <c r="T184" s="3">
        <v>283.70191476000002</v>
      </c>
      <c r="U184" s="3">
        <v>1.44648480018077E-2</v>
      </c>
      <c r="V184" s="3">
        <v>285.02355388299799</v>
      </c>
      <c r="W184" s="3" t="s">
        <v>1643</v>
      </c>
      <c r="X184" s="3" t="s">
        <v>309</v>
      </c>
      <c r="Y184" s="3" t="s">
        <v>38</v>
      </c>
      <c r="Z184" s="3" t="s">
        <v>39</v>
      </c>
      <c r="AA184" s="3" t="s">
        <v>39</v>
      </c>
      <c r="AB184" s="3" t="s">
        <v>1644</v>
      </c>
      <c r="AC184" s="3" t="s">
        <v>41</v>
      </c>
      <c r="AD184" s="3">
        <v>598892</v>
      </c>
      <c r="AE184" s="3">
        <v>1</v>
      </c>
      <c r="AF184" s="3" t="s">
        <v>1320</v>
      </c>
      <c r="AG184" s="3" t="s">
        <v>43</v>
      </c>
      <c r="AH184" s="3" t="s">
        <v>44</v>
      </c>
      <c r="AI184" s="3" t="s">
        <v>528</v>
      </c>
      <c r="AJ184" s="3" t="s">
        <v>1321</v>
      </c>
      <c r="AK184" s="2"/>
    </row>
    <row r="185" spans="1:37" x14ac:dyDescent="0.2">
      <c r="A185" s="1">
        <v>183</v>
      </c>
      <c r="B185" s="3">
        <v>0</v>
      </c>
      <c r="C185" s="3">
        <v>183</v>
      </c>
      <c r="D185" s="3" t="s">
        <v>952</v>
      </c>
      <c r="E185" s="3" t="s">
        <v>1645</v>
      </c>
      <c r="F185" s="3" t="s">
        <v>38</v>
      </c>
      <c r="G185" s="3" t="s">
        <v>39</v>
      </c>
      <c r="H185" s="3" t="s">
        <v>39</v>
      </c>
      <c r="I185" s="3"/>
      <c r="J185" s="3">
        <v>1.0421043999995101</v>
      </c>
      <c r="K185" s="3"/>
      <c r="L185" s="3">
        <v>0</v>
      </c>
      <c r="M185" s="3">
        <v>183</v>
      </c>
      <c r="N185" s="3">
        <v>0</v>
      </c>
      <c r="O185" s="3">
        <v>285.06769237600002</v>
      </c>
      <c r="P185" s="2"/>
      <c r="Q185" s="3">
        <v>10</v>
      </c>
      <c r="R185" s="3">
        <v>285.05155608100199</v>
      </c>
      <c r="S185" s="3">
        <v>285.06769237600002</v>
      </c>
      <c r="T185" s="3">
        <v>285.06769237600002</v>
      </c>
      <c r="U185" s="3">
        <v>2.7838321002491302E-2</v>
      </c>
      <c r="V185" s="3">
        <v>286.09413217299902</v>
      </c>
      <c r="W185" s="3" t="s">
        <v>952</v>
      </c>
      <c r="X185" s="3" t="s">
        <v>1645</v>
      </c>
      <c r="Y185" s="3" t="s">
        <v>38</v>
      </c>
      <c r="Z185" s="3" t="s">
        <v>39</v>
      </c>
      <c r="AA185" s="3" t="s">
        <v>39</v>
      </c>
      <c r="AB185" s="3" t="s">
        <v>1646</v>
      </c>
      <c r="AC185" s="3" t="s">
        <v>41</v>
      </c>
      <c r="AD185" s="3">
        <v>598892</v>
      </c>
      <c r="AE185" s="3">
        <v>1</v>
      </c>
      <c r="AF185" s="3" t="s">
        <v>1320</v>
      </c>
      <c r="AG185" s="3" t="s">
        <v>43</v>
      </c>
      <c r="AH185" s="3" t="s">
        <v>44</v>
      </c>
      <c r="AI185" s="3" t="s">
        <v>528</v>
      </c>
      <c r="AJ185" s="3" t="s">
        <v>1321</v>
      </c>
      <c r="AK185" s="2"/>
    </row>
    <row r="186" spans="1:37" x14ac:dyDescent="0.2">
      <c r="A186" s="1">
        <v>184</v>
      </c>
      <c r="B186" s="3">
        <v>0</v>
      </c>
      <c r="C186" s="3">
        <v>184</v>
      </c>
      <c r="D186" s="3" t="s">
        <v>1647</v>
      </c>
      <c r="E186" s="3" t="s">
        <v>685</v>
      </c>
      <c r="F186" s="3" t="s">
        <v>38</v>
      </c>
      <c r="G186" s="3" t="s">
        <v>39</v>
      </c>
      <c r="H186" s="3" t="s">
        <v>39</v>
      </c>
      <c r="I186" s="3"/>
      <c r="J186" s="3">
        <v>1.1170304940023901</v>
      </c>
      <c r="K186" s="3"/>
      <c r="L186" s="3">
        <v>0</v>
      </c>
      <c r="M186" s="3">
        <v>184</v>
      </c>
      <c r="N186" s="3">
        <v>0</v>
      </c>
      <c r="O186" s="3">
        <v>286.12207449999897</v>
      </c>
      <c r="P186" s="2"/>
      <c r="Q186" s="3">
        <v>5</v>
      </c>
      <c r="R186" s="3">
        <v>286.10972955399899</v>
      </c>
      <c r="S186" s="3">
        <v>286.12207449999897</v>
      </c>
      <c r="T186" s="3">
        <v>286.12207449999897</v>
      </c>
      <c r="U186" s="3">
        <v>1.5423587999976E-2</v>
      </c>
      <c r="V186" s="3">
        <v>287.227222861999</v>
      </c>
      <c r="W186" s="3" t="s">
        <v>1647</v>
      </c>
      <c r="X186" s="3" t="s">
        <v>685</v>
      </c>
      <c r="Y186" s="3" t="s">
        <v>38</v>
      </c>
      <c r="Z186" s="3" t="s">
        <v>39</v>
      </c>
      <c r="AA186" s="3" t="s">
        <v>39</v>
      </c>
      <c r="AB186" s="3" t="s">
        <v>1648</v>
      </c>
      <c r="AC186" s="3" t="s">
        <v>41</v>
      </c>
      <c r="AD186" s="3">
        <v>598892</v>
      </c>
      <c r="AE186" s="3">
        <v>1</v>
      </c>
      <c r="AF186" s="3" t="s">
        <v>1320</v>
      </c>
      <c r="AG186" s="3" t="s">
        <v>43</v>
      </c>
      <c r="AH186" s="3" t="s">
        <v>44</v>
      </c>
      <c r="AI186" s="3" t="s">
        <v>528</v>
      </c>
      <c r="AJ186" s="3" t="s">
        <v>1321</v>
      </c>
      <c r="AK186" s="2"/>
    </row>
    <row r="187" spans="1:37" x14ac:dyDescent="0.2">
      <c r="A187" s="1">
        <v>185</v>
      </c>
      <c r="B187" s="3">
        <v>0</v>
      </c>
      <c r="C187" s="3">
        <v>185</v>
      </c>
      <c r="D187" s="3" t="s">
        <v>824</v>
      </c>
      <c r="E187" s="3" t="s">
        <v>1438</v>
      </c>
      <c r="F187" s="3" t="s">
        <v>38</v>
      </c>
      <c r="G187" s="3" t="s">
        <v>39</v>
      </c>
      <c r="H187" s="3" t="s">
        <v>39</v>
      </c>
      <c r="I187" s="3"/>
      <c r="J187" s="3">
        <v>1.8260381740001299</v>
      </c>
      <c r="K187" s="3"/>
      <c r="L187" s="3">
        <v>0</v>
      </c>
      <c r="M187" s="3">
        <v>185</v>
      </c>
      <c r="N187" s="3">
        <v>0</v>
      </c>
      <c r="O187" s="3">
        <v>287.27177622000102</v>
      </c>
      <c r="P187" s="2"/>
      <c r="Q187" s="3">
        <v>10</v>
      </c>
      <c r="R187" s="3">
        <v>287.25616988700102</v>
      </c>
      <c r="S187" s="3">
        <v>287.27177622000102</v>
      </c>
      <c r="T187" s="3">
        <v>287.27177622000102</v>
      </c>
      <c r="U187" s="3">
        <v>2.8787170998839401E-2</v>
      </c>
      <c r="V187" s="3">
        <v>289.08341526100099</v>
      </c>
      <c r="W187" s="3" t="s">
        <v>824</v>
      </c>
      <c r="X187" s="3" t="s">
        <v>1438</v>
      </c>
      <c r="Y187" s="3" t="s">
        <v>38</v>
      </c>
      <c r="Z187" s="3" t="s">
        <v>39</v>
      </c>
      <c r="AA187" s="3" t="s">
        <v>39</v>
      </c>
      <c r="AB187" s="3" t="s">
        <v>1649</v>
      </c>
      <c r="AC187" s="3" t="s">
        <v>41</v>
      </c>
      <c r="AD187" s="3">
        <v>598892</v>
      </c>
      <c r="AE187" s="3">
        <v>1</v>
      </c>
      <c r="AF187" s="3" t="s">
        <v>1320</v>
      </c>
      <c r="AG187" s="3" t="s">
        <v>43</v>
      </c>
      <c r="AH187" s="3" t="s">
        <v>44</v>
      </c>
      <c r="AI187" s="3" t="s">
        <v>528</v>
      </c>
      <c r="AJ187" s="3" t="s">
        <v>1321</v>
      </c>
      <c r="AK187" s="2"/>
    </row>
    <row r="188" spans="1:37" x14ac:dyDescent="0.2">
      <c r="A188" s="1">
        <v>186</v>
      </c>
      <c r="B188" s="3">
        <v>0</v>
      </c>
      <c r="C188" s="3">
        <v>186</v>
      </c>
      <c r="D188" s="3" t="s">
        <v>417</v>
      </c>
      <c r="E188" s="3" t="s">
        <v>1650</v>
      </c>
      <c r="F188" s="3" t="s">
        <v>38</v>
      </c>
      <c r="G188" s="3" t="s">
        <v>39</v>
      </c>
      <c r="H188" s="3" t="s">
        <v>39</v>
      </c>
      <c r="I188" s="3"/>
      <c r="J188" s="3">
        <v>1.24425173000054</v>
      </c>
      <c r="K188" s="3"/>
      <c r="L188" s="3">
        <v>0</v>
      </c>
      <c r="M188" s="3">
        <v>186</v>
      </c>
      <c r="N188" s="3">
        <v>0</v>
      </c>
      <c r="O188" s="3">
        <v>289.13334898899899</v>
      </c>
      <c r="P188" s="2"/>
      <c r="Q188" s="3">
        <v>10</v>
      </c>
      <c r="R188" s="3">
        <v>289.11687481500098</v>
      </c>
      <c r="S188" s="3">
        <v>289.13334898899899</v>
      </c>
      <c r="T188" s="3">
        <v>289.13334898899899</v>
      </c>
      <c r="U188" s="3">
        <v>3.3025245000317199E-2</v>
      </c>
      <c r="V188" s="3">
        <v>290.36158672300002</v>
      </c>
      <c r="W188" s="3" t="s">
        <v>417</v>
      </c>
      <c r="X188" s="3" t="s">
        <v>1650</v>
      </c>
      <c r="Y188" s="3" t="s">
        <v>38</v>
      </c>
      <c r="Z188" s="3" t="s">
        <v>39</v>
      </c>
      <c r="AA188" s="3" t="s">
        <v>39</v>
      </c>
      <c r="AB188" s="3" t="s">
        <v>1651</v>
      </c>
      <c r="AC188" s="3" t="s">
        <v>41</v>
      </c>
      <c r="AD188" s="3">
        <v>598892</v>
      </c>
      <c r="AE188" s="3">
        <v>1</v>
      </c>
      <c r="AF188" s="3" t="s">
        <v>1320</v>
      </c>
      <c r="AG188" s="3" t="s">
        <v>43</v>
      </c>
      <c r="AH188" s="3" t="s">
        <v>44</v>
      </c>
      <c r="AI188" s="3" t="s">
        <v>528</v>
      </c>
      <c r="AJ188" s="3" t="s">
        <v>1321</v>
      </c>
      <c r="AK188" s="2"/>
    </row>
    <row r="189" spans="1:37" x14ac:dyDescent="0.2">
      <c r="A189" s="1">
        <v>187</v>
      </c>
      <c r="B189" s="3">
        <v>0</v>
      </c>
      <c r="C189" s="3">
        <v>187</v>
      </c>
      <c r="D189" s="3" t="s">
        <v>1652</v>
      </c>
      <c r="E189" s="3" t="s">
        <v>594</v>
      </c>
      <c r="F189" s="3" t="s">
        <v>38</v>
      </c>
      <c r="G189" s="3" t="s">
        <v>39</v>
      </c>
      <c r="H189" s="3" t="s">
        <v>39</v>
      </c>
      <c r="I189" s="3"/>
      <c r="J189" s="3">
        <v>1.2471934249988399</v>
      </c>
      <c r="K189" s="3"/>
      <c r="L189" s="3">
        <v>0</v>
      </c>
      <c r="M189" s="3">
        <v>187</v>
      </c>
      <c r="N189" s="3">
        <v>0</v>
      </c>
      <c r="O189" s="3">
        <v>290.38961126199899</v>
      </c>
      <c r="P189" s="2"/>
      <c r="Q189" s="3">
        <v>5</v>
      </c>
      <c r="R189" s="3">
        <v>290.377781243002</v>
      </c>
      <c r="S189" s="3">
        <v>290.38961126199899</v>
      </c>
      <c r="T189" s="3">
        <v>290.38961126199899</v>
      </c>
      <c r="U189" s="3">
        <v>1.5996873000403901E-2</v>
      </c>
      <c r="V189" s="3">
        <v>291.625478724</v>
      </c>
      <c r="W189" s="3" t="s">
        <v>1652</v>
      </c>
      <c r="X189" s="3" t="s">
        <v>594</v>
      </c>
      <c r="Y189" s="3" t="s">
        <v>38</v>
      </c>
      <c r="Z189" s="3" t="s">
        <v>39</v>
      </c>
      <c r="AA189" s="3" t="s">
        <v>39</v>
      </c>
      <c r="AB189" s="3" t="s">
        <v>1653</v>
      </c>
      <c r="AC189" s="3" t="s">
        <v>41</v>
      </c>
      <c r="AD189" s="3">
        <v>598892</v>
      </c>
      <c r="AE189" s="3">
        <v>1</v>
      </c>
      <c r="AF189" s="3" t="s">
        <v>1320</v>
      </c>
      <c r="AG189" s="3" t="s">
        <v>43</v>
      </c>
      <c r="AH189" s="3" t="s">
        <v>44</v>
      </c>
      <c r="AI189" s="3" t="s">
        <v>528</v>
      </c>
      <c r="AJ189" s="3" t="s">
        <v>1321</v>
      </c>
      <c r="AK189" s="2"/>
    </row>
    <row r="190" spans="1:37" x14ac:dyDescent="0.2">
      <c r="A190" s="1">
        <v>188</v>
      </c>
      <c r="B190" s="3">
        <v>0</v>
      </c>
      <c r="C190" s="3">
        <v>188</v>
      </c>
      <c r="D190" s="3" t="s">
        <v>1654</v>
      </c>
      <c r="E190" s="3" t="s">
        <v>622</v>
      </c>
      <c r="F190" s="3" t="s">
        <v>38</v>
      </c>
      <c r="G190" s="3" t="s">
        <v>39</v>
      </c>
      <c r="H190" s="3" t="s">
        <v>39</v>
      </c>
      <c r="I190" s="3"/>
      <c r="J190" s="3">
        <v>1.2107694119986201</v>
      </c>
      <c r="K190" s="3"/>
      <c r="L190" s="3">
        <v>0</v>
      </c>
      <c r="M190" s="3">
        <v>188</v>
      </c>
      <c r="N190" s="3">
        <v>0</v>
      </c>
      <c r="O190" s="3">
        <v>291.67070455100099</v>
      </c>
      <c r="P190" s="2"/>
      <c r="Q190" s="3">
        <v>10</v>
      </c>
      <c r="R190" s="3">
        <v>291.65436133399999</v>
      </c>
      <c r="S190" s="3">
        <v>291.67070455100099</v>
      </c>
      <c r="T190" s="3">
        <v>291.67070455100099</v>
      </c>
      <c r="U190" s="3">
        <v>2.87159929976042E-2</v>
      </c>
      <c r="V190" s="3">
        <v>292.86580371599899</v>
      </c>
      <c r="W190" s="3" t="s">
        <v>1654</v>
      </c>
      <c r="X190" s="3" t="s">
        <v>622</v>
      </c>
      <c r="Y190" s="3" t="s">
        <v>38</v>
      </c>
      <c r="Z190" s="3" t="s">
        <v>39</v>
      </c>
      <c r="AA190" s="3" t="s">
        <v>39</v>
      </c>
      <c r="AB190" s="3" t="s">
        <v>1655</v>
      </c>
      <c r="AC190" s="3" t="s">
        <v>41</v>
      </c>
      <c r="AD190" s="3">
        <v>598892</v>
      </c>
      <c r="AE190" s="3">
        <v>1</v>
      </c>
      <c r="AF190" s="3" t="s">
        <v>1320</v>
      </c>
      <c r="AG190" s="3" t="s">
        <v>43</v>
      </c>
      <c r="AH190" s="3" t="s">
        <v>44</v>
      </c>
      <c r="AI190" s="3" t="s">
        <v>528</v>
      </c>
      <c r="AJ190" s="3" t="s">
        <v>1321</v>
      </c>
      <c r="AK190" s="2"/>
    </row>
    <row r="191" spans="1:37" x14ac:dyDescent="0.2">
      <c r="A191" s="1">
        <v>189</v>
      </c>
      <c r="B191" s="3">
        <v>0</v>
      </c>
      <c r="C191" s="3">
        <v>189</v>
      </c>
      <c r="D191" s="3" t="s">
        <v>1656</v>
      </c>
      <c r="E191" s="3" t="s">
        <v>219</v>
      </c>
      <c r="F191" s="3" t="s">
        <v>38</v>
      </c>
      <c r="G191" s="3" t="s">
        <v>39</v>
      </c>
      <c r="H191" s="3" t="s">
        <v>39</v>
      </c>
      <c r="I191" s="3"/>
      <c r="J191" s="3">
        <v>1.3060080709983499</v>
      </c>
      <c r="K191" s="3"/>
      <c r="L191" s="3">
        <v>0</v>
      </c>
      <c r="M191" s="3">
        <v>189</v>
      </c>
      <c r="N191" s="3">
        <v>0</v>
      </c>
      <c r="O191" s="3">
        <v>292.89829042199898</v>
      </c>
      <c r="P191" s="2"/>
      <c r="Q191" s="3">
        <v>5</v>
      </c>
      <c r="R191" s="3">
        <v>292.88506501400099</v>
      </c>
      <c r="S191" s="3">
        <v>292.89829042199898</v>
      </c>
      <c r="T191" s="3">
        <v>292.89829042199898</v>
      </c>
      <c r="U191" s="3">
        <v>1.9012868000572801E-2</v>
      </c>
      <c r="V191" s="3">
        <v>294.19149560599902</v>
      </c>
      <c r="W191" s="3" t="s">
        <v>1656</v>
      </c>
      <c r="X191" s="3" t="s">
        <v>219</v>
      </c>
      <c r="Y191" s="3" t="s">
        <v>38</v>
      </c>
      <c r="Z191" s="3" t="s">
        <v>39</v>
      </c>
      <c r="AA191" s="3" t="s">
        <v>39</v>
      </c>
      <c r="AB191" s="3" t="s">
        <v>1657</v>
      </c>
      <c r="AC191" s="3" t="s">
        <v>41</v>
      </c>
      <c r="AD191" s="3">
        <v>598892</v>
      </c>
      <c r="AE191" s="3">
        <v>1</v>
      </c>
      <c r="AF191" s="3" t="s">
        <v>1320</v>
      </c>
      <c r="AG191" s="3" t="s">
        <v>43</v>
      </c>
      <c r="AH191" s="3" t="s">
        <v>44</v>
      </c>
      <c r="AI191" s="3" t="s">
        <v>528</v>
      </c>
      <c r="AJ191" s="3" t="s">
        <v>1321</v>
      </c>
      <c r="AK191" s="2"/>
    </row>
    <row r="192" spans="1:37" x14ac:dyDescent="0.2">
      <c r="A192" s="1">
        <v>190</v>
      </c>
      <c r="B192" s="3">
        <v>0</v>
      </c>
      <c r="C192" s="3">
        <v>190</v>
      </c>
      <c r="D192" s="3" t="s">
        <v>782</v>
      </c>
      <c r="E192" s="3" t="s">
        <v>708</v>
      </c>
      <c r="F192" s="3" t="s">
        <v>38</v>
      </c>
      <c r="G192" s="3" t="s">
        <v>39</v>
      </c>
      <c r="H192" s="3" t="s">
        <v>39</v>
      </c>
      <c r="I192" s="3"/>
      <c r="J192" s="3">
        <v>1.4847978889993101</v>
      </c>
      <c r="K192" s="3"/>
      <c r="L192" s="3">
        <v>0</v>
      </c>
      <c r="M192" s="3">
        <v>190</v>
      </c>
      <c r="N192" s="3">
        <v>0</v>
      </c>
      <c r="O192" s="3">
        <v>294.23721572100101</v>
      </c>
      <c r="P192" s="2"/>
      <c r="Q192" s="3">
        <v>10</v>
      </c>
      <c r="R192" s="3">
        <v>294.220805495999</v>
      </c>
      <c r="S192" s="3">
        <v>294.23721572100101</v>
      </c>
      <c r="T192" s="3">
        <v>294.23721572100101</v>
      </c>
      <c r="U192" s="3">
        <v>2.917281000191E-2</v>
      </c>
      <c r="V192" s="3">
        <v>295.70612123400099</v>
      </c>
      <c r="W192" s="3" t="s">
        <v>782</v>
      </c>
      <c r="X192" s="3" t="s">
        <v>708</v>
      </c>
      <c r="Y192" s="3" t="s">
        <v>38</v>
      </c>
      <c r="Z192" s="3" t="s">
        <v>39</v>
      </c>
      <c r="AA192" s="3" t="s">
        <v>39</v>
      </c>
      <c r="AB192" s="3" t="s">
        <v>1658</v>
      </c>
      <c r="AC192" s="3" t="s">
        <v>41</v>
      </c>
      <c r="AD192" s="3">
        <v>598892</v>
      </c>
      <c r="AE192" s="3">
        <v>1</v>
      </c>
      <c r="AF192" s="3" t="s">
        <v>1320</v>
      </c>
      <c r="AG192" s="3" t="s">
        <v>43</v>
      </c>
      <c r="AH192" s="3" t="s">
        <v>44</v>
      </c>
      <c r="AI192" s="3" t="s">
        <v>528</v>
      </c>
      <c r="AJ192" s="3" t="s">
        <v>1321</v>
      </c>
      <c r="AK192" s="2"/>
    </row>
    <row r="193" spans="1:37" x14ac:dyDescent="0.2">
      <c r="A193" s="1">
        <v>191</v>
      </c>
      <c r="B193" s="3">
        <v>0</v>
      </c>
      <c r="C193" s="3">
        <v>191</v>
      </c>
      <c r="D193" s="3" t="s">
        <v>1381</v>
      </c>
      <c r="E193" s="3" t="s">
        <v>417</v>
      </c>
      <c r="F193" s="3" t="s">
        <v>38</v>
      </c>
      <c r="G193" s="3" t="s">
        <v>39</v>
      </c>
      <c r="H193" s="3" t="s">
        <v>39</v>
      </c>
      <c r="I193" s="3"/>
      <c r="J193" s="3">
        <v>2.1389674120000501</v>
      </c>
      <c r="K193" s="3"/>
      <c r="L193" s="3">
        <v>0</v>
      </c>
      <c r="M193" s="3">
        <v>191</v>
      </c>
      <c r="N193" s="3">
        <v>0</v>
      </c>
      <c r="O193" s="3">
        <v>295.75029766000102</v>
      </c>
      <c r="P193" s="2"/>
      <c r="Q193" s="3">
        <v>10</v>
      </c>
      <c r="R193" s="3">
        <v>295.73399386600101</v>
      </c>
      <c r="S193" s="3">
        <v>295.75029766000102</v>
      </c>
      <c r="T193" s="3">
        <v>295.75029766000102</v>
      </c>
      <c r="U193" s="3">
        <v>2.7666418998705901E-2</v>
      </c>
      <c r="V193" s="3">
        <v>297.87342659799799</v>
      </c>
      <c r="W193" s="3" t="s">
        <v>1381</v>
      </c>
      <c r="X193" s="3" t="s">
        <v>417</v>
      </c>
      <c r="Y193" s="3" t="s">
        <v>38</v>
      </c>
      <c r="Z193" s="3" t="s">
        <v>39</v>
      </c>
      <c r="AA193" s="3" t="s">
        <v>39</v>
      </c>
      <c r="AB193" s="3" t="s">
        <v>1659</v>
      </c>
      <c r="AC193" s="3" t="s">
        <v>41</v>
      </c>
      <c r="AD193" s="3">
        <v>598892</v>
      </c>
      <c r="AE193" s="3">
        <v>1</v>
      </c>
      <c r="AF193" s="3" t="s">
        <v>1320</v>
      </c>
      <c r="AG193" s="3" t="s">
        <v>43</v>
      </c>
      <c r="AH193" s="3" t="s">
        <v>44</v>
      </c>
      <c r="AI193" s="3" t="s">
        <v>528</v>
      </c>
      <c r="AJ193" s="3" t="s">
        <v>1321</v>
      </c>
      <c r="AK193" s="2"/>
    </row>
    <row r="194" spans="1:37" x14ac:dyDescent="0.2">
      <c r="A194" s="1">
        <v>192</v>
      </c>
      <c r="B194" s="3">
        <v>0</v>
      </c>
      <c r="C194" s="3">
        <v>192</v>
      </c>
      <c r="D194" s="3" t="s">
        <v>732</v>
      </c>
      <c r="E194" s="3" t="s">
        <v>1623</v>
      </c>
      <c r="F194" s="3" t="s">
        <v>38</v>
      </c>
      <c r="G194" s="3" t="s">
        <v>39</v>
      </c>
      <c r="H194" s="3" t="s">
        <v>39</v>
      </c>
      <c r="I194" s="3"/>
      <c r="J194" s="3">
        <v>0.97466313699987905</v>
      </c>
      <c r="K194" s="3"/>
      <c r="L194" s="3">
        <v>0</v>
      </c>
      <c r="M194" s="3">
        <v>192</v>
      </c>
      <c r="N194" s="3">
        <v>0</v>
      </c>
      <c r="O194" s="3">
        <v>297.91654235700099</v>
      </c>
      <c r="P194" s="2"/>
      <c r="Q194" s="3">
        <v>10</v>
      </c>
      <c r="R194" s="3">
        <v>297.9003161</v>
      </c>
      <c r="S194" s="3">
        <v>297.91654235700099</v>
      </c>
      <c r="T194" s="3">
        <v>297.91654235700099</v>
      </c>
      <c r="U194" s="3">
        <v>2.6689637001254599E-2</v>
      </c>
      <c r="V194" s="3">
        <v>298.87536547299902</v>
      </c>
      <c r="W194" s="3" t="s">
        <v>732</v>
      </c>
      <c r="X194" s="3" t="s">
        <v>1623</v>
      </c>
      <c r="Y194" s="3" t="s">
        <v>38</v>
      </c>
      <c r="Z194" s="3" t="s">
        <v>39</v>
      </c>
      <c r="AA194" s="3" t="s">
        <v>39</v>
      </c>
      <c r="AB194" s="3" t="s">
        <v>1660</v>
      </c>
      <c r="AC194" s="3" t="s">
        <v>41</v>
      </c>
      <c r="AD194" s="3">
        <v>598892</v>
      </c>
      <c r="AE194" s="3">
        <v>1</v>
      </c>
      <c r="AF194" s="3" t="s">
        <v>1320</v>
      </c>
      <c r="AG194" s="3" t="s">
        <v>43</v>
      </c>
      <c r="AH194" s="3" t="s">
        <v>44</v>
      </c>
      <c r="AI194" s="3" t="s">
        <v>528</v>
      </c>
      <c r="AJ194" s="3" t="s">
        <v>1321</v>
      </c>
      <c r="AK194" s="2"/>
    </row>
    <row r="195" spans="1:37" x14ac:dyDescent="0.2">
      <c r="A195" s="1">
        <v>193</v>
      </c>
      <c r="B195" s="3">
        <v>0</v>
      </c>
      <c r="C195" s="3">
        <v>193</v>
      </c>
      <c r="D195" s="3" t="s">
        <v>163</v>
      </c>
      <c r="E195" s="3" t="s">
        <v>617</v>
      </c>
      <c r="F195" s="3" t="s">
        <v>38</v>
      </c>
      <c r="G195" s="3" t="s">
        <v>39</v>
      </c>
      <c r="H195" s="3" t="s">
        <v>39</v>
      </c>
      <c r="I195" s="3"/>
      <c r="J195" s="3">
        <v>1.2802889529993899</v>
      </c>
      <c r="K195" s="3"/>
      <c r="L195" s="3">
        <v>0</v>
      </c>
      <c r="M195" s="3">
        <v>193</v>
      </c>
      <c r="N195" s="3">
        <v>0</v>
      </c>
      <c r="O195" s="3">
        <v>298.91979584499899</v>
      </c>
      <c r="P195" s="2"/>
      <c r="Q195" s="3">
        <v>10</v>
      </c>
      <c r="R195" s="3">
        <v>298.903928812</v>
      </c>
      <c r="S195" s="3">
        <v>298.91979584499899</v>
      </c>
      <c r="T195" s="3">
        <v>298.91979584499899</v>
      </c>
      <c r="U195" s="3">
        <v>2.84112009976525E-2</v>
      </c>
      <c r="V195" s="3">
        <v>300.184763105</v>
      </c>
      <c r="W195" s="3" t="s">
        <v>163</v>
      </c>
      <c r="X195" s="3" t="s">
        <v>617</v>
      </c>
      <c r="Y195" s="3" t="s">
        <v>38</v>
      </c>
      <c r="Z195" s="3" t="s">
        <v>39</v>
      </c>
      <c r="AA195" s="3" t="s">
        <v>39</v>
      </c>
      <c r="AB195" s="3" t="s">
        <v>1661</v>
      </c>
      <c r="AC195" s="3" t="s">
        <v>41</v>
      </c>
      <c r="AD195" s="3">
        <v>598892</v>
      </c>
      <c r="AE195" s="3">
        <v>1</v>
      </c>
      <c r="AF195" s="3" t="s">
        <v>1320</v>
      </c>
      <c r="AG195" s="3" t="s">
        <v>43</v>
      </c>
      <c r="AH195" s="3" t="s">
        <v>44</v>
      </c>
      <c r="AI195" s="3" t="s">
        <v>528</v>
      </c>
      <c r="AJ195" s="3" t="s">
        <v>1321</v>
      </c>
      <c r="AK195" s="2"/>
    </row>
    <row r="196" spans="1:37" x14ac:dyDescent="0.2">
      <c r="A196" s="1">
        <v>194</v>
      </c>
      <c r="B196" s="3">
        <v>0</v>
      </c>
      <c r="C196" s="3">
        <v>194</v>
      </c>
      <c r="D196" s="3" t="s">
        <v>1350</v>
      </c>
      <c r="E196" s="3" t="s">
        <v>1662</v>
      </c>
      <c r="F196" s="3" t="s">
        <v>38</v>
      </c>
      <c r="G196" s="3" t="s">
        <v>39</v>
      </c>
      <c r="H196" s="3" t="s">
        <v>39</v>
      </c>
      <c r="I196" s="3"/>
      <c r="J196" s="3">
        <v>1.1568233090001701</v>
      </c>
      <c r="K196" s="3"/>
      <c r="L196" s="3">
        <v>0</v>
      </c>
      <c r="M196" s="3">
        <v>194</v>
      </c>
      <c r="N196" s="3">
        <v>0</v>
      </c>
      <c r="O196" s="3">
        <v>300.21255720300201</v>
      </c>
      <c r="P196" s="2"/>
      <c r="Q196" s="3">
        <v>5</v>
      </c>
      <c r="R196" s="3">
        <v>300.20093392700102</v>
      </c>
      <c r="S196" s="3">
        <v>300.21255720300201</v>
      </c>
      <c r="T196" s="3">
        <v>300.21255720300201</v>
      </c>
      <c r="U196" s="3">
        <v>1.59398920004605E-2</v>
      </c>
      <c r="V196" s="3">
        <v>301.35844062600199</v>
      </c>
      <c r="W196" s="3" t="s">
        <v>1350</v>
      </c>
      <c r="X196" s="3" t="s">
        <v>1662</v>
      </c>
      <c r="Y196" s="3" t="s">
        <v>38</v>
      </c>
      <c r="Z196" s="3" t="s">
        <v>39</v>
      </c>
      <c r="AA196" s="3" t="s">
        <v>39</v>
      </c>
      <c r="AB196" s="3" t="s">
        <v>1663</v>
      </c>
      <c r="AC196" s="3" t="s">
        <v>41</v>
      </c>
      <c r="AD196" s="3">
        <v>598892</v>
      </c>
      <c r="AE196" s="3">
        <v>1</v>
      </c>
      <c r="AF196" s="3" t="s">
        <v>1320</v>
      </c>
      <c r="AG196" s="3" t="s">
        <v>43</v>
      </c>
      <c r="AH196" s="3" t="s">
        <v>44</v>
      </c>
      <c r="AI196" s="3" t="s">
        <v>528</v>
      </c>
      <c r="AJ196" s="3" t="s">
        <v>1321</v>
      </c>
      <c r="AK196" s="2"/>
    </row>
    <row r="197" spans="1:37" x14ac:dyDescent="0.2">
      <c r="A197" s="1">
        <v>195</v>
      </c>
      <c r="B197" s="3">
        <v>0</v>
      </c>
      <c r="C197" s="3">
        <v>195</v>
      </c>
      <c r="D197" s="3" t="s">
        <v>61</v>
      </c>
      <c r="E197" s="3" t="s">
        <v>302</v>
      </c>
      <c r="F197" s="3" t="s">
        <v>38</v>
      </c>
      <c r="G197" s="3" t="s">
        <v>39</v>
      </c>
      <c r="H197" s="3" t="s">
        <v>39</v>
      </c>
      <c r="I197" s="3"/>
      <c r="J197" s="3">
        <v>1.38093362699873</v>
      </c>
      <c r="K197" s="3"/>
      <c r="L197" s="3">
        <v>0</v>
      </c>
      <c r="M197" s="3">
        <v>195</v>
      </c>
      <c r="N197" s="3">
        <v>0</v>
      </c>
      <c r="O197" s="3">
        <v>301.38731243299799</v>
      </c>
      <c r="P197" s="2"/>
      <c r="Q197" s="3">
        <v>5</v>
      </c>
      <c r="R197" s="3">
        <v>301.37553399099897</v>
      </c>
      <c r="S197" s="3">
        <v>301.38731243299799</v>
      </c>
      <c r="T197" s="3">
        <v>301.38731243299799</v>
      </c>
      <c r="U197" s="3">
        <v>1.6887410001800201E-2</v>
      </c>
      <c r="V197" s="3">
        <v>302.757176566</v>
      </c>
      <c r="W197" s="3" t="s">
        <v>61</v>
      </c>
      <c r="X197" s="3" t="s">
        <v>302</v>
      </c>
      <c r="Y197" s="3" t="s">
        <v>38</v>
      </c>
      <c r="Z197" s="3" t="s">
        <v>39</v>
      </c>
      <c r="AA197" s="3" t="s">
        <v>39</v>
      </c>
      <c r="AB197" s="3" t="s">
        <v>1664</v>
      </c>
      <c r="AC197" s="3" t="s">
        <v>41</v>
      </c>
      <c r="AD197" s="3">
        <v>598892</v>
      </c>
      <c r="AE197" s="3">
        <v>1</v>
      </c>
      <c r="AF197" s="3" t="s">
        <v>1320</v>
      </c>
      <c r="AG197" s="3" t="s">
        <v>43</v>
      </c>
      <c r="AH197" s="3" t="s">
        <v>44</v>
      </c>
      <c r="AI197" s="3" t="s">
        <v>528</v>
      </c>
      <c r="AJ197" s="3" t="s">
        <v>1321</v>
      </c>
      <c r="AK197" s="2"/>
    </row>
    <row r="198" spans="1:37" x14ac:dyDescent="0.2">
      <c r="A198" s="1">
        <v>196</v>
      </c>
      <c r="B198" s="3">
        <v>0</v>
      </c>
      <c r="C198" s="3">
        <v>196</v>
      </c>
      <c r="D198" s="3" t="s">
        <v>780</v>
      </c>
      <c r="E198" s="3" t="s">
        <v>1665</v>
      </c>
      <c r="F198" s="3" t="s">
        <v>38</v>
      </c>
      <c r="G198" s="3" t="s">
        <v>39</v>
      </c>
      <c r="H198" s="3" t="s">
        <v>39</v>
      </c>
      <c r="I198" s="3"/>
      <c r="J198" s="3">
        <v>1.2308351829997199</v>
      </c>
      <c r="K198" s="3"/>
      <c r="L198" s="3">
        <v>0</v>
      </c>
      <c r="M198" s="3">
        <v>196</v>
      </c>
      <c r="N198" s="3">
        <v>0</v>
      </c>
      <c r="O198" s="3">
        <v>302.78980089399897</v>
      </c>
      <c r="P198" s="2"/>
      <c r="Q198" s="3">
        <v>5</v>
      </c>
      <c r="R198" s="3">
        <v>302.778157042001</v>
      </c>
      <c r="S198" s="3">
        <v>302.78980089399897</v>
      </c>
      <c r="T198" s="3">
        <v>302.78980089399897</v>
      </c>
      <c r="U198" s="3">
        <v>2.07253260014113E-2</v>
      </c>
      <c r="V198" s="3">
        <v>304.00963189500197</v>
      </c>
      <c r="W198" s="3" t="s">
        <v>780</v>
      </c>
      <c r="X198" s="3" t="s">
        <v>1665</v>
      </c>
      <c r="Y198" s="3" t="s">
        <v>38</v>
      </c>
      <c r="Z198" s="3" t="s">
        <v>39</v>
      </c>
      <c r="AA198" s="3" t="s">
        <v>39</v>
      </c>
      <c r="AB198" s="3" t="s">
        <v>1666</v>
      </c>
      <c r="AC198" s="3" t="s">
        <v>41</v>
      </c>
      <c r="AD198" s="3">
        <v>598892</v>
      </c>
      <c r="AE198" s="3">
        <v>1</v>
      </c>
      <c r="AF198" s="3" t="s">
        <v>1320</v>
      </c>
      <c r="AG198" s="3" t="s">
        <v>43</v>
      </c>
      <c r="AH198" s="3" t="s">
        <v>44</v>
      </c>
      <c r="AI198" s="3" t="s">
        <v>528</v>
      </c>
      <c r="AJ198" s="3" t="s">
        <v>1321</v>
      </c>
      <c r="AK198" s="2"/>
    </row>
    <row r="199" spans="1:37" x14ac:dyDescent="0.2">
      <c r="A199" s="1">
        <v>197</v>
      </c>
      <c r="B199" s="3">
        <v>0</v>
      </c>
      <c r="C199" s="3">
        <v>197</v>
      </c>
      <c r="D199" s="3" t="s">
        <v>1399</v>
      </c>
      <c r="E199" s="3" t="s">
        <v>1667</v>
      </c>
      <c r="F199" s="3" t="s">
        <v>38</v>
      </c>
      <c r="G199" s="3" t="s">
        <v>39</v>
      </c>
      <c r="H199" s="3" t="s">
        <v>39</v>
      </c>
      <c r="I199" s="3"/>
      <c r="J199" s="3">
        <v>1.1946885399993299</v>
      </c>
      <c r="K199" s="3"/>
      <c r="L199" s="3">
        <v>0</v>
      </c>
      <c r="M199" s="3">
        <v>197</v>
      </c>
      <c r="N199" s="3">
        <v>0</v>
      </c>
      <c r="O199" s="3">
        <v>304.03869172700098</v>
      </c>
      <c r="P199" s="2"/>
      <c r="Q199" s="3">
        <v>5</v>
      </c>
      <c r="R199" s="3">
        <v>304.026360033</v>
      </c>
      <c r="S199" s="3">
        <v>304.03869172700098</v>
      </c>
      <c r="T199" s="3">
        <v>304.03869172700098</v>
      </c>
      <c r="U199" s="3">
        <v>1.6561923999688598E-2</v>
      </c>
      <c r="V199" s="3">
        <v>305.22160772699903</v>
      </c>
      <c r="W199" s="3" t="s">
        <v>1399</v>
      </c>
      <c r="X199" s="3" t="s">
        <v>1667</v>
      </c>
      <c r="Y199" s="3" t="s">
        <v>38</v>
      </c>
      <c r="Z199" s="3" t="s">
        <v>39</v>
      </c>
      <c r="AA199" s="3" t="s">
        <v>39</v>
      </c>
      <c r="AB199" s="3" t="s">
        <v>1668</v>
      </c>
      <c r="AC199" s="3" t="s">
        <v>41</v>
      </c>
      <c r="AD199" s="3">
        <v>598892</v>
      </c>
      <c r="AE199" s="3">
        <v>1</v>
      </c>
      <c r="AF199" s="3" t="s">
        <v>1320</v>
      </c>
      <c r="AG199" s="3" t="s">
        <v>43</v>
      </c>
      <c r="AH199" s="3" t="s">
        <v>44</v>
      </c>
      <c r="AI199" s="3" t="s">
        <v>528</v>
      </c>
      <c r="AJ199" s="3" t="s">
        <v>1321</v>
      </c>
      <c r="AK199" s="2"/>
    </row>
    <row r="200" spans="1:37" x14ac:dyDescent="0.2">
      <c r="A200" s="1">
        <v>198</v>
      </c>
      <c r="B200" s="3">
        <v>0</v>
      </c>
      <c r="C200" s="3">
        <v>198</v>
      </c>
      <c r="D200" s="3" t="s">
        <v>98</v>
      </c>
      <c r="E200" s="3" t="s">
        <v>1564</v>
      </c>
      <c r="F200" s="3" t="s">
        <v>38</v>
      </c>
      <c r="G200" s="3" t="s">
        <v>39</v>
      </c>
      <c r="H200" s="3" t="s">
        <v>39</v>
      </c>
      <c r="I200" s="3"/>
      <c r="J200" s="3">
        <v>1.4692452019990001</v>
      </c>
      <c r="K200" s="3"/>
      <c r="L200" s="3">
        <v>0</v>
      </c>
      <c r="M200" s="3">
        <v>198</v>
      </c>
      <c r="N200" s="3">
        <v>0</v>
      </c>
      <c r="O200" s="3">
        <v>305.25138313999901</v>
      </c>
      <c r="P200" s="2"/>
      <c r="Q200" s="3">
        <v>5</v>
      </c>
      <c r="R200" s="3">
        <v>305.23905461500198</v>
      </c>
      <c r="S200" s="3">
        <v>305.25138313999901</v>
      </c>
      <c r="T200" s="3">
        <v>305.25138313999901</v>
      </c>
      <c r="U200" s="3">
        <v>1.72382259988808E-2</v>
      </c>
      <c r="V200" s="3">
        <v>306.70872257899799</v>
      </c>
      <c r="W200" s="3" t="s">
        <v>98</v>
      </c>
      <c r="X200" s="3" t="s">
        <v>1564</v>
      </c>
      <c r="Y200" s="3" t="s">
        <v>38</v>
      </c>
      <c r="Z200" s="3" t="s">
        <v>39</v>
      </c>
      <c r="AA200" s="3" t="s">
        <v>39</v>
      </c>
      <c r="AB200" s="3" t="s">
        <v>1669</v>
      </c>
      <c r="AC200" s="3" t="s">
        <v>41</v>
      </c>
      <c r="AD200" s="3">
        <v>598892</v>
      </c>
      <c r="AE200" s="3">
        <v>1</v>
      </c>
      <c r="AF200" s="3" t="s">
        <v>1320</v>
      </c>
      <c r="AG200" s="3" t="s">
        <v>43</v>
      </c>
      <c r="AH200" s="3" t="s">
        <v>44</v>
      </c>
      <c r="AI200" s="3" t="s">
        <v>528</v>
      </c>
      <c r="AJ200" s="3" t="s">
        <v>1321</v>
      </c>
      <c r="AK200" s="2"/>
    </row>
    <row r="201" spans="1:37" x14ac:dyDescent="0.2">
      <c r="A201" s="1">
        <v>199</v>
      </c>
      <c r="B201" s="3">
        <v>0</v>
      </c>
      <c r="C201" s="3">
        <v>199</v>
      </c>
      <c r="D201" s="3" t="s">
        <v>911</v>
      </c>
      <c r="E201" s="3" t="s">
        <v>1257</v>
      </c>
      <c r="F201" s="3" t="s">
        <v>38</v>
      </c>
      <c r="G201" s="3" t="s">
        <v>39</v>
      </c>
      <c r="H201" s="3" t="s">
        <v>39</v>
      </c>
      <c r="I201" s="3"/>
      <c r="J201" s="3">
        <v>0.84277074200144797</v>
      </c>
      <c r="K201" s="3"/>
      <c r="L201" s="3">
        <v>0</v>
      </c>
      <c r="M201" s="3">
        <v>199</v>
      </c>
      <c r="N201" s="3">
        <v>0</v>
      </c>
      <c r="O201" s="3">
        <v>306.75259628600202</v>
      </c>
      <c r="P201" s="2"/>
      <c r="Q201" s="3">
        <v>10</v>
      </c>
      <c r="R201" s="3">
        <v>306.73676229600102</v>
      </c>
      <c r="S201" s="3">
        <v>306.75259628600202</v>
      </c>
      <c r="T201" s="3">
        <v>306.75259628600202</v>
      </c>
      <c r="U201" s="3">
        <v>2.7902343001187501E-2</v>
      </c>
      <c r="V201" s="3">
        <v>307.58003681999998</v>
      </c>
      <c r="W201" s="3" t="s">
        <v>911</v>
      </c>
      <c r="X201" s="3" t="s">
        <v>1257</v>
      </c>
      <c r="Y201" s="3" t="s">
        <v>38</v>
      </c>
      <c r="Z201" s="3" t="s">
        <v>39</v>
      </c>
      <c r="AA201" s="3" t="s">
        <v>39</v>
      </c>
      <c r="AB201" s="3" t="s">
        <v>1670</v>
      </c>
      <c r="AC201" s="3" t="s">
        <v>41</v>
      </c>
      <c r="AD201" s="3">
        <v>598892</v>
      </c>
      <c r="AE201" s="3">
        <v>1</v>
      </c>
      <c r="AF201" s="3" t="s">
        <v>1320</v>
      </c>
      <c r="AG201" s="3" t="s">
        <v>43</v>
      </c>
      <c r="AH201" s="3" t="s">
        <v>44</v>
      </c>
      <c r="AI201" s="3" t="s">
        <v>528</v>
      </c>
      <c r="AJ201" s="3" t="s">
        <v>1321</v>
      </c>
      <c r="AK2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2C69-C844-D145-840A-D9F7009BF86D}">
  <dimension ref="A1:F801"/>
  <sheetViews>
    <sheetView tabSelected="1" topLeftCell="B1" workbookViewId="0">
      <selection activeCell="F6" sqref="F6"/>
    </sheetView>
  </sheetViews>
  <sheetFormatPr baseColWidth="10" defaultRowHeight="16" x14ac:dyDescent="0.2"/>
  <cols>
    <col min="1" max="1" width="28.5" customWidth="1"/>
    <col min="2" max="2" width="25.1640625" customWidth="1"/>
    <col min="5" max="5" width="21.6640625" customWidth="1"/>
    <col min="6" max="6" width="19.83203125" customWidth="1"/>
  </cols>
  <sheetData>
    <row r="1" spans="1:6" x14ac:dyDescent="0.2">
      <c r="A1" s="1" t="s">
        <v>1671</v>
      </c>
      <c r="B1" t="s">
        <v>1672</v>
      </c>
    </row>
    <row r="2" spans="1:6" x14ac:dyDescent="0.2">
      <c r="A2" s="3">
        <v>1.88462860900108</v>
      </c>
      <c r="B2" s="3">
        <v>5</v>
      </c>
      <c r="E2" t="s">
        <v>1673</v>
      </c>
      <c r="F2" s="5">
        <f>AVERAGE(A2:A392)</f>
        <v>1.4751769455294517</v>
      </c>
    </row>
    <row r="3" spans="1:6" x14ac:dyDescent="0.2">
      <c r="A3" s="3">
        <v>1.2610256970001501</v>
      </c>
      <c r="B3" s="3">
        <v>5</v>
      </c>
      <c r="E3" t="s">
        <v>1674</v>
      </c>
      <c r="F3" s="5">
        <f>AVERAGE(A393:A801)</f>
        <v>1.7428034497725864</v>
      </c>
    </row>
    <row r="4" spans="1:6" x14ac:dyDescent="0.2">
      <c r="A4" s="3">
        <v>4.0722261310001997</v>
      </c>
      <c r="B4" s="3">
        <v>5</v>
      </c>
    </row>
    <row r="5" spans="1:6" x14ac:dyDescent="0.2">
      <c r="A5" s="3">
        <v>1.5397556040006699</v>
      </c>
      <c r="B5" s="3">
        <v>5</v>
      </c>
      <c r="E5" t="s">
        <v>1675</v>
      </c>
      <c r="F5" s="4">
        <f>F3-F2</f>
        <v>0.26762650424313472</v>
      </c>
    </row>
    <row r="6" spans="1:6" x14ac:dyDescent="0.2">
      <c r="A6" s="3">
        <v>1.87409341699822</v>
      </c>
      <c r="B6" s="3">
        <v>5</v>
      </c>
      <c r="E6" t="s">
        <v>1676</v>
      </c>
      <c r="F6">
        <f>0.2676/5</f>
        <v>5.3519999999999998E-2</v>
      </c>
    </row>
    <row r="7" spans="1:6" x14ac:dyDescent="0.2">
      <c r="A7" s="3">
        <v>2.2974378229991999</v>
      </c>
      <c r="B7" s="3">
        <v>5</v>
      </c>
    </row>
    <row r="8" spans="1:6" x14ac:dyDescent="0.2">
      <c r="A8" s="3">
        <v>2.12586383000234</v>
      </c>
      <c r="B8" s="3">
        <v>5</v>
      </c>
    </row>
    <row r="9" spans="1:6" x14ac:dyDescent="0.2">
      <c r="A9" s="3">
        <v>2.1837102280005598</v>
      </c>
      <c r="B9" s="3">
        <v>5</v>
      </c>
    </row>
    <row r="10" spans="1:6" x14ac:dyDescent="0.2">
      <c r="A10" s="3">
        <v>1.45296014799896</v>
      </c>
      <c r="B10" s="3">
        <v>5</v>
      </c>
    </row>
    <row r="11" spans="1:6" x14ac:dyDescent="0.2">
      <c r="A11" s="3">
        <v>1.40988702200047</v>
      </c>
      <c r="B11" s="3">
        <v>5</v>
      </c>
    </row>
    <row r="12" spans="1:6" x14ac:dyDescent="0.2">
      <c r="A12" s="3">
        <v>1.51841133299967</v>
      </c>
      <c r="B12" s="3">
        <v>5</v>
      </c>
    </row>
    <row r="13" spans="1:6" x14ac:dyDescent="0.2">
      <c r="A13" s="3">
        <v>1.31244490199969</v>
      </c>
      <c r="B13" s="3">
        <v>5</v>
      </c>
    </row>
    <row r="14" spans="1:6" x14ac:dyDescent="0.2">
      <c r="A14" s="3">
        <v>1.1766074789993499</v>
      </c>
      <c r="B14" s="3">
        <v>5</v>
      </c>
    </row>
    <row r="15" spans="1:6" x14ac:dyDescent="0.2">
      <c r="A15" s="3">
        <v>1.3771365499996999</v>
      </c>
      <c r="B15" s="3">
        <v>5</v>
      </c>
    </row>
    <row r="16" spans="1:6" x14ac:dyDescent="0.2">
      <c r="A16" s="3">
        <v>1.3656226460006999</v>
      </c>
      <c r="B16" s="3">
        <v>5</v>
      </c>
    </row>
    <row r="17" spans="1:2" x14ac:dyDescent="0.2">
      <c r="A17" s="3">
        <v>1.4110915470009699</v>
      </c>
      <c r="B17" s="3">
        <v>5</v>
      </c>
    </row>
    <row r="18" spans="1:2" x14ac:dyDescent="0.2">
      <c r="A18" s="3">
        <v>1.3647815440017399</v>
      </c>
      <c r="B18" s="3">
        <v>5</v>
      </c>
    </row>
    <row r="19" spans="1:2" x14ac:dyDescent="0.2">
      <c r="A19" s="3">
        <v>1.4459736339995199</v>
      </c>
      <c r="B19" s="3">
        <v>5</v>
      </c>
    </row>
    <row r="20" spans="1:2" x14ac:dyDescent="0.2">
      <c r="A20" s="3">
        <v>4.40307399899757</v>
      </c>
      <c r="B20" s="3">
        <v>5</v>
      </c>
    </row>
    <row r="21" spans="1:2" x14ac:dyDescent="0.2">
      <c r="A21" s="3">
        <v>1.68845323400091</v>
      </c>
      <c r="B21" s="3">
        <v>5</v>
      </c>
    </row>
    <row r="22" spans="1:2" x14ac:dyDescent="0.2">
      <c r="A22" s="3">
        <v>1.2100402629985101</v>
      </c>
      <c r="B22" s="3">
        <v>5</v>
      </c>
    </row>
    <row r="23" spans="1:2" x14ac:dyDescent="0.2">
      <c r="A23" s="3">
        <v>1.06580788599967</v>
      </c>
      <c r="B23" s="3">
        <v>5</v>
      </c>
    </row>
    <row r="24" spans="1:2" x14ac:dyDescent="0.2">
      <c r="A24" s="3">
        <v>1.20212194400301</v>
      </c>
      <c r="B24" s="3">
        <v>5</v>
      </c>
    </row>
    <row r="25" spans="1:2" x14ac:dyDescent="0.2">
      <c r="A25" s="3">
        <v>1.4653749280005199</v>
      </c>
      <c r="B25" s="3">
        <v>5</v>
      </c>
    </row>
    <row r="26" spans="1:2" x14ac:dyDescent="0.2">
      <c r="A26" s="3">
        <v>1.3810917569971899</v>
      </c>
      <c r="B26" s="3">
        <v>5</v>
      </c>
    </row>
    <row r="27" spans="1:2" x14ac:dyDescent="0.2">
      <c r="A27" s="3">
        <v>1.24568096300208</v>
      </c>
      <c r="B27" s="3">
        <v>5</v>
      </c>
    </row>
    <row r="28" spans="1:2" x14ac:dyDescent="0.2">
      <c r="A28" s="3">
        <v>1.5446560620002801</v>
      </c>
      <c r="B28" s="3">
        <v>5</v>
      </c>
    </row>
    <row r="29" spans="1:2" x14ac:dyDescent="0.2">
      <c r="A29" s="3">
        <v>1.69628066599761</v>
      </c>
      <c r="B29" s="3">
        <v>5</v>
      </c>
    </row>
    <row r="30" spans="1:2" x14ac:dyDescent="0.2">
      <c r="A30" s="3">
        <v>1.13504279900007</v>
      </c>
      <c r="B30" s="3">
        <v>5</v>
      </c>
    </row>
    <row r="31" spans="1:2" x14ac:dyDescent="0.2">
      <c r="A31" s="3">
        <v>1.5463211759997599</v>
      </c>
      <c r="B31" s="3">
        <v>5</v>
      </c>
    </row>
    <row r="32" spans="1:2" x14ac:dyDescent="0.2">
      <c r="A32" s="3">
        <v>1.79794542500167</v>
      </c>
      <c r="B32" s="3">
        <v>5</v>
      </c>
    </row>
    <row r="33" spans="1:2" x14ac:dyDescent="0.2">
      <c r="A33" s="3">
        <v>1.88969600400014</v>
      </c>
      <c r="B33" s="3">
        <v>5</v>
      </c>
    </row>
    <row r="34" spans="1:2" x14ac:dyDescent="0.2">
      <c r="A34" s="3">
        <v>1.59280741199836</v>
      </c>
      <c r="B34" s="3">
        <v>5</v>
      </c>
    </row>
    <row r="35" spans="1:2" x14ac:dyDescent="0.2">
      <c r="A35" s="3">
        <v>1.2550014509979499</v>
      </c>
      <c r="B35" s="3">
        <v>5</v>
      </c>
    </row>
    <row r="36" spans="1:2" x14ac:dyDescent="0.2">
      <c r="A36" s="3">
        <v>1.3323939830006499</v>
      </c>
      <c r="B36" s="3">
        <v>5</v>
      </c>
    </row>
    <row r="37" spans="1:2" x14ac:dyDescent="0.2">
      <c r="A37" s="3">
        <v>1.3250967280000601</v>
      </c>
      <c r="B37" s="3">
        <v>5</v>
      </c>
    </row>
    <row r="38" spans="1:2" x14ac:dyDescent="0.2">
      <c r="A38" s="3">
        <v>1.96921473900147</v>
      </c>
      <c r="B38" s="3">
        <v>5</v>
      </c>
    </row>
    <row r="39" spans="1:2" x14ac:dyDescent="0.2">
      <c r="A39" s="3">
        <v>1.09032322100028</v>
      </c>
      <c r="B39" s="3">
        <v>5</v>
      </c>
    </row>
    <row r="40" spans="1:2" x14ac:dyDescent="0.2">
      <c r="A40" s="3">
        <v>1.4380844099978201</v>
      </c>
      <c r="B40" s="3">
        <v>5</v>
      </c>
    </row>
    <row r="41" spans="1:2" x14ac:dyDescent="0.2">
      <c r="A41" s="3">
        <v>1.3833313149989399</v>
      </c>
      <c r="B41" s="3">
        <v>5</v>
      </c>
    </row>
    <row r="42" spans="1:2" x14ac:dyDescent="0.2">
      <c r="A42" s="3">
        <v>0.98991352500161101</v>
      </c>
      <c r="B42" s="3">
        <v>5</v>
      </c>
    </row>
    <row r="43" spans="1:2" x14ac:dyDescent="0.2">
      <c r="A43" s="3">
        <v>1.3048599319990899</v>
      </c>
      <c r="B43" s="3">
        <v>5</v>
      </c>
    </row>
    <row r="44" spans="1:2" x14ac:dyDescent="0.2">
      <c r="A44" s="3">
        <v>1.5819496660005801</v>
      </c>
      <c r="B44" s="3">
        <v>5</v>
      </c>
    </row>
    <row r="45" spans="1:2" x14ac:dyDescent="0.2">
      <c r="A45" s="3">
        <v>1.3646704580023601</v>
      </c>
      <c r="B45" s="3">
        <v>5</v>
      </c>
    </row>
    <row r="46" spans="1:2" x14ac:dyDescent="0.2">
      <c r="A46" s="3">
        <v>1.19512744599705</v>
      </c>
      <c r="B46" s="3">
        <v>5</v>
      </c>
    </row>
    <row r="47" spans="1:2" x14ac:dyDescent="0.2">
      <c r="A47" s="3">
        <v>1.39095321299828</v>
      </c>
      <c r="B47" s="3">
        <v>5</v>
      </c>
    </row>
    <row r="48" spans="1:2" x14ac:dyDescent="0.2">
      <c r="A48" s="3">
        <v>1.3485749600004</v>
      </c>
      <c r="B48" s="3">
        <v>5</v>
      </c>
    </row>
    <row r="49" spans="1:2" x14ac:dyDescent="0.2">
      <c r="A49" s="3">
        <v>1.1932729710024399</v>
      </c>
      <c r="B49" s="3">
        <v>5</v>
      </c>
    </row>
    <row r="50" spans="1:2" x14ac:dyDescent="0.2">
      <c r="A50" s="3">
        <v>2.0181442020002498</v>
      </c>
      <c r="B50" s="3">
        <v>5</v>
      </c>
    </row>
    <row r="51" spans="1:2" x14ac:dyDescent="0.2">
      <c r="A51" s="3">
        <v>1.3306521509985001</v>
      </c>
      <c r="B51" s="3">
        <v>5</v>
      </c>
    </row>
    <row r="52" spans="1:2" x14ac:dyDescent="0.2">
      <c r="A52" s="3">
        <v>1.2746578720034401</v>
      </c>
      <c r="B52" s="3">
        <v>5</v>
      </c>
    </row>
    <row r="53" spans="1:2" x14ac:dyDescent="0.2">
      <c r="A53" s="3">
        <v>1.0985380209967801</v>
      </c>
      <c r="B53" s="3">
        <v>5</v>
      </c>
    </row>
    <row r="54" spans="1:2" x14ac:dyDescent="0.2">
      <c r="A54" s="3">
        <v>1.14650557999993</v>
      </c>
      <c r="B54" s="3">
        <v>5</v>
      </c>
    </row>
    <row r="55" spans="1:2" x14ac:dyDescent="0.2">
      <c r="A55" s="3">
        <v>1.07143263200123</v>
      </c>
      <c r="B55" s="3">
        <v>5</v>
      </c>
    </row>
    <row r="56" spans="1:2" x14ac:dyDescent="0.2">
      <c r="A56" s="3">
        <v>2.0149803670028601</v>
      </c>
      <c r="B56" s="3">
        <v>5</v>
      </c>
    </row>
    <row r="57" spans="1:2" x14ac:dyDescent="0.2">
      <c r="A57" s="3">
        <v>0.12995657899955401</v>
      </c>
      <c r="B57" s="3">
        <v>5</v>
      </c>
    </row>
    <row r="58" spans="1:2" x14ac:dyDescent="0.2">
      <c r="A58" s="3">
        <v>1.5150647500013199</v>
      </c>
      <c r="B58" s="3">
        <v>5</v>
      </c>
    </row>
    <row r="59" spans="1:2" x14ac:dyDescent="0.2">
      <c r="A59" s="3">
        <v>1.3795034460017599</v>
      </c>
      <c r="B59" s="3">
        <v>5</v>
      </c>
    </row>
    <row r="60" spans="1:2" x14ac:dyDescent="0.2">
      <c r="A60" s="3">
        <v>1.67574752899963</v>
      </c>
      <c r="B60" s="3">
        <v>5</v>
      </c>
    </row>
    <row r="61" spans="1:2" x14ac:dyDescent="0.2">
      <c r="A61" s="3">
        <v>0.991360916003031</v>
      </c>
      <c r="B61" s="3">
        <v>5</v>
      </c>
    </row>
    <row r="62" spans="1:2" x14ac:dyDescent="0.2">
      <c r="A62" s="3">
        <v>1.46223248000023</v>
      </c>
      <c r="B62" s="3">
        <v>5</v>
      </c>
    </row>
    <row r="63" spans="1:2" x14ac:dyDescent="0.2">
      <c r="A63" s="3">
        <v>1.9450778589998601</v>
      </c>
      <c r="B63" s="3">
        <v>5</v>
      </c>
    </row>
    <row r="64" spans="1:2" x14ac:dyDescent="0.2">
      <c r="A64" s="3">
        <v>1.31908715999816</v>
      </c>
      <c r="B64" s="3">
        <v>5</v>
      </c>
    </row>
    <row r="65" spans="1:2" x14ac:dyDescent="0.2">
      <c r="A65" s="3">
        <v>1.2265996020032599</v>
      </c>
      <c r="B65" s="3">
        <v>5</v>
      </c>
    </row>
    <row r="66" spans="1:2" x14ac:dyDescent="0.2">
      <c r="A66" s="3">
        <v>1.1033133399978301</v>
      </c>
      <c r="B66" s="3">
        <v>5</v>
      </c>
    </row>
    <row r="67" spans="1:2" x14ac:dyDescent="0.2">
      <c r="A67" s="3">
        <v>1.4527070969997999</v>
      </c>
      <c r="B67" s="3">
        <v>5</v>
      </c>
    </row>
    <row r="68" spans="1:2" x14ac:dyDescent="0.2">
      <c r="A68" s="3">
        <v>1.93002720100048</v>
      </c>
      <c r="B68" s="3">
        <v>5</v>
      </c>
    </row>
    <row r="69" spans="1:2" x14ac:dyDescent="0.2">
      <c r="A69" s="3">
        <v>1.97776603999955</v>
      </c>
      <c r="B69" s="3">
        <v>5</v>
      </c>
    </row>
    <row r="70" spans="1:2" x14ac:dyDescent="0.2">
      <c r="A70" s="3">
        <v>1.36002969800028</v>
      </c>
      <c r="B70" s="3">
        <v>5</v>
      </c>
    </row>
    <row r="71" spans="1:2" x14ac:dyDescent="0.2">
      <c r="A71" s="3">
        <v>1.49918698400142</v>
      </c>
      <c r="B71" s="3">
        <v>5</v>
      </c>
    </row>
    <row r="72" spans="1:2" x14ac:dyDescent="0.2">
      <c r="A72" s="3">
        <v>1.4051805470007801</v>
      </c>
      <c r="B72" s="3">
        <v>5</v>
      </c>
    </row>
    <row r="73" spans="1:2" x14ac:dyDescent="0.2">
      <c r="A73" s="3">
        <v>1.2878200619997999</v>
      </c>
      <c r="B73" s="3">
        <v>5</v>
      </c>
    </row>
    <row r="74" spans="1:2" x14ac:dyDescent="0.2">
      <c r="A74" s="3">
        <v>1.56741015499937</v>
      </c>
      <c r="B74" s="3">
        <v>5</v>
      </c>
    </row>
    <row r="75" spans="1:2" x14ac:dyDescent="0.2">
      <c r="A75" s="3">
        <v>1.7765310490030899</v>
      </c>
      <c r="B75" s="3">
        <v>5</v>
      </c>
    </row>
    <row r="76" spans="1:2" x14ac:dyDescent="0.2">
      <c r="A76" s="3">
        <v>1.3746359910001</v>
      </c>
      <c r="B76" s="3">
        <v>5</v>
      </c>
    </row>
    <row r="77" spans="1:2" x14ac:dyDescent="0.2">
      <c r="A77" s="3">
        <v>1.25963209099791</v>
      </c>
      <c r="B77" s="3">
        <v>5</v>
      </c>
    </row>
    <row r="78" spans="1:2" x14ac:dyDescent="0.2">
      <c r="A78" s="3">
        <v>1.7358222610018801</v>
      </c>
      <c r="B78" s="3">
        <v>5</v>
      </c>
    </row>
    <row r="79" spans="1:2" x14ac:dyDescent="0.2">
      <c r="A79" s="3">
        <v>1.4571333879976001</v>
      </c>
      <c r="B79" s="3">
        <v>5</v>
      </c>
    </row>
    <row r="80" spans="1:2" x14ac:dyDescent="0.2">
      <c r="A80" s="3">
        <v>2.0209876879998698</v>
      </c>
      <c r="B80" s="3">
        <v>5</v>
      </c>
    </row>
    <row r="81" spans="1:2" x14ac:dyDescent="0.2">
      <c r="A81" s="3">
        <v>1.27989044700007</v>
      </c>
      <c r="B81" s="3">
        <v>5</v>
      </c>
    </row>
    <row r="82" spans="1:2" x14ac:dyDescent="0.2">
      <c r="A82" s="3">
        <v>1.1851499990007099</v>
      </c>
      <c r="B82" s="3">
        <v>5</v>
      </c>
    </row>
    <row r="83" spans="1:2" x14ac:dyDescent="0.2">
      <c r="A83" s="3">
        <v>1.49293143599788</v>
      </c>
      <c r="B83" s="3">
        <v>5</v>
      </c>
    </row>
    <row r="84" spans="1:2" x14ac:dyDescent="0.2">
      <c r="A84" s="3">
        <v>1.1901348570026999</v>
      </c>
      <c r="B84" s="3">
        <v>5</v>
      </c>
    </row>
    <row r="85" spans="1:2" x14ac:dyDescent="0.2">
      <c r="A85" s="3">
        <v>1.422462085</v>
      </c>
      <c r="B85" s="3">
        <v>5</v>
      </c>
    </row>
    <row r="86" spans="1:2" x14ac:dyDescent="0.2">
      <c r="A86" s="3">
        <v>1.29442558599839</v>
      </c>
      <c r="B86" s="3">
        <v>5</v>
      </c>
    </row>
    <row r="87" spans="1:2" x14ac:dyDescent="0.2">
      <c r="A87" s="3">
        <v>1.6866199219984901</v>
      </c>
      <c r="B87" s="3">
        <v>5</v>
      </c>
    </row>
    <row r="88" spans="1:2" x14ac:dyDescent="0.2">
      <c r="A88" s="3">
        <v>1.42574339099883</v>
      </c>
      <c r="B88" s="3">
        <v>5</v>
      </c>
    </row>
    <row r="89" spans="1:2" x14ac:dyDescent="0.2">
      <c r="A89" s="3">
        <v>0.89240863300074103</v>
      </c>
      <c r="B89" s="3">
        <v>5</v>
      </c>
    </row>
    <row r="90" spans="1:2" x14ac:dyDescent="0.2">
      <c r="A90" s="3">
        <v>1.41950654299944</v>
      </c>
      <c r="B90" s="3">
        <v>5</v>
      </c>
    </row>
    <row r="91" spans="1:2" x14ac:dyDescent="0.2">
      <c r="A91" s="3">
        <v>3.0923960840009301</v>
      </c>
      <c r="B91" s="3">
        <v>5</v>
      </c>
    </row>
    <row r="92" spans="1:2" x14ac:dyDescent="0.2">
      <c r="A92" s="3">
        <v>1.3099334370017399</v>
      </c>
      <c r="B92" s="3">
        <v>5</v>
      </c>
    </row>
    <row r="93" spans="1:2" x14ac:dyDescent="0.2">
      <c r="A93" s="3">
        <v>1.49827560499761</v>
      </c>
      <c r="B93" s="3">
        <v>5</v>
      </c>
    </row>
    <row r="94" spans="1:2" x14ac:dyDescent="0.2">
      <c r="A94" s="3">
        <v>1.74777384499975</v>
      </c>
      <c r="B94" s="3">
        <v>5</v>
      </c>
    </row>
    <row r="95" spans="1:2" x14ac:dyDescent="0.2">
      <c r="A95" s="3">
        <v>1.6006221370007501</v>
      </c>
      <c r="B95" s="3">
        <v>5</v>
      </c>
    </row>
    <row r="96" spans="1:2" x14ac:dyDescent="0.2">
      <c r="A96" s="3">
        <v>4.3051419920011504</v>
      </c>
      <c r="B96" s="3">
        <v>5</v>
      </c>
    </row>
    <row r="97" spans="1:2" x14ac:dyDescent="0.2">
      <c r="A97" s="3">
        <v>1.5436786219979599</v>
      </c>
      <c r="B97" s="3">
        <v>5</v>
      </c>
    </row>
    <row r="98" spans="1:2" x14ac:dyDescent="0.2">
      <c r="A98" s="3">
        <v>1.53871661099765</v>
      </c>
      <c r="B98" s="3">
        <v>5</v>
      </c>
    </row>
    <row r="99" spans="1:2" x14ac:dyDescent="0.2">
      <c r="A99" s="3">
        <v>1.3736225640022801</v>
      </c>
      <c r="B99" s="3">
        <v>5</v>
      </c>
    </row>
    <row r="100" spans="1:2" x14ac:dyDescent="0.2">
      <c r="A100" s="3">
        <v>1.67658115999802</v>
      </c>
      <c r="B100" s="3">
        <v>5</v>
      </c>
    </row>
    <row r="101" spans="1:2" x14ac:dyDescent="0.2">
      <c r="A101" s="3">
        <v>1.31266179099839</v>
      </c>
      <c r="B101" s="3">
        <v>5</v>
      </c>
    </row>
    <row r="102" spans="1:2" x14ac:dyDescent="0.2">
      <c r="A102" s="3">
        <v>1.1729115939997401</v>
      </c>
      <c r="B102" s="3">
        <v>5</v>
      </c>
    </row>
    <row r="103" spans="1:2" x14ac:dyDescent="0.2">
      <c r="A103" s="3">
        <v>2.2870279480011901</v>
      </c>
      <c r="B103" s="3">
        <v>5</v>
      </c>
    </row>
    <row r="104" spans="1:2" x14ac:dyDescent="0.2">
      <c r="A104" s="3">
        <v>1.4494471750003799</v>
      </c>
      <c r="B104" s="3">
        <v>5</v>
      </c>
    </row>
    <row r="105" spans="1:2" x14ac:dyDescent="0.2">
      <c r="A105" s="3">
        <v>1.6146216330016601</v>
      </c>
      <c r="B105" s="3">
        <v>5</v>
      </c>
    </row>
    <row r="106" spans="1:2" x14ac:dyDescent="0.2">
      <c r="A106" s="3">
        <v>1.70586873800129</v>
      </c>
      <c r="B106" s="3">
        <v>5</v>
      </c>
    </row>
    <row r="107" spans="1:2" x14ac:dyDescent="0.2">
      <c r="A107" s="3">
        <v>1.28624564300116</v>
      </c>
      <c r="B107" s="3">
        <v>5</v>
      </c>
    </row>
    <row r="108" spans="1:2" x14ac:dyDescent="0.2">
      <c r="A108" s="3">
        <v>1.27523615500103</v>
      </c>
      <c r="B108" s="3">
        <v>5</v>
      </c>
    </row>
    <row r="109" spans="1:2" x14ac:dyDescent="0.2">
      <c r="A109" s="3">
        <v>2.2586209049986699</v>
      </c>
      <c r="B109" s="3">
        <v>5</v>
      </c>
    </row>
    <row r="110" spans="1:2" x14ac:dyDescent="0.2">
      <c r="A110" s="3">
        <v>1.62807922999854</v>
      </c>
      <c r="B110" s="3">
        <v>5</v>
      </c>
    </row>
    <row r="111" spans="1:2" x14ac:dyDescent="0.2">
      <c r="A111" s="3">
        <v>1.6566454300009299</v>
      </c>
      <c r="B111" s="3">
        <v>5</v>
      </c>
    </row>
    <row r="112" spans="1:2" x14ac:dyDescent="0.2">
      <c r="A112" s="3">
        <v>1.1429719849984299</v>
      </c>
      <c r="B112" s="3">
        <v>5</v>
      </c>
    </row>
    <row r="113" spans="1:2" x14ac:dyDescent="0.2">
      <c r="A113" s="3">
        <v>2.1958603439998101</v>
      </c>
      <c r="B113" s="3">
        <v>5</v>
      </c>
    </row>
    <row r="114" spans="1:2" x14ac:dyDescent="0.2">
      <c r="A114" s="3">
        <v>1.48622087900002</v>
      </c>
      <c r="B114" s="3">
        <v>5</v>
      </c>
    </row>
    <row r="115" spans="1:2" x14ac:dyDescent="0.2">
      <c r="A115" s="3">
        <v>1.1330137840013701</v>
      </c>
      <c r="B115" s="3">
        <v>5</v>
      </c>
    </row>
    <row r="116" spans="1:2" x14ac:dyDescent="0.2">
      <c r="A116" s="3">
        <v>2.0399091830004101</v>
      </c>
      <c r="B116" s="3">
        <v>5</v>
      </c>
    </row>
    <row r="117" spans="1:2" x14ac:dyDescent="0.2">
      <c r="A117" s="3">
        <v>1.3507823090003499</v>
      </c>
      <c r="B117" s="3">
        <v>5</v>
      </c>
    </row>
    <row r="118" spans="1:2" x14ac:dyDescent="0.2">
      <c r="A118" s="3">
        <v>1.4501700229993699</v>
      </c>
      <c r="B118" s="3">
        <v>5</v>
      </c>
    </row>
    <row r="119" spans="1:2" x14ac:dyDescent="0.2">
      <c r="A119" s="3">
        <v>1.2435490690004301</v>
      </c>
      <c r="B119" s="3">
        <v>5</v>
      </c>
    </row>
    <row r="120" spans="1:2" x14ac:dyDescent="0.2">
      <c r="A120" s="3">
        <v>1.2853590199992999</v>
      </c>
      <c r="B120" s="3">
        <v>5</v>
      </c>
    </row>
    <row r="121" spans="1:2" x14ac:dyDescent="0.2">
      <c r="A121" s="3">
        <v>1.4187596830015501</v>
      </c>
      <c r="B121" s="3">
        <v>5</v>
      </c>
    </row>
    <row r="122" spans="1:2" x14ac:dyDescent="0.2">
      <c r="A122" s="3">
        <v>1.3476721010010799</v>
      </c>
      <c r="B122" s="3">
        <v>5</v>
      </c>
    </row>
    <row r="123" spans="1:2" x14ac:dyDescent="0.2">
      <c r="A123" s="3">
        <v>1.3671123889980601</v>
      </c>
      <c r="B123" s="3">
        <v>5</v>
      </c>
    </row>
    <row r="124" spans="1:2" x14ac:dyDescent="0.2">
      <c r="A124" s="3">
        <v>1.69426384799953</v>
      </c>
      <c r="B124" s="3">
        <v>5</v>
      </c>
    </row>
    <row r="125" spans="1:2" x14ac:dyDescent="0.2">
      <c r="A125" s="3">
        <v>1.94806527000037</v>
      </c>
      <c r="B125" s="3">
        <v>5</v>
      </c>
    </row>
    <row r="126" spans="1:2" x14ac:dyDescent="0.2">
      <c r="A126" s="3">
        <v>1.25358131699977</v>
      </c>
      <c r="B126" s="3">
        <v>5</v>
      </c>
    </row>
    <row r="127" spans="1:2" x14ac:dyDescent="0.2">
      <c r="A127" s="3">
        <v>1.5173153950017799</v>
      </c>
      <c r="B127" s="3">
        <v>5</v>
      </c>
    </row>
    <row r="128" spans="1:2" x14ac:dyDescent="0.2">
      <c r="A128" s="3">
        <v>1.7960981590003899</v>
      </c>
      <c r="B128" s="3">
        <v>5</v>
      </c>
    </row>
    <row r="129" spans="1:2" x14ac:dyDescent="0.2">
      <c r="A129" s="3">
        <v>1.19410242500089</v>
      </c>
      <c r="B129" s="3">
        <v>5</v>
      </c>
    </row>
    <row r="130" spans="1:2" x14ac:dyDescent="0.2">
      <c r="A130" s="3">
        <v>1.2589345950000199</v>
      </c>
      <c r="B130" s="3">
        <v>5</v>
      </c>
    </row>
    <row r="131" spans="1:2" x14ac:dyDescent="0.2">
      <c r="A131" s="3">
        <v>1.40547675599736</v>
      </c>
      <c r="B131" s="3">
        <v>5</v>
      </c>
    </row>
    <row r="132" spans="1:2" x14ac:dyDescent="0.2">
      <c r="A132" s="3">
        <v>1.2728262620002999</v>
      </c>
      <c r="B132" s="3">
        <v>5</v>
      </c>
    </row>
    <row r="133" spans="1:2" x14ac:dyDescent="0.2">
      <c r="A133" s="3">
        <v>1.26006209200204</v>
      </c>
      <c r="B133" s="3">
        <v>5</v>
      </c>
    </row>
    <row r="134" spans="1:2" x14ac:dyDescent="0.2">
      <c r="A134" s="3">
        <v>1.5962380689998099</v>
      </c>
      <c r="B134" s="3">
        <v>5</v>
      </c>
    </row>
    <row r="135" spans="1:2" x14ac:dyDescent="0.2">
      <c r="A135" s="3">
        <v>1.37865393800166</v>
      </c>
      <c r="B135" s="3">
        <v>5</v>
      </c>
    </row>
    <row r="136" spans="1:2" x14ac:dyDescent="0.2">
      <c r="A136" s="3">
        <v>2.1297163460003499</v>
      </c>
      <c r="B136" s="3">
        <v>5</v>
      </c>
    </row>
    <row r="137" spans="1:2" x14ac:dyDescent="0.2">
      <c r="A137" s="3">
        <v>2.1287133789992301</v>
      </c>
      <c r="B137" s="3">
        <v>5</v>
      </c>
    </row>
    <row r="138" spans="1:2" x14ac:dyDescent="0.2">
      <c r="A138" s="3">
        <v>1.76285735899728</v>
      </c>
      <c r="B138" s="3">
        <v>5</v>
      </c>
    </row>
    <row r="139" spans="1:2" x14ac:dyDescent="0.2">
      <c r="A139" s="3">
        <v>1.19988824400206</v>
      </c>
      <c r="B139" s="3">
        <v>5</v>
      </c>
    </row>
    <row r="140" spans="1:2" x14ac:dyDescent="0.2">
      <c r="A140" s="3">
        <v>1.4654554810003899</v>
      </c>
      <c r="B140" s="3">
        <v>5</v>
      </c>
    </row>
    <row r="141" spans="1:2" x14ac:dyDescent="0.2">
      <c r="A141" s="3">
        <v>1.6140620980004301</v>
      </c>
      <c r="B141" s="3">
        <v>5</v>
      </c>
    </row>
    <row r="142" spans="1:2" x14ac:dyDescent="0.2">
      <c r="A142" s="3">
        <v>3.1028525459987502</v>
      </c>
      <c r="B142" s="3">
        <v>5</v>
      </c>
    </row>
    <row r="143" spans="1:2" x14ac:dyDescent="0.2">
      <c r="A143" s="3">
        <v>0.78826614499848802</v>
      </c>
      <c r="B143" s="3">
        <v>5</v>
      </c>
    </row>
    <row r="144" spans="1:2" x14ac:dyDescent="0.2">
      <c r="A144" s="3">
        <v>1.4427671840021501</v>
      </c>
      <c r="B144" s="3">
        <v>5</v>
      </c>
    </row>
    <row r="145" spans="1:2" x14ac:dyDescent="0.2">
      <c r="A145" s="3">
        <v>1.1978294500004201</v>
      </c>
      <c r="B145" s="3">
        <v>5</v>
      </c>
    </row>
    <row r="146" spans="1:2" x14ac:dyDescent="0.2">
      <c r="A146" s="3">
        <v>1.21879445800004</v>
      </c>
      <c r="B146" s="3">
        <v>5</v>
      </c>
    </row>
    <row r="147" spans="1:2" x14ac:dyDescent="0.2">
      <c r="A147" s="3">
        <v>1.1314787649971501</v>
      </c>
      <c r="B147" s="3">
        <v>5</v>
      </c>
    </row>
    <row r="148" spans="1:2" x14ac:dyDescent="0.2">
      <c r="A148" s="3">
        <v>1.6344445300019199</v>
      </c>
      <c r="B148" s="3">
        <v>5</v>
      </c>
    </row>
    <row r="149" spans="1:2" x14ac:dyDescent="0.2">
      <c r="A149" s="3">
        <v>1.2468748589999401</v>
      </c>
      <c r="B149" s="3">
        <v>5</v>
      </c>
    </row>
    <row r="150" spans="1:2" x14ac:dyDescent="0.2">
      <c r="A150" s="3">
        <v>1.55424659699929</v>
      </c>
      <c r="B150" s="3">
        <v>5</v>
      </c>
    </row>
    <row r="151" spans="1:2" x14ac:dyDescent="0.2">
      <c r="A151" s="3">
        <v>1.30775720000019</v>
      </c>
      <c r="B151" s="3">
        <v>5</v>
      </c>
    </row>
    <row r="152" spans="1:2" x14ac:dyDescent="0.2">
      <c r="A152" s="3">
        <v>1.1931890359992301</v>
      </c>
      <c r="B152" s="3">
        <v>5</v>
      </c>
    </row>
    <row r="153" spans="1:2" x14ac:dyDescent="0.2">
      <c r="A153" s="3">
        <v>1.6903259150021701</v>
      </c>
      <c r="B153" s="3">
        <v>5</v>
      </c>
    </row>
    <row r="154" spans="1:2" x14ac:dyDescent="0.2">
      <c r="A154" s="3">
        <v>1.33881905599992</v>
      </c>
      <c r="B154" s="3">
        <v>5</v>
      </c>
    </row>
    <row r="155" spans="1:2" x14ac:dyDescent="0.2">
      <c r="A155" s="3">
        <v>1.45745771599831</v>
      </c>
      <c r="B155" s="3">
        <v>5</v>
      </c>
    </row>
    <row r="156" spans="1:2" x14ac:dyDescent="0.2">
      <c r="A156" s="3">
        <v>1.12381832499886</v>
      </c>
      <c r="B156" s="3">
        <v>5</v>
      </c>
    </row>
    <row r="157" spans="1:2" x14ac:dyDescent="0.2">
      <c r="A157" s="3">
        <v>1.18305985699771</v>
      </c>
      <c r="B157" s="3">
        <v>5</v>
      </c>
    </row>
    <row r="158" spans="1:2" x14ac:dyDescent="0.2">
      <c r="A158" s="3">
        <v>1.4579266569999101</v>
      </c>
      <c r="B158" s="3">
        <v>5</v>
      </c>
    </row>
    <row r="159" spans="1:2" x14ac:dyDescent="0.2">
      <c r="A159" s="3">
        <v>1.8990371899999401</v>
      </c>
      <c r="B159" s="3">
        <v>5</v>
      </c>
    </row>
    <row r="160" spans="1:2" x14ac:dyDescent="0.2">
      <c r="A160" s="3">
        <v>1.34899984100047</v>
      </c>
      <c r="B160" s="3">
        <v>5</v>
      </c>
    </row>
    <row r="161" spans="1:2" x14ac:dyDescent="0.2">
      <c r="A161" s="3">
        <v>1.0334325219992</v>
      </c>
      <c r="B161" s="3">
        <v>5</v>
      </c>
    </row>
    <row r="162" spans="1:2" x14ac:dyDescent="0.2">
      <c r="A162" s="3">
        <v>2.36067774800176</v>
      </c>
      <c r="B162" s="3">
        <v>5</v>
      </c>
    </row>
    <row r="163" spans="1:2" x14ac:dyDescent="0.2">
      <c r="A163" s="3">
        <v>1.64256680400285</v>
      </c>
      <c r="B163" s="3">
        <v>5</v>
      </c>
    </row>
    <row r="164" spans="1:2" x14ac:dyDescent="0.2">
      <c r="A164" s="3">
        <v>1.2952764760011599</v>
      </c>
      <c r="B164" s="3">
        <v>5</v>
      </c>
    </row>
    <row r="165" spans="1:2" x14ac:dyDescent="0.2">
      <c r="A165" s="3">
        <v>2.1897221469989701</v>
      </c>
      <c r="B165" s="3">
        <v>5</v>
      </c>
    </row>
    <row r="166" spans="1:2" x14ac:dyDescent="0.2">
      <c r="A166" s="3">
        <v>1.17506806299934</v>
      </c>
      <c r="B166" s="3">
        <v>5</v>
      </c>
    </row>
    <row r="167" spans="1:2" x14ac:dyDescent="0.2">
      <c r="A167" s="3">
        <v>1.3752983150006901</v>
      </c>
      <c r="B167" s="3">
        <v>5</v>
      </c>
    </row>
    <row r="168" spans="1:2" x14ac:dyDescent="0.2">
      <c r="A168" s="3">
        <v>0.95318635700095899</v>
      </c>
      <c r="B168" s="3">
        <v>5</v>
      </c>
    </row>
    <row r="169" spans="1:2" x14ac:dyDescent="0.2">
      <c r="A169" s="3">
        <v>1.37627708000218</v>
      </c>
      <c r="B169" s="3">
        <v>5</v>
      </c>
    </row>
    <row r="170" spans="1:2" x14ac:dyDescent="0.2">
      <c r="A170" s="3">
        <v>2.8011119959992299</v>
      </c>
      <c r="B170" s="3">
        <v>5</v>
      </c>
    </row>
    <row r="171" spans="1:2" x14ac:dyDescent="0.2">
      <c r="A171" s="3">
        <v>1.24735515299835</v>
      </c>
      <c r="B171" s="3">
        <v>5</v>
      </c>
    </row>
    <row r="172" spans="1:2" x14ac:dyDescent="0.2">
      <c r="A172" s="3">
        <v>1.3550264559998999</v>
      </c>
      <c r="B172" s="3">
        <v>5</v>
      </c>
    </row>
    <row r="173" spans="1:2" x14ac:dyDescent="0.2">
      <c r="A173" s="3">
        <v>1.28890872999909</v>
      </c>
      <c r="B173" s="3">
        <v>5</v>
      </c>
    </row>
    <row r="174" spans="1:2" x14ac:dyDescent="0.2">
      <c r="A174" s="3">
        <v>1.3469361660026999</v>
      </c>
      <c r="B174" s="3">
        <v>5</v>
      </c>
    </row>
    <row r="175" spans="1:2" x14ac:dyDescent="0.2">
      <c r="A175" s="3">
        <v>1.2441400669995299</v>
      </c>
      <c r="B175" s="3">
        <v>5</v>
      </c>
    </row>
    <row r="176" spans="1:2" x14ac:dyDescent="0.2">
      <c r="A176" s="3">
        <v>1.52024132500082</v>
      </c>
      <c r="B176" s="3">
        <v>5</v>
      </c>
    </row>
    <row r="177" spans="1:2" x14ac:dyDescent="0.2">
      <c r="A177" s="3">
        <v>1.58928487299999</v>
      </c>
      <c r="B177" s="3">
        <v>5</v>
      </c>
    </row>
    <row r="178" spans="1:2" x14ac:dyDescent="0.2">
      <c r="A178" s="3">
        <v>1.1998120720018</v>
      </c>
      <c r="B178" s="3">
        <v>5</v>
      </c>
    </row>
    <row r="179" spans="1:2" x14ac:dyDescent="0.2">
      <c r="A179" s="3">
        <v>1.2692510950000699</v>
      </c>
      <c r="B179" s="3">
        <v>5</v>
      </c>
    </row>
    <row r="180" spans="1:2" x14ac:dyDescent="0.2">
      <c r="A180" s="3">
        <v>3.0697969920001902</v>
      </c>
      <c r="B180" s="3">
        <v>5</v>
      </c>
    </row>
    <row r="181" spans="1:2" x14ac:dyDescent="0.2">
      <c r="A181" s="3">
        <v>1.5275299339991699</v>
      </c>
      <c r="B181" s="3">
        <v>5</v>
      </c>
    </row>
    <row r="182" spans="1:2" x14ac:dyDescent="0.2">
      <c r="A182" s="3">
        <v>1.5531686430003899</v>
      </c>
      <c r="B182" s="3">
        <v>5</v>
      </c>
    </row>
    <row r="183" spans="1:2" x14ac:dyDescent="0.2">
      <c r="A183" s="3">
        <v>1.2263381390002901</v>
      </c>
      <c r="B183" s="3">
        <v>5</v>
      </c>
    </row>
    <row r="184" spans="1:2" x14ac:dyDescent="0.2">
      <c r="A184" s="3">
        <v>1.6321460340004701</v>
      </c>
      <c r="B184" s="3">
        <v>5</v>
      </c>
    </row>
    <row r="185" spans="1:2" x14ac:dyDescent="0.2">
      <c r="A185" s="3">
        <v>1.7088350810008699</v>
      </c>
      <c r="B185" s="3">
        <v>5</v>
      </c>
    </row>
    <row r="186" spans="1:2" x14ac:dyDescent="0.2">
      <c r="A186" s="3">
        <v>1.1472812219981201</v>
      </c>
      <c r="B186" s="3">
        <v>5</v>
      </c>
    </row>
    <row r="187" spans="1:2" x14ac:dyDescent="0.2">
      <c r="A187" s="3">
        <v>1.48934711199763</v>
      </c>
      <c r="B187" s="3">
        <v>5</v>
      </c>
    </row>
    <row r="188" spans="1:2" x14ac:dyDescent="0.2">
      <c r="A188" s="3">
        <v>2.0988082620024202</v>
      </c>
      <c r="B188" s="3">
        <v>5</v>
      </c>
    </row>
    <row r="189" spans="1:2" x14ac:dyDescent="0.2">
      <c r="A189" s="3">
        <v>1.2810275679985299</v>
      </c>
      <c r="B189" s="3">
        <v>5</v>
      </c>
    </row>
    <row r="190" spans="1:2" x14ac:dyDescent="0.2">
      <c r="A190" s="3">
        <v>0.80576623200249697</v>
      </c>
      <c r="B190" s="3">
        <v>5</v>
      </c>
    </row>
    <row r="191" spans="1:2" x14ac:dyDescent="0.2">
      <c r="A191" s="3">
        <v>1.6404214150024901</v>
      </c>
      <c r="B191" s="3">
        <v>5</v>
      </c>
    </row>
    <row r="192" spans="1:2" x14ac:dyDescent="0.2">
      <c r="A192" s="3">
        <v>1.89153683100084</v>
      </c>
      <c r="B192" s="3">
        <v>5</v>
      </c>
    </row>
    <row r="193" spans="1:2" x14ac:dyDescent="0.2">
      <c r="A193" s="3">
        <v>1.5902590850018801</v>
      </c>
      <c r="B193" s="3">
        <v>5</v>
      </c>
    </row>
    <row r="194" spans="1:2" x14ac:dyDescent="0.2">
      <c r="A194" s="3">
        <v>1.8561350290001399</v>
      </c>
      <c r="B194" s="3">
        <v>5</v>
      </c>
    </row>
    <row r="195" spans="1:2" x14ac:dyDescent="0.2">
      <c r="A195" s="3">
        <v>1.8590076770015</v>
      </c>
      <c r="B195" s="3">
        <v>5</v>
      </c>
    </row>
    <row r="196" spans="1:2" x14ac:dyDescent="0.2">
      <c r="A196" s="3">
        <v>1.03891017999922</v>
      </c>
      <c r="B196" s="3">
        <v>5</v>
      </c>
    </row>
    <row r="197" spans="1:2" x14ac:dyDescent="0.2">
      <c r="A197" s="3">
        <v>1.29651583800296</v>
      </c>
      <c r="B197" s="3">
        <v>5</v>
      </c>
    </row>
    <row r="198" spans="1:2" x14ac:dyDescent="0.2">
      <c r="A198" s="3">
        <v>1.3790847820018799</v>
      </c>
      <c r="B198" s="3">
        <v>5</v>
      </c>
    </row>
    <row r="199" spans="1:2" x14ac:dyDescent="0.2">
      <c r="A199" s="3">
        <v>1.4419854990010199</v>
      </c>
      <c r="B199" s="3">
        <v>5</v>
      </c>
    </row>
    <row r="200" spans="1:2" x14ac:dyDescent="0.2">
      <c r="A200" s="3">
        <v>1.1123427319980601</v>
      </c>
      <c r="B200" s="3">
        <v>5</v>
      </c>
    </row>
    <row r="201" spans="1:2" x14ac:dyDescent="0.2">
      <c r="A201" s="3">
        <v>1.50372708099894</v>
      </c>
      <c r="B201" s="3">
        <v>5</v>
      </c>
    </row>
    <row r="202" spans="1:2" x14ac:dyDescent="0.2">
      <c r="A202" s="3">
        <v>1.9745230000007701</v>
      </c>
      <c r="B202" s="3">
        <v>5</v>
      </c>
    </row>
    <row r="203" spans="1:2" x14ac:dyDescent="0.2">
      <c r="A203" s="3">
        <v>1.42733959099859</v>
      </c>
      <c r="B203" s="3">
        <v>5</v>
      </c>
    </row>
    <row r="204" spans="1:2" x14ac:dyDescent="0.2">
      <c r="A204" s="3">
        <v>1.3635736329997501</v>
      </c>
      <c r="B204" s="3">
        <v>5</v>
      </c>
    </row>
    <row r="205" spans="1:2" x14ac:dyDescent="0.2">
      <c r="A205" s="3">
        <v>1.1186289639990701</v>
      </c>
      <c r="B205" s="3">
        <v>5</v>
      </c>
    </row>
    <row r="206" spans="1:2" x14ac:dyDescent="0.2">
      <c r="A206" s="3">
        <v>1.64842096500069</v>
      </c>
      <c r="B206" s="3">
        <v>5</v>
      </c>
    </row>
    <row r="207" spans="1:2" x14ac:dyDescent="0.2">
      <c r="A207" s="3">
        <v>1.25004719500066</v>
      </c>
      <c r="B207" s="3">
        <v>5</v>
      </c>
    </row>
    <row r="208" spans="1:2" x14ac:dyDescent="0.2">
      <c r="A208" s="3">
        <v>1.3180637299992599</v>
      </c>
      <c r="B208" s="3">
        <v>5</v>
      </c>
    </row>
    <row r="209" spans="1:2" x14ac:dyDescent="0.2">
      <c r="A209" s="3">
        <v>1.69015293799748</v>
      </c>
      <c r="B209" s="3">
        <v>5</v>
      </c>
    </row>
    <row r="210" spans="1:2" x14ac:dyDescent="0.2">
      <c r="A210" s="3">
        <v>1.1701412689981201</v>
      </c>
      <c r="B210" s="3">
        <v>5</v>
      </c>
    </row>
    <row r="211" spans="1:2" x14ac:dyDescent="0.2">
      <c r="A211" s="3">
        <v>1.1264280100003801</v>
      </c>
      <c r="B211" s="3">
        <v>5</v>
      </c>
    </row>
    <row r="212" spans="1:2" x14ac:dyDescent="0.2">
      <c r="A212" s="3">
        <v>1.4528551920011501</v>
      </c>
      <c r="B212" s="3">
        <v>5</v>
      </c>
    </row>
    <row r="213" spans="1:2" x14ac:dyDescent="0.2">
      <c r="A213" s="3">
        <v>1.4452629829975101</v>
      </c>
      <c r="B213" s="3">
        <v>5</v>
      </c>
    </row>
    <row r="214" spans="1:2" x14ac:dyDescent="0.2">
      <c r="A214" s="3">
        <v>1.0730754920004899</v>
      </c>
      <c r="B214" s="3">
        <v>5</v>
      </c>
    </row>
    <row r="215" spans="1:2" x14ac:dyDescent="0.2">
      <c r="A215" s="3">
        <v>1.04234997499952</v>
      </c>
      <c r="B215" s="3">
        <v>5</v>
      </c>
    </row>
    <row r="216" spans="1:2" x14ac:dyDescent="0.2">
      <c r="A216" s="3">
        <v>1.7685222929976501</v>
      </c>
      <c r="B216" s="3">
        <v>5</v>
      </c>
    </row>
    <row r="217" spans="1:2" x14ac:dyDescent="0.2">
      <c r="A217" s="3">
        <v>1.6789572130001</v>
      </c>
      <c r="B217" s="3">
        <v>5</v>
      </c>
    </row>
    <row r="218" spans="1:2" x14ac:dyDescent="0.2">
      <c r="A218" s="3">
        <v>1.0492827580019299</v>
      </c>
      <c r="B218" s="3">
        <v>5</v>
      </c>
    </row>
    <row r="219" spans="1:2" x14ac:dyDescent="0.2">
      <c r="A219" s="3">
        <v>1.38630252400253</v>
      </c>
      <c r="B219" s="3">
        <v>5</v>
      </c>
    </row>
    <row r="220" spans="1:2" x14ac:dyDescent="0.2">
      <c r="A220" s="3">
        <v>1.08753581099881</v>
      </c>
      <c r="B220" s="3">
        <v>5</v>
      </c>
    </row>
    <row r="221" spans="1:2" x14ac:dyDescent="0.2">
      <c r="A221" s="3">
        <v>1.48890786800257</v>
      </c>
      <c r="B221" s="3">
        <v>5</v>
      </c>
    </row>
    <row r="222" spans="1:2" x14ac:dyDescent="0.2">
      <c r="A222" s="3">
        <v>1.4286794010004</v>
      </c>
      <c r="B222" s="3">
        <v>5</v>
      </c>
    </row>
    <row r="223" spans="1:2" x14ac:dyDescent="0.2">
      <c r="A223" s="3">
        <v>1.1762727009991001</v>
      </c>
      <c r="B223" s="3">
        <v>5</v>
      </c>
    </row>
    <row r="224" spans="1:2" x14ac:dyDescent="0.2">
      <c r="A224" s="3">
        <v>1.49183292300222</v>
      </c>
      <c r="B224" s="3">
        <v>5</v>
      </c>
    </row>
    <row r="225" spans="1:2" x14ac:dyDescent="0.2">
      <c r="A225" s="3">
        <v>1.52507843499915</v>
      </c>
      <c r="B225" s="3">
        <v>5</v>
      </c>
    </row>
    <row r="226" spans="1:2" x14ac:dyDescent="0.2">
      <c r="A226" s="3">
        <v>1.42794548399979</v>
      </c>
      <c r="B226" s="3">
        <v>5</v>
      </c>
    </row>
    <row r="227" spans="1:2" x14ac:dyDescent="0.2">
      <c r="A227" s="3">
        <v>1.11747823000041</v>
      </c>
      <c r="B227" s="3">
        <v>5</v>
      </c>
    </row>
    <row r="228" spans="1:2" x14ac:dyDescent="0.2">
      <c r="A228" s="3">
        <v>1.31093412499831</v>
      </c>
      <c r="B228" s="3">
        <v>5</v>
      </c>
    </row>
    <row r="229" spans="1:2" x14ac:dyDescent="0.2">
      <c r="A229" s="3">
        <v>1.3575110330020801</v>
      </c>
      <c r="B229" s="3">
        <v>5</v>
      </c>
    </row>
    <row r="230" spans="1:2" x14ac:dyDescent="0.2">
      <c r="A230" s="3">
        <v>1.7200179010033001</v>
      </c>
      <c r="B230" s="3">
        <v>5</v>
      </c>
    </row>
    <row r="231" spans="1:2" x14ac:dyDescent="0.2">
      <c r="A231" s="3">
        <v>1.18593584399786</v>
      </c>
      <c r="B231" s="3">
        <v>5</v>
      </c>
    </row>
    <row r="232" spans="1:2" x14ac:dyDescent="0.2">
      <c r="A232" s="3">
        <v>1.2817574670007099</v>
      </c>
      <c r="B232" s="3">
        <v>5</v>
      </c>
    </row>
    <row r="233" spans="1:2" x14ac:dyDescent="0.2">
      <c r="A233" s="3">
        <v>1.3660669470009399</v>
      </c>
      <c r="B233" s="3">
        <v>5</v>
      </c>
    </row>
    <row r="234" spans="1:2" x14ac:dyDescent="0.2">
      <c r="A234" s="3">
        <v>2.2937640689997298</v>
      </c>
      <c r="B234" s="3">
        <v>5</v>
      </c>
    </row>
    <row r="235" spans="1:2" x14ac:dyDescent="0.2">
      <c r="A235" s="3">
        <v>1.2705137650009399</v>
      </c>
      <c r="B235" s="3">
        <v>5</v>
      </c>
    </row>
    <row r="236" spans="1:2" x14ac:dyDescent="0.2">
      <c r="A236" s="3">
        <v>1.4629898460007</v>
      </c>
      <c r="B236" s="3">
        <v>5</v>
      </c>
    </row>
    <row r="237" spans="1:2" x14ac:dyDescent="0.2">
      <c r="A237" s="3">
        <v>1.2449875689999299</v>
      </c>
      <c r="B237" s="3">
        <v>5</v>
      </c>
    </row>
    <row r="238" spans="1:2" x14ac:dyDescent="0.2">
      <c r="A238" s="3">
        <v>1.25384913999732</v>
      </c>
      <c r="B238" s="3">
        <v>5</v>
      </c>
    </row>
    <row r="239" spans="1:2" x14ac:dyDescent="0.2">
      <c r="A239" s="3">
        <v>1.50877421899713</v>
      </c>
      <c r="B239" s="3">
        <v>5</v>
      </c>
    </row>
    <row r="240" spans="1:2" x14ac:dyDescent="0.2">
      <c r="A240" s="3">
        <v>1.2216424649996001</v>
      </c>
      <c r="B240" s="3">
        <v>5</v>
      </c>
    </row>
    <row r="241" spans="1:2" x14ac:dyDescent="0.2">
      <c r="A241" s="3">
        <v>0.91766747199653698</v>
      </c>
      <c r="B241" s="3">
        <v>5</v>
      </c>
    </row>
    <row r="242" spans="1:2" x14ac:dyDescent="0.2">
      <c r="A242" s="3">
        <v>1.1752934530013499</v>
      </c>
      <c r="B242" s="3">
        <v>5</v>
      </c>
    </row>
    <row r="243" spans="1:2" x14ac:dyDescent="0.2">
      <c r="A243" s="3">
        <v>1.6682033600009101</v>
      </c>
      <c r="B243" s="3">
        <v>5</v>
      </c>
    </row>
    <row r="244" spans="1:2" x14ac:dyDescent="0.2">
      <c r="A244" s="3">
        <v>2.3623998109978799</v>
      </c>
      <c r="B244" s="3">
        <v>5</v>
      </c>
    </row>
    <row r="245" spans="1:2" x14ac:dyDescent="0.2">
      <c r="A245" s="3">
        <v>1.61762538700349</v>
      </c>
      <c r="B245" s="3">
        <v>5</v>
      </c>
    </row>
    <row r="246" spans="1:2" x14ac:dyDescent="0.2">
      <c r="A246" s="3">
        <v>1.3690802860000899</v>
      </c>
      <c r="B246" s="3">
        <v>5</v>
      </c>
    </row>
    <row r="247" spans="1:2" x14ac:dyDescent="0.2">
      <c r="A247" s="3">
        <v>1.47953397500168</v>
      </c>
      <c r="B247" s="3">
        <v>5</v>
      </c>
    </row>
    <row r="248" spans="1:2" x14ac:dyDescent="0.2">
      <c r="A248" s="3">
        <v>1.7036521189984299</v>
      </c>
      <c r="B248" s="3">
        <v>5</v>
      </c>
    </row>
    <row r="249" spans="1:2" x14ac:dyDescent="0.2">
      <c r="A249" s="3">
        <v>1.299360858</v>
      </c>
      <c r="B249" s="3">
        <v>5</v>
      </c>
    </row>
    <row r="250" spans="1:2" x14ac:dyDescent="0.2">
      <c r="A250" s="3">
        <v>1.6109342460003899</v>
      </c>
      <c r="B250" s="3">
        <v>5</v>
      </c>
    </row>
    <row r="251" spans="1:2" x14ac:dyDescent="0.2">
      <c r="A251" s="3">
        <v>1.3506933310018201</v>
      </c>
      <c r="B251" s="3">
        <v>5</v>
      </c>
    </row>
    <row r="252" spans="1:2" x14ac:dyDescent="0.2">
      <c r="A252" s="3">
        <v>1.24225938899689</v>
      </c>
      <c r="B252" s="3">
        <v>5</v>
      </c>
    </row>
    <row r="253" spans="1:2" x14ac:dyDescent="0.2">
      <c r="A253" s="3">
        <v>1.32939461299974</v>
      </c>
      <c r="B253" s="3">
        <v>5</v>
      </c>
    </row>
    <row r="254" spans="1:2" x14ac:dyDescent="0.2">
      <c r="A254" s="3">
        <v>1.2629181230004101</v>
      </c>
      <c r="B254" s="3">
        <v>5</v>
      </c>
    </row>
    <row r="255" spans="1:2" x14ac:dyDescent="0.2">
      <c r="A255" s="3">
        <v>1.2256523670002899</v>
      </c>
      <c r="B255" s="3">
        <v>5</v>
      </c>
    </row>
    <row r="256" spans="1:2" x14ac:dyDescent="0.2">
      <c r="A256" s="3">
        <v>1.3763420230025001</v>
      </c>
      <c r="B256" s="3">
        <v>5</v>
      </c>
    </row>
    <row r="257" spans="1:2" x14ac:dyDescent="0.2">
      <c r="A257" s="3">
        <v>1.4687914920032199</v>
      </c>
      <c r="B257" s="3">
        <v>5</v>
      </c>
    </row>
    <row r="258" spans="1:2" x14ac:dyDescent="0.2">
      <c r="A258" s="3">
        <v>1.2849055810001999</v>
      </c>
      <c r="B258" s="3">
        <v>5</v>
      </c>
    </row>
    <row r="259" spans="1:2" x14ac:dyDescent="0.2">
      <c r="A259" s="3">
        <v>1.43574446600177</v>
      </c>
      <c r="B259" s="3">
        <v>5</v>
      </c>
    </row>
    <row r="260" spans="1:2" x14ac:dyDescent="0.2">
      <c r="A260" s="3">
        <v>1.2807827860015</v>
      </c>
      <c r="B260" s="3">
        <v>5</v>
      </c>
    </row>
    <row r="261" spans="1:2" x14ac:dyDescent="0.2">
      <c r="A261" s="3">
        <v>0.96324626199930197</v>
      </c>
      <c r="B261" s="3">
        <v>5</v>
      </c>
    </row>
    <row r="262" spans="1:2" x14ac:dyDescent="0.2">
      <c r="A262" s="3">
        <v>1.98020243000064</v>
      </c>
      <c r="B262" s="3">
        <v>5</v>
      </c>
    </row>
    <row r="263" spans="1:2" x14ac:dyDescent="0.2">
      <c r="A263" s="3">
        <v>1.72768775700023</v>
      </c>
      <c r="B263" s="3">
        <v>5</v>
      </c>
    </row>
    <row r="264" spans="1:2" x14ac:dyDescent="0.2">
      <c r="A264" s="3">
        <v>1.5544788860024701</v>
      </c>
      <c r="B264" s="3">
        <v>5</v>
      </c>
    </row>
    <row r="265" spans="1:2" x14ac:dyDescent="0.2">
      <c r="A265" s="3">
        <v>2.0582250660008801</v>
      </c>
      <c r="B265" s="3">
        <v>5</v>
      </c>
    </row>
    <row r="266" spans="1:2" x14ac:dyDescent="0.2">
      <c r="A266" s="3">
        <v>0.96494895299838301</v>
      </c>
      <c r="B266" s="3">
        <v>5</v>
      </c>
    </row>
    <row r="267" spans="1:2" x14ac:dyDescent="0.2">
      <c r="A267" s="3">
        <v>1.8154610069977899</v>
      </c>
      <c r="B267" s="3">
        <v>5</v>
      </c>
    </row>
    <row r="268" spans="1:2" x14ac:dyDescent="0.2">
      <c r="A268" s="3">
        <v>1.53759551099938</v>
      </c>
      <c r="B268" s="3">
        <v>5</v>
      </c>
    </row>
    <row r="269" spans="1:2" x14ac:dyDescent="0.2">
      <c r="A269" s="3">
        <v>1.19149471499986</v>
      </c>
      <c r="B269" s="3">
        <v>5</v>
      </c>
    </row>
    <row r="270" spans="1:2" x14ac:dyDescent="0.2">
      <c r="A270" s="3">
        <v>1.4608822730005999</v>
      </c>
      <c r="B270" s="3">
        <v>5</v>
      </c>
    </row>
    <row r="271" spans="1:2" x14ac:dyDescent="0.2">
      <c r="A271" s="3">
        <v>1.07894348099944</v>
      </c>
      <c r="B271" s="3">
        <v>5</v>
      </c>
    </row>
    <row r="272" spans="1:2" x14ac:dyDescent="0.2">
      <c r="A272" s="3">
        <v>1.4724316920000999</v>
      </c>
      <c r="B272" s="3">
        <v>5</v>
      </c>
    </row>
    <row r="273" spans="1:2" x14ac:dyDescent="0.2">
      <c r="A273" s="3">
        <v>1.27351025099778</v>
      </c>
      <c r="B273" s="3">
        <v>5</v>
      </c>
    </row>
    <row r="274" spans="1:2" x14ac:dyDescent="0.2">
      <c r="A274" s="3">
        <v>1.04309475800255</v>
      </c>
      <c r="B274" s="3">
        <v>5</v>
      </c>
    </row>
    <row r="275" spans="1:2" x14ac:dyDescent="0.2">
      <c r="A275" s="3">
        <v>1.2433644599986999</v>
      </c>
      <c r="B275" s="3">
        <v>5</v>
      </c>
    </row>
    <row r="276" spans="1:2" x14ac:dyDescent="0.2">
      <c r="A276" s="3">
        <v>1.2301536359991501</v>
      </c>
      <c r="B276" s="3">
        <v>5</v>
      </c>
    </row>
    <row r="277" spans="1:2" x14ac:dyDescent="0.2">
      <c r="A277" s="3">
        <v>1.0661671989982999</v>
      </c>
      <c r="B277" s="3">
        <v>5</v>
      </c>
    </row>
    <row r="278" spans="1:2" x14ac:dyDescent="0.2">
      <c r="A278" s="3">
        <v>1.0516036250009999</v>
      </c>
      <c r="B278" s="3">
        <v>5</v>
      </c>
    </row>
    <row r="279" spans="1:2" x14ac:dyDescent="0.2">
      <c r="A279" s="3">
        <v>1.21410221800033</v>
      </c>
      <c r="B279" s="3">
        <v>5</v>
      </c>
    </row>
    <row r="280" spans="1:2" x14ac:dyDescent="0.2">
      <c r="A280" s="3">
        <v>1.45474073199875</v>
      </c>
      <c r="B280" s="3">
        <v>5</v>
      </c>
    </row>
    <row r="281" spans="1:2" x14ac:dyDescent="0.2">
      <c r="A281" s="3">
        <v>1.33223653399909</v>
      </c>
      <c r="B281" s="3">
        <v>5</v>
      </c>
    </row>
    <row r="282" spans="1:2" x14ac:dyDescent="0.2">
      <c r="A282" s="3">
        <v>1.1517191740022099</v>
      </c>
      <c r="B282" s="3">
        <v>5</v>
      </c>
    </row>
    <row r="283" spans="1:2" x14ac:dyDescent="0.2">
      <c r="A283" s="3">
        <v>1.0296701830011401</v>
      </c>
      <c r="B283" s="3">
        <v>5</v>
      </c>
    </row>
    <row r="284" spans="1:2" x14ac:dyDescent="0.2">
      <c r="A284" s="3">
        <v>1.70804238700293</v>
      </c>
      <c r="B284" s="3">
        <v>5</v>
      </c>
    </row>
    <row r="285" spans="1:2" x14ac:dyDescent="0.2">
      <c r="A285" s="3">
        <v>1.54196745599983</v>
      </c>
      <c r="B285" s="3">
        <v>5</v>
      </c>
    </row>
    <row r="286" spans="1:2" x14ac:dyDescent="0.2">
      <c r="A286" s="3">
        <v>1.88504507800098</v>
      </c>
      <c r="B286" s="3">
        <v>5</v>
      </c>
    </row>
    <row r="287" spans="1:2" x14ac:dyDescent="0.2">
      <c r="A287" s="3">
        <v>1.9411208300007201</v>
      </c>
      <c r="B287" s="3">
        <v>5</v>
      </c>
    </row>
    <row r="288" spans="1:2" x14ac:dyDescent="0.2">
      <c r="A288" s="3">
        <v>1.2542395119999099</v>
      </c>
      <c r="B288" s="3">
        <v>5</v>
      </c>
    </row>
    <row r="289" spans="1:2" x14ac:dyDescent="0.2">
      <c r="A289" s="3">
        <v>1.1978504969993</v>
      </c>
      <c r="B289" s="3">
        <v>5</v>
      </c>
    </row>
    <row r="290" spans="1:2" x14ac:dyDescent="0.2">
      <c r="A290" s="3">
        <v>1.5972167760010001</v>
      </c>
      <c r="B290" s="3">
        <v>5</v>
      </c>
    </row>
    <row r="291" spans="1:2" x14ac:dyDescent="0.2">
      <c r="A291" s="3">
        <v>1.1393589629988099</v>
      </c>
      <c r="B291" s="3">
        <v>5</v>
      </c>
    </row>
    <row r="292" spans="1:2" x14ac:dyDescent="0.2">
      <c r="A292" s="3">
        <v>1.4705447570013299</v>
      </c>
      <c r="B292" s="3">
        <v>5</v>
      </c>
    </row>
    <row r="293" spans="1:2" x14ac:dyDescent="0.2">
      <c r="A293" s="3">
        <v>1.32894648300134</v>
      </c>
      <c r="B293" s="3">
        <v>5</v>
      </c>
    </row>
    <row r="294" spans="1:2" x14ac:dyDescent="0.2">
      <c r="A294" s="3">
        <v>1.7666518770020001</v>
      </c>
      <c r="B294" s="3">
        <v>5</v>
      </c>
    </row>
    <row r="295" spans="1:2" x14ac:dyDescent="0.2">
      <c r="A295" s="3">
        <v>1.66218654300246</v>
      </c>
      <c r="B295" s="3">
        <v>5</v>
      </c>
    </row>
    <row r="296" spans="1:2" x14ac:dyDescent="0.2">
      <c r="A296" s="3">
        <v>2.6701897180028</v>
      </c>
      <c r="B296" s="3">
        <v>5</v>
      </c>
    </row>
    <row r="297" spans="1:2" x14ac:dyDescent="0.2">
      <c r="A297" s="3">
        <v>2.4517507329983301</v>
      </c>
      <c r="B297" s="3">
        <v>5</v>
      </c>
    </row>
    <row r="298" spans="1:2" x14ac:dyDescent="0.2">
      <c r="A298" s="3">
        <v>1.1574564410002399</v>
      </c>
      <c r="B298" s="3">
        <v>5</v>
      </c>
    </row>
    <row r="299" spans="1:2" x14ac:dyDescent="0.2">
      <c r="A299" s="3">
        <v>1.1915654130025299</v>
      </c>
      <c r="B299" s="3">
        <v>5</v>
      </c>
    </row>
    <row r="300" spans="1:2" x14ac:dyDescent="0.2">
      <c r="A300" s="3">
        <v>1.4119433560008401</v>
      </c>
      <c r="B300" s="3">
        <v>5</v>
      </c>
    </row>
    <row r="301" spans="1:2" x14ac:dyDescent="0.2">
      <c r="A301" s="3">
        <v>1.0694692610013501</v>
      </c>
      <c r="B301" s="3">
        <v>5</v>
      </c>
    </row>
    <row r="302" spans="1:2" x14ac:dyDescent="0.2">
      <c r="A302" s="3">
        <v>1.3452395189997299</v>
      </c>
      <c r="B302" s="3">
        <v>5</v>
      </c>
    </row>
    <row r="303" spans="1:2" x14ac:dyDescent="0.2">
      <c r="A303" s="3">
        <v>1.6692701969986901</v>
      </c>
      <c r="B303" s="3">
        <v>5</v>
      </c>
    </row>
    <row r="304" spans="1:2" x14ac:dyDescent="0.2">
      <c r="A304" s="3">
        <v>1.23562351600048</v>
      </c>
      <c r="B304" s="3">
        <v>5</v>
      </c>
    </row>
    <row r="305" spans="1:2" x14ac:dyDescent="0.2">
      <c r="A305" s="3">
        <v>1.38863034699897</v>
      </c>
      <c r="B305" s="3">
        <v>5</v>
      </c>
    </row>
    <row r="306" spans="1:2" x14ac:dyDescent="0.2">
      <c r="A306" s="3">
        <v>1.1312307589978401</v>
      </c>
      <c r="B306" s="3">
        <v>5</v>
      </c>
    </row>
    <row r="307" spans="1:2" x14ac:dyDescent="0.2">
      <c r="A307" s="3">
        <v>1.56274260499776</v>
      </c>
      <c r="B307" s="3">
        <v>5</v>
      </c>
    </row>
    <row r="308" spans="1:2" x14ac:dyDescent="0.2">
      <c r="A308" s="3">
        <v>1.80009489599979</v>
      </c>
      <c r="B308" s="3">
        <v>5</v>
      </c>
    </row>
    <row r="309" spans="1:2" x14ac:dyDescent="0.2">
      <c r="A309" s="3">
        <v>0.97749780400044906</v>
      </c>
      <c r="B309" s="3">
        <v>5</v>
      </c>
    </row>
    <row r="310" spans="1:2" x14ac:dyDescent="0.2">
      <c r="A310" s="3">
        <v>1.7482749650007401</v>
      </c>
      <c r="B310" s="3">
        <v>5</v>
      </c>
    </row>
    <row r="311" spans="1:2" x14ac:dyDescent="0.2">
      <c r="A311" s="3">
        <v>1.40304919799746</v>
      </c>
      <c r="B311" s="3">
        <v>5</v>
      </c>
    </row>
    <row r="312" spans="1:2" x14ac:dyDescent="0.2">
      <c r="A312" s="3">
        <v>1.4013223500005501</v>
      </c>
      <c r="B312" s="3">
        <v>5</v>
      </c>
    </row>
    <row r="313" spans="1:2" x14ac:dyDescent="0.2">
      <c r="A313" s="3">
        <v>0.88062027399791898</v>
      </c>
      <c r="B313" s="3">
        <v>5</v>
      </c>
    </row>
    <row r="314" spans="1:2" x14ac:dyDescent="0.2">
      <c r="A314" s="3">
        <v>1.04308137900079</v>
      </c>
      <c r="B314" s="3">
        <v>5</v>
      </c>
    </row>
    <row r="315" spans="1:2" x14ac:dyDescent="0.2">
      <c r="A315" s="3">
        <v>0.96138931699897501</v>
      </c>
      <c r="B315" s="3">
        <v>5</v>
      </c>
    </row>
    <row r="316" spans="1:2" x14ac:dyDescent="0.2">
      <c r="A316" s="3">
        <v>1.84783474299911</v>
      </c>
      <c r="B316" s="3">
        <v>5</v>
      </c>
    </row>
    <row r="317" spans="1:2" x14ac:dyDescent="0.2">
      <c r="A317" s="3">
        <v>1.33519833999889</v>
      </c>
      <c r="B317" s="3">
        <v>5</v>
      </c>
    </row>
    <row r="318" spans="1:2" x14ac:dyDescent="0.2">
      <c r="A318" s="3">
        <v>1.1457563379990401</v>
      </c>
      <c r="B318" s="3">
        <v>5</v>
      </c>
    </row>
    <row r="319" spans="1:2" x14ac:dyDescent="0.2">
      <c r="A319" s="3">
        <v>1.8875203789975701</v>
      </c>
      <c r="B319" s="3">
        <v>5</v>
      </c>
    </row>
    <row r="320" spans="1:2" x14ac:dyDescent="0.2">
      <c r="A320" s="3">
        <v>0.97639768899898605</v>
      </c>
      <c r="B320" s="3">
        <v>5</v>
      </c>
    </row>
    <row r="321" spans="1:2" x14ac:dyDescent="0.2">
      <c r="A321" s="3">
        <v>1.0884473829974</v>
      </c>
      <c r="B321" s="3">
        <v>5</v>
      </c>
    </row>
    <row r="322" spans="1:2" x14ac:dyDescent="0.2">
      <c r="A322" s="3">
        <v>1.79834364999987</v>
      </c>
      <c r="B322" s="3">
        <v>5</v>
      </c>
    </row>
    <row r="323" spans="1:2" x14ac:dyDescent="0.2">
      <c r="A323" s="3">
        <v>1.17638028000146</v>
      </c>
      <c r="B323" s="3">
        <v>5</v>
      </c>
    </row>
    <row r="324" spans="1:2" x14ac:dyDescent="0.2">
      <c r="A324" s="3">
        <v>1.8477710520019099</v>
      </c>
      <c r="B324" s="3">
        <v>5</v>
      </c>
    </row>
    <row r="325" spans="1:2" x14ac:dyDescent="0.2">
      <c r="A325" s="3">
        <v>1.5786143069999501</v>
      </c>
      <c r="B325" s="3">
        <v>5</v>
      </c>
    </row>
    <row r="326" spans="1:2" x14ac:dyDescent="0.2">
      <c r="A326" s="3">
        <v>1.3558319739968201</v>
      </c>
      <c r="B326" s="3">
        <v>5</v>
      </c>
    </row>
    <row r="327" spans="1:2" x14ac:dyDescent="0.2">
      <c r="A327" s="3">
        <v>1.5337154299995699</v>
      </c>
      <c r="B327" s="3">
        <v>5</v>
      </c>
    </row>
    <row r="328" spans="1:2" x14ac:dyDescent="0.2">
      <c r="A328" s="3">
        <v>1.40154322500166</v>
      </c>
      <c r="B328" s="3">
        <v>5</v>
      </c>
    </row>
    <row r="329" spans="1:2" x14ac:dyDescent="0.2">
      <c r="A329" s="3">
        <v>1.53065752799739</v>
      </c>
      <c r="B329" s="3">
        <v>5</v>
      </c>
    </row>
    <row r="330" spans="1:2" x14ac:dyDescent="0.2">
      <c r="A330" s="3">
        <v>1.70738617099777</v>
      </c>
      <c r="B330" s="3">
        <v>5</v>
      </c>
    </row>
    <row r="331" spans="1:2" x14ac:dyDescent="0.2">
      <c r="A331" s="3">
        <v>1.6903643530022201</v>
      </c>
      <c r="B331" s="3">
        <v>5</v>
      </c>
    </row>
    <row r="332" spans="1:2" x14ac:dyDescent="0.2">
      <c r="A332" s="3">
        <v>1.5390450160011799</v>
      </c>
      <c r="B332" s="3">
        <v>5</v>
      </c>
    </row>
    <row r="333" spans="1:2" x14ac:dyDescent="0.2">
      <c r="A333" s="3">
        <v>1.53152628700263</v>
      </c>
      <c r="B333" s="3">
        <v>5</v>
      </c>
    </row>
    <row r="334" spans="1:2" x14ac:dyDescent="0.2">
      <c r="A334" s="3">
        <v>1.3433187279988399</v>
      </c>
      <c r="B334" s="3">
        <v>5</v>
      </c>
    </row>
    <row r="335" spans="1:2" x14ac:dyDescent="0.2">
      <c r="A335" s="3">
        <v>1.4004514109983499</v>
      </c>
      <c r="B335" s="3">
        <v>5</v>
      </c>
    </row>
    <row r="336" spans="1:2" x14ac:dyDescent="0.2">
      <c r="A336" s="3">
        <v>1.3260506829974399</v>
      </c>
      <c r="B336" s="3">
        <v>5</v>
      </c>
    </row>
    <row r="337" spans="1:2" x14ac:dyDescent="0.2">
      <c r="A337" s="3">
        <v>1.64986808799949</v>
      </c>
      <c r="B337" s="3">
        <v>5</v>
      </c>
    </row>
    <row r="338" spans="1:2" x14ac:dyDescent="0.2">
      <c r="A338" s="3">
        <v>1.9083313810006</v>
      </c>
      <c r="B338" s="3">
        <v>5</v>
      </c>
    </row>
    <row r="339" spans="1:2" x14ac:dyDescent="0.2">
      <c r="A339" s="3">
        <v>1.56083515499994</v>
      </c>
      <c r="B339" s="3">
        <v>5</v>
      </c>
    </row>
    <row r="340" spans="1:2" x14ac:dyDescent="0.2">
      <c r="A340" s="3">
        <v>1.5358595639991099</v>
      </c>
      <c r="B340" s="3">
        <v>5</v>
      </c>
    </row>
    <row r="341" spans="1:2" x14ac:dyDescent="0.2">
      <c r="A341" s="3">
        <v>1.3594882289980801</v>
      </c>
      <c r="B341" s="3">
        <v>5</v>
      </c>
    </row>
    <row r="342" spans="1:2" x14ac:dyDescent="0.2">
      <c r="A342" s="3">
        <v>0.74176517899832095</v>
      </c>
      <c r="B342" s="3">
        <v>5</v>
      </c>
    </row>
    <row r="343" spans="1:2" x14ac:dyDescent="0.2">
      <c r="A343" s="3">
        <v>2.13194624599782</v>
      </c>
      <c r="B343" s="3">
        <v>5</v>
      </c>
    </row>
    <row r="344" spans="1:2" x14ac:dyDescent="0.2">
      <c r="A344" s="3">
        <v>1.35601581300215</v>
      </c>
      <c r="B344" s="3">
        <v>5</v>
      </c>
    </row>
    <row r="345" spans="1:2" x14ac:dyDescent="0.2">
      <c r="A345" s="3">
        <v>1.1091507880009801</v>
      </c>
      <c r="B345" s="3">
        <v>5</v>
      </c>
    </row>
    <row r="346" spans="1:2" x14ac:dyDescent="0.2">
      <c r="A346" s="3">
        <v>1.09711691800112</v>
      </c>
      <c r="B346" s="3">
        <v>5</v>
      </c>
    </row>
    <row r="347" spans="1:2" x14ac:dyDescent="0.2">
      <c r="A347" s="3">
        <v>1.0124913010004</v>
      </c>
      <c r="B347" s="3">
        <v>5</v>
      </c>
    </row>
    <row r="348" spans="1:2" x14ac:dyDescent="0.2">
      <c r="A348" s="3">
        <v>1.3446015629997401</v>
      </c>
      <c r="B348" s="3">
        <v>5</v>
      </c>
    </row>
    <row r="349" spans="1:2" x14ac:dyDescent="0.2">
      <c r="A349" s="3">
        <v>0.88335715199718801</v>
      </c>
      <c r="B349" s="3">
        <v>5</v>
      </c>
    </row>
    <row r="350" spans="1:2" x14ac:dyDescent="0.2">
      <c r="A350" s="3">
        <v>1.3936646660004</v>
      </c>
      <c r="B350" s="3">
        <v>5</v>
      </c>
    </row>
    <row r="351" spans="1:2" x14ac:dyDescent="0.2">
      <c r="A351" s="3">
        <v>1.81368673699762</v>
      </c>
      <c r="B351" s="3">
        <v>5</v>
      </c>
    </row>
    <row r="352" spans="1:2" x14ac:dyDescent="0.2">
      <c r="A352" s="3">
        <v>1.4151725919982701</v>
      </c>
      <c r="B352" s="3">
        <v>5</v>
      </c>
    </row>
    <row r="353" spans="1:2" x14ac:dyDescent="0.2">
      <c r="A353" s="3">
        <v>0.94049193899991201</v>
      </c>
      <c r="B353" s="3">
        <v>5</v>
      </c>
    </row>
    <row r="354" spans="1:2" x14ac:dyDescent="0.2">
      <c r="A354" s="3">
        <v>1.4141794690003699</v>
      </c>
      <c r="B354" s="3">
        <v>5</v>
      </c>
    </row>
    <row r="355" spans="1:2" x14ac:dyDescent="0.2">
      <c r="A355" s="3">
        <v>0.92876342099771103</v>
      </c>
      <c r="B355" s="3">
        <v>5</v>
      </c>
    </row>
    <row r="356" spans="1:2" x14ac:dyDescent="0.2">
      <c r="A356" s="3">
        <v>1.31500820899964</v>
      </c>
      <c r="B356" s="3">
        <v>5</v>
      </c>
    </row>
    <row r="357" spans="1:2" x14ac:dyDescent="0.2">
      <c r="A357" s="3">
        <v>1.3711792110006999</v>
      </c>
      <c r="B357" s="3">
        <v>5</v>
      </c>
    </row>
    <row r="358" spans="1:2" x14ac:dyDescent="0.2">
      <c r="A358" s="3">
        <v>1.48497267300263</v>
      </c>
      <c r="B358" s="3">
        <v>5</v>
      </c>
    </row>
    <row r="359" spans="1:2" x14ac:dyDescent="0.2">
      <c r="A359" s="3">
        <v>1.4690526250014899</v>
      </c>
      <c r="B359" s="3">
        <v>5</v>
      </c>
    </row>
    <row r="360" spans="1:2" x14ac:dyDescent="0.2">
      <c r="A360" s="3">
        <v>1.3324258559987301</v>
      </c>
      <c r="B360" s="3">
        <v>5</v>
      </c>
    </row>
    <row r="361" spans="1:2" x14ac:dyDescent="0.2">
      <c r="A361" s="3">
        <v>1.60356156200214</v>
      </c>
      <c r="B361" s="3">
        <v>5</v>
      </c>
    </row>
    <row r="362" spans="1:2" x14ac:dyDescent="0.2">
      <c r="A362" s="3">
        <v>1.4580729650006099</v>
      </c>
      <c r="B362" s="3">
        <v>5</v>
      </c>
    </row>
    <row r="363" spans="1:2" x14ac:dyDescent="0.2">
      <c r="A363" s="3">
        <v>1.05796952700256</v>
      </c>
      <c r="B363" s="3">
        <v>5</v>
      </c>
    </row>
    <row r="364" spans="1:2" x14ac:dyDescent="0.2">
      <c r="A364" s="3">
        <v>1.05832317599924</v>
      </c>
      <c r="B364" s="3">
        <v>5</v>
      </c>
    </row>
    <row r="365" spans="1:2" x14ac:dyDescent="0.2">
      <c r="A365" s="3">
        <v>1.35363086500001</v>
      </c>
      <c r="B365" s="3">
        <v>5</v>
      </c>
    </row>
    <row r="366" spans="1:2" x14ac:dyDescent="0.2">
      <c r="A366" s="3">
        <v>1.7220572499972999</v>
      </c>
      <c r="B366" s="3">
        <v>5</v>
      </c>
    </row>
    <row r="367" spans="1:2" x14ac:dyDescent="0.2">
      <c r="A367" s="3">
        <v>1.3509108590005701</v>
      </c>
      <c r="B367" s="3">
        <v>5</v>
      </c>
    </row>
    <row r="368" spans="1:2" x14ac:dyDescent="0.2">
      <c r="A368" s="3">
        <v>2.57663337600024</v>
      </c>
      <c r="B368" s="3">
        <v>5</v>
      </c>
    </row>
    <row r="369" spans="1:2" x14ac:dyDescent="0.2">
      <c r="A369" s="3">
        <v>2.1416102160001098</v>
      </c>
      <c r="B369" s="3">
        <v>5</v>
      </c>
    </row>
    <row r="370" spans="1:2" x14ac:dyDescent="0.2">
      <c r="A370" s="3">
        <v>1.05334432000017</v>
      </c>
      <c r="B370" s="3">
        <v>5</v>
      </c>
    </row>
    <row r="371" spans="1:2" x14ac:dyDescent="0.2">
      <c r="A371" s="3">
        <v>2.0292372000003498</v>
      </c>
      <c r="B371" s="3">
        <v>5</v>
      </c>
    </row>
    <row r="372" spans="1:2" x14ac:dyDescent="0.2">
      <c r="A372" s="3">
        <v>0.90655754700128399</v>
      </c>
      <c r="B372" s="3">
        <v>5</v>
      </c>
    </row>
    <row r="373" spans="1:2" x14ac:dyDescent="0.2">
      <c r="A373" s="3">
        <v>1.65370654599973</v>
      </c>
      <c r="B373" s="3">
        <v>5</v>
      </c>
    </row>
    <row r="374" spans="1:2" x14ac:dyDescent="0.2">
      <c r="A374" s="3">
        <v>1.2809409000001299</v>
      </c>
      <c r="B374" s="3">
        <v>5</v>
      </c>
    </row>
    <row r="375" spans="1:2" x14ac:dyDescent="0.2">
      <c r="A375" s="3">
        <v>1.7528272570016199</v>
      </c>
      <c r="B375" s="3">
        <v>5</v>
      </c>
    </row>
    <row r="376" spans="1:2" x14ac:dyDescent="0.2">
      <c r="A376" s="3">
        <v>1.3194188029992799</v>
      </c>
      <c r="B376" s="3">
        <v>5</v>
      </c>
    </row>
    <row r="377" spans="1:2" x14ac:dyDescent="0.2">
      <c r="A377" s="3">
        <v>1.0924485169998599</v>
      </c>
      <c r="B377" s="3">
        <v>5</v>
      </c>
    </row>
    <row r="378" spans="1:2" x14ac:dyDescent="0.2">
      <c r="A378" s="3">
        <v>2.5243428879984999</v>
      </c>
      <c r="B378" s="3">
        <v>5</v>
      </c>
    </row>
    <row r="379" spans="1:2" x14ac:dyDescent="0.2">
      <c r="A379" s="3">
        <v>1.2942011769991899</v>
      </c>
      <c r="B379" s="3">
        <v>5</v>
      </c>
    </row>
    <row r="380" spans="1:2" x14ac:dyDescent="0.2">
      <c r="A380" s="3">
        <v>1.2695662689984599</v>
      </c>
      <c r="B380" s="3">
        <v>5</v>
      </c>
    </row>
    <row r="381" spans="1:2" x14ac:dyDescent="0.2">
      <c r="A381" s="3">
        <v>1.41386989199963</v>
      </c>
      <c r="B381" s="3">
        <v>5</v>
      </c>
    </row>
    <row r="382" spans="1:2" x14ac:dyDescent="0.2">
      <c r="A382" s="3">
        <v>1.64993086200047</v>
      </c>
      <c r="B382" s="3">
        <v>5</v>
      </c>
    </row>
    <row r="383" spans="1:2" x14ac:dyDescent="0.2">
      <c r="A383" s="3">
        <v>1.0237761259995699</v>
      </c>
      <c r="B383" s="3">
        <v>5</v>
      </c>
    </row>
    <row r="384" spans="1:2" x14ac:dyDescent="0.2">
      <c r="A384" s="3">
        <v>1.3345893350015099</v>
      </c>
      <c r="B384" s="3">
        <v>5</v>
      </c>
    </row>
    <row r="385" spans="1:2" x14ac:dyDescent="0.2">
      <c r="A385" s="3">
        <v>1.1170304940023901</v>
      </c>
      <c r="B385" s="3">
        <v>5</v>
      </c>
    </row>
    <row r="386" spans="1:2" x14ac:dyDescent="0.2">
      <c r="A386" s="3">
        <v>1.2471934249988399</v>
      </c>
      <c r="B386" s="3">
        <v>5</v>
      </c>
    </row>
    <row r="387" spans="1:2" x14ac:dyDescent="0.2">
      <c r="A387" s="3">
        <v>1.3060080709983499</v>
      </c>
      <c r="B387" s="3">
        <v>5</v>
      </c>
    </row>
    <row r="388" spans="1:2" x14ac:dyDescent="0.2">
      <c r="A388" s="3">
        <v>1.1568233090001701</v>
      </c>
      <c r="B388" s="3">
        <v>5</v>
      </c>
    </row>
    <row r="389" spans="1:2" x14ac:dyDescent="0.2">
      <c r="A389" s="3">
        <v>1.38093362699873</v>
      </c>
      <c r="B389" s="3">
        <v>5</v>
      </c>
    </row>
    <row r="390" spans="1:2" x14ac:dyDescent="0.2">
      <c r="A390" s="3">
        <v>1.2308351829997199</v>
      </c>
      <c r="B390" s="3">
        <v>5</v>
      </c>
    </row>
    <row r="391" spans="1:2" x14ac:dyDescent="0.2">
      <c r="A391" s="3">
        <v>1.1946885399993299</v>
      </c>
      <c r="B391" s="3">
        <v>5</v>
      </c>
    </row>
    <row r="392" spans="1:2" x14ac:dyDescent="0.2">
      <c r="A392" s="3">
        <v>1.4692452019990001</v>
      </c>
      <c r="B392" s="3">
        <v>5</v>
      </c>
    </row>
    <row r="393" spans="1:2" x14ac:dyDescent="0.2">
      <c r="A393" s="3">
        <v>2.1671705150001799</v>
      </c>
      <c r="B393" s="3">
        <v>10</v>
      </c>
    </row>
    <row r="394" spans="1:2" x14ac:dyDescent="0.2">
      <c r="A394" s="3">
        <v>1.72280864900312</v>
      </c>
      <c r="B394" s="3">
        <v>10</v>
      </c>
    </row>
    <row r="395" spans="1:2" x14ac:dyDescent="0.2">
      <c r="A395" s="3">
        <v>3.2898662750012502</v>
      </c>
      <c r="B395" s="3">
        <v>10</v>
      </c>
    </row>
    <row r="396" spans="1:2" x14ac:dyDescent="0.2">
      <c r="A396" s="3">
        <v>2.5755578320022301</v>
      </c>
      <c r="B396" s="3">
        <v>10</v>
      </c>
    </row>
    <row r="397" spans="1:2" x14ac:dyDescent="0.2">
      <c r="A397" s="3">
        <v>1.5859401029993001</v>
      </c>
      <c r="B397" s="3">
        <v>10</v>
      </c>
    </row>
    <row r="398" spans="1:2" x14ac:dyDescent="0.2">
      <c r="A398" s="3">
        <v>1.66249431699907</v>
      </c>
      <c r="B398" s="3">
        <v>10</v>
      </c>
    </row>
    <row r="399" spans="1:2" x14ac:dyDescent="0.2">
      <c r="A399" s="3">
        <v>1.7362276380008499</v>
      </c>
      <c r="B399" s="3">
        <v>10</v>
      </c>
    </row>
    <row r="400" spans="1:2" x14ac:dyDescent="0.2">
      <c r="A400" s="3">
        <v>1.6282392160028301</v>
      </c>
      <c r="B400" s="3">
        <v>10</v>
      </c>
    </row>
    <row r="401" spans="1:2" x14ac:dyDescent="0.2">
      <c r="A401" s="3">
        <v>1.28111808299945</v>
      </c>
      <c r="B401" s="3">
        <v>10</v>
      </c>
    </row>
    <row r="402" spans="1:2" x14ac:dyDescent="0.2">
      <c r="A402" s="3">
        <v>1.1787101349982501</v>
      </c>
      <c r="B402" s="3">
        <v>10</v>
      </c>
    </row>
    <row r="403" spans="1:2" x14ac:dyDescent="0.2">
      <c r="A403" s="3">
        <v>6.9272288749998499</v>
      </c>
      <c r="B403" s="3">
        <v>10</v>
      </c>
    </row>
    <row r="404" spans="1:2" x14ac:dyDescent="0.2">
      <c r="A404" s="3">
        <v>2.12602114800029</v>
      </c>
      <c r="B404" s="3">
        <v>10</v>
      </c>
    </row>
    <row r="405" spans="1:2" x14ac:dyDescent="0.2">
      <c r="A405" s="3">
        <v>1.1021932139992701</v>
      </c>
      <c r="B405" s="3">
        <v>10</v>
      </c>
    </row>
    <row r="406" spans="1:2" x14ac:dyDescent="0.2">
      <c r="A406" s="3">
        <v>1.6479018439968001</v>
      </c>
      <c r="B406" s="3">
        <v>10</v>
      </c>
    </row>
    <row r="407" spans="1:2" x14ac:dyDescent="0.2">
      <c r="A407" s="3">
        <v>5.6930019899991704</v>
      </c>
      <c r="B407" s="3">
        <v>10</v>
      </c>
    </row>
    <row r="408" spans="1:2" x14ac:dyDescent="0.2">
      <c r="A408" s="3">
        <v>1.79484657400098</v>
      </c>
      <c r="B408" s="3">
        <v>10</v>
      </c>
    </row>
    <row r="409" spans="1:2" x14ac:dyDescent="0.2">
      <c r="A409" s="3">
        <v>1.6404234049987201</v>
      </c>
      <c r="B409" s="3">
        <v>10</v>
      </c>
    </row>
    <row r="410" spans="1:2" x14ac:dyDescent="0.2">
      <c r="A410" s="3">
        <v>1.50851631700061</v>
      </c>
      <c r="B410" s="3">
        <v>10</v>
      </c>
    </row>
    <row r="411" spans="1:2" x14ac:dyDescent="0.2">
      <c r="A411" s="3">
        <v>1.20693718300026</v>
      </c>
      <c r="B411" s="3">
        <v>10</v>
      </c>
    </row>
    <row r="412" spans="1:2" x14ac:dyDescent="0.2">
      <c r="A412" s="3">
        <v>1.1877514359985</v>
      </c>
      <c r="B412" s="3">
        <v>10</v>
      </c>
    </row>
    <row r="413" spans="1:2" x14ac:dyDescent="0.2">
      <c r="A413" s="3">
        <v>2.0440122120016802</v>
      </c>
      <c r="B413" s="3">
        <v>10</v>
      </c>
    </row>
    <row r="414" spans="1:2" x14ac:dyDescent="0.2">
      <c r="A414" s="3">
        <v>2.953559597001</v>
      </c>
      <c r="B414" s="3">
        <v>10</v>
      </c>
    </row>
    <row r="415" spans="1:2" x14ac:dyDescent="0.2">
      <c r="A415" s="3">
        <v>1.70904395099933</v>
      </c>
      <c r="B415" s="3">
        <v>10</v>
      </c>
    </row>
    <row r="416" spans="1:2" x14ac:dyDescent="0.2">
      <c r="A416" s="3">
        <v>1.9199026360001801</v>
      </c>
      <c r="B416" s="3">
        <v>10</v>
      </c>
    </row>
    <row r="417" spans="1:2" x14ac:dyDescent="0.2">
      <c r="A417" s="3">
        <v>1.6126808340013601</v>
      </c>
      <c r="B417" s="3">
        <v>10</v>
      </c>
    </row>
    <row r="418" spans="1:2" x14ac:dyDescent="0.2">
      <c r="A418" s="3">
        <v>1.053734238998</v>
      </c>
      <c r="B418" s="3">
        <v>10</v>
      </c>
    </row>
    <row r="419" spans="1:2" x14ac:dyDescent="0.2">
      <c r="A419" s="3">
        <v>2.0552868230006398</v>
      </c>
      <c r="B419" s="3">
        <v>10</v>
      </c>
    </row>
    <row r="420" spans="1:2" x14ac:dyDescent="0.2">
      <c r="A420" s="3">
        <v>1.30531746599808</v>
      </c>
      <c r="B420" s="3">
        <v>10</v>
      </c>
    </row>
    <row r="421" spans="1:2" x14ac:dyDescent="0.2">
      <c r="A421" s="3">
        <v>4.3177278619987103</v>
      </c>
      <c r="B421" s="3">
        <v>10</v>
      </c>
    </row>
    <row r="422" spans="1:2" x14ac:dyDescent="0.2">
      <c r="A422" s="3">
        <v>1.17014852699867</v>
      </c>
      <c r="B422" s="3">
        <v>10</v>
      </c>
    </row>
    <row r="423" spans="1:2" x14ac:dyDescent="0.2">
      <c r="A423" s="3">
        <v>1.2388960909993301</v>
      </c>
      <c r="B423" s="3">
        <v>10</v>
      </c>
    </row>
    <row r="424" spans="1:2" x14ac:dyDescent="0.2">
      <c r="A424" s="3">
        <v>0.98421040099856305</v>
      </c>
      <c r="B424" s="3">
        <v>10</v>
      </c>
    </row>
    <row r="425" spans="1:2" x14ac:dyDescent="0.2">
      <c r="A425" s="3">
        <v>1.5095399210003899</v>
      </c>
      <c r="B425" s="3">
        <v>10</v>
      </c>
    </row>
    <row r="426" spans="1:2" x14ac:dyDescent="0.2">
      <c r="A426" s="3">
        <v>1.4234078050030801</v>
      </c>
      <c r="B426" s="3">
        <v>10</v>
      </c>
    </row>
    <row r="427" spans="1:2" x14ac:dyDescent="0.2">
      <c r="A427" s="3">
        <v>1.62269635399934</v>
      </c>
      <c r="B427" s="3">
        <v>10</v>
      </c>
    </row>
    <row r="428" spans="1:2" x14ac:dyDescent="0.2">
      <c r="A428" s="3">
        <v>2.15022191399839</v>
      </c>
      <c r="B428" s="3">
        <v>10</v>
      </c>
    </row>
    <row r="429" spans="1:2" x14ac:dyDescent="0.2">
      <c r="A429" s="3">
        <v>2.33549738999863</v>
      </c>
      <c r="B429" s="3">
        <v>10</v>
      </c>
    </row>
    <row r="430" spans="1:2" x14ac:dyDescent="0.2">
      <c r="A430" s="3">
        <v>1.6554654349965801</v>
      </c>
      <c r="B430" s="3">
        <v>10</v>
      </c>
    </row>
    <row r="431" spans="1:2" x14ac:dyDescent="0.2">
      <c r="A431" s="3">
        <v>1.39429186199777</v>
      </c>
      <c r="B431" s="3">
        <v>10</v>
      </c>
    </row>
    <row r="432" spans="1:2" x14ac:dyDescent="0.2">
      <c r="A432" s="3">
        <v>1.49780132199884</v>
      </c>
      <c r="B432" s="3">
        <v>10</v>
      </c>
    </row>
    <row r="433" spans="1:2" x14ac:dyDescent="0.2">
      <c r="A433" s="3">
        <v>1.5622312829982501</v>
      </c>
      <c r="B433" s="3">
        <v>10</v>
      </c>
    </row>
    <row r="434" spans="1:2" x14ac:dyDescent="0.2">
      <c r="A434" s="3">
        <v>1.41992249000031</v>
      </c>
      <c r="B434" s="3">
        <v>10</v>
      </c>
    </row>
    <row r="435" spans="1:2" x14ac:dyDescent="0.2">
      <c r="A435" s="3">
        <v>1.7831877300013701</v>
      </c>
      <c r="B435" s="3">
        <v>10</v>
      </c>
    </row>
    <row r="436" spans="1:2" x14ac:dyDescent="0.2">
      <c r="A436" s="3">
        <v>1.6260905119997899</v>
      </c>
      <c r="B436" s="3">
        <v>10</v>
      </c>
    </row>
    <row r="437" spans="1:2" x14ac:dyDescent="0.2">
      <c r="A437" s="3">
        <v>1.0696018999988099</v>
      </c>
      <c r="B437" s="3">
        <v>10</v>
      </c>
    </row>
    <row r="438" spans="1:2" x14ac:dyDescent="0.2">
      <c r="A438" s="3">
        <v>1.45788356000048</v>
      </c>
      <c r="B438" s="3">
        <v>10</v>
      </c>
    </row>
    <row r="439" spans="1:2" x14ac:dyDescent="0.2">
      <c r="A439" s="3">
        <v>1.8162856220005701</v>
      </c>
      <c r="B439" s="3">
        <v>10</v>
      </c>
    </row>
    <row r="440" spans="1:2" x14ac:dyDescent="0.2">
      <c r="A440" s="3">
        <v>1.25334983900029</v>
      </c>
      <c r="B440" s="3">
        <v>10</v>
      </c>
    </row>
    <row r="441" spans="1:2" x14ac:dyDescent="0.2">
      <c r="A441" s="3">
        <v>1.9822467539997799</v>
      </c>
      <c r="B441" s="3">
        <v>10</v>
      </c>
    </row>
    <row r="442" spans="1:2" x14ac:dyDescent="0.2">
      <c r="A442" s="3">
        <v>2.0048249120009101</v>
      </c>
      <c r="B442" s="3">
        <v>10</v>
      </c>
    </row>
    <row r="443" spans="1:2" x14ac:dyDescent="0.2">
      <c r="A443" s="3">
        <v>1.5226217369999999</v>
      </c>
      <c r="B443" s="3">
        <v>10</v>
      </c>
    </row>
    <row r="444" spans="1:2" x14ac:dyDescent="0.2">
      <c r="A444" s="3">
        <v>1.8995829209998101</v>
      </c>
      <c r="B444" s="3">
        <v>10</v>
      </c>
    </row>
    <row r="445" spans="1:2" x14ac:dyDescent="0.2">
      <c r="A445" s="3">
        <v>1.35417516899906</v>
      </c>
      <c r="B445" s="3">
        <v>10</v>
      </c>
    </row>
    <row r="446" spans="1:2" x14ac:dyDescent="0.2">
      <c r="A446" s="3">
        <v>1.1582337450017799</v>
      </c>
      <c r="B446" s="3">
        <v>10</v>
      </c>
    </row>
    <row r="447" spans="1:2" x14ac:dyDescent="0.2">
      <c r="A447" s="3">
        <v>1.02909639999779</v>
      </c>
      <c r="B447" s="3">
        <v>10</v>
      </c>
    </row>
    <row r="448" spans="1:2" x14ac:dyDescent="0.2">
      <c r="A448" s="3">
        <v>1.7609439610023401</v>
      </c>
      <c r="B448" s="3">
        <v>10</v>
      </c>
    </row>
    <row r="449" spans="1:2" x14ac:dyDescent="0.2">
      <c r="A449" s="3">
        <v>1.6738724269998699</v>
      </c>
      <c r="B449" s="3">
        <v>10</v>
      </c>
    </row>
    <row r="450" spans="1:2" x14ac:dyDescent="0.2">
      <c r="A450" s="3">
        <v>1.23273093900206</v>
      </c>
      <c r="B450" s="3">
        <v>10</v>
      </c>
    </row>
    <row r="451" spans="1:2" x14ac:dyDescent="0.2">
      <c r="A451" s="3">
        <v>1.97936948699862</v>
      </c>
      <c r="B451" s="3">
        <v>10</v>
      </c>
    </row>
    <row r="452" spans="1:2" x14ac:dyDescent="0.2">
      <c r="A452" s="3">
        <v>2.3546324439994302</v>
      </c>
      <c r="B452" s="3">
        <v>10</v>
      </c>
    </row>
    <row r="453" spans="1:2" x14ac:dyDescent="0.2">
      <c r="A453" s="3">
        <v>1.4567213650007</v>
      </c>
      <c r="B453" s="3">
        <v>10</v>
      </c>
    </row>
    <row r="454" spans="1:2" x14ac:dyDescent="0.2">
      <c r="A454" s="3">
        <v>1.1414187890004499</v>
      </c>
      <c r="B454" s="3">
        <v>10</v>
      </c>
    </row>
    <row r="455" spans="1:2" x14ac:dyDescent="0.2">
      <c r="A455" s="3">
        <v>2.0092033289984101</v>
      </c>
      <c r="B455" s="3">
        <v>10</v>
      </c>
    </row>
    <row r="456" spans="1:2" x14ac:dyDescent="0.2">
      <c r="A456" s="3">
        <v>1.4623284170011099</v>
      </c>
      <c r="B456" s="3">
        <v>10</v>
      </c>
    </row>
    <row r="457" spans="1:2" x14ac:dyDescent="0.2">
      <c r="A457" s="3">
        <v>1.17326766399855</v>
      </c>
      <c r="B457" s="3">
        <v>10</v>
      </c>
    </row>
    <row r="458" spans="1:2" x14ac:dyDescent="0.2">
      <c r="A458" s="3">
        <v>1.9020683599992401</v>
      </c>
      <c r="B458" s="3">
        <v>10</v>
      </c>
    </row>
    <row r="459" spans="1:2" x14ac:dyDescent="0.2">
      <c r="A459" s="3">
        <v>1.9080539240021599</v>
      </c>
      <c r="B459" s="3">
        <v>10</v>
      </c>
    </row>
    <row r="460" spans="1:2" x14ac:dyDescent="0.2">
      <c r="A460" s="3">
        <v>1.60780101000273</v>
      </c>
      <c r="B460" s="3">
        <v>10</v>
      </c>
    </row>
    <row r="461" spans="1:2" x14ac:dyDescent="0.2">
      <c r="A461" s="3">
        <v>1.21368900300149</v>
      </c>
      <c r="B461" s="3">
        <v>10</v>
      </c>
    </row>
    <row r="462" spans="1:2" x14ac:dyDescent="0.2">
      <c r="A462" s="3">
        <v>1.2301779939989499</v>
      </c>
      <c r="B462" s="3">
        <v>10</v>
      </c>
    </row>
    <row r="463" spans="1:2" x14ac:dyDescent="0.2">
      <c r="A463" s="3">
        <v>2.2754938180005402</v>
      </c>
      <c r="B463" s="3">
        <v>10</v>
      </c>
    </row>
    <row r="464" spans="1:2" x14ac:dyDescent="0.2">
      <c r="A464" s="3">
        <v>1.0032481579983099</v>
      </c>
      <c r="B464" s="3">
        <v>10</v>
      </c>
    </row>
    <row r="465" spans="1:2" x14ac:dyDescent="0.2">
      <c r="A465" s="3">
        <v>1.45681557699936</v>
      </c>
      <c r="B465" s="3">
        <v>10</v>
      </c>
    </row>
    <row r="466" spans="1:2" x14ac:dyDescent="0.2">
      <c r="A466" s="3">
        <v>1.59143581600073</v>
      </c>
      <c r="B466" s="3">
        <v>10</v>
      </c>
    </row>
    <row r="467" spans="1:2" x14ac:dyDescent="0.2">
      <c r="A467" s="3">
        <v>2.0236552819987899</v>
      </c>
      <c r="B467" s="3">
        <v>10</v>
      </c>
    </row>
    <row r="468" spans="1:2" x14ac:dyDescent="0.2">
      <c r="A468" s="3">
        <v>1.6976999489997899</v>
      </c>
      <c r="B468" s="3">
        <v>10</v>
      </c>
    </row>
    <row r="469" spans="1:2" x14ac:dyDescent="0.2">
      <c r="A469" s="3">
        <v>1.08720035200167</v>
      </c>
      <c r="B469" s="3">
        <v>10</v>
      </c>
    </row>
    <row r="470" spans="1:2" x14ac:dyDescent="0.2">
      <c r="A470" s="3">
        <v>1.2660595380002599</v>
      </c>
      <c r="B470" s="3">
        <v>10</v>
      </c>
    </row>
    <row r="471" spans="1:2" x14ac:dyDescent="0.2">
      <c r="A471" s="3">
        <v>1.60893158099861</v>
      </c>
      <c r="B471" s="3">
        <v>10</v>
      </c>
    </row>
    <row r="472" spans="1:2" x14ac:dyDescent="0.2">
      <c r="A472" s="3">
        <v>2.3574135019989599</v>
      </c>
      <c r="B472" s="3">
        <v>10</v>
      </c>
    </row>
    <row r="473" spans="1:2" x14ac:dyDescent="0.2">
      <c r="A473" s="3">
        <v>1.31127872300203</v>
      </c>
      <c r="B473" s="3">
        <v>10</v>
      </c>
    </row>
    <row r="474" spans="1:2" x14ac:dyDescent="0.2">
      <c r="A474" s="3">
        <v>1.3381865459996301</v>
      </c>
      <c r="B474" s="3">
        <v>10</v>
      </c>
    </row>
    <row r="475" spans="1:2" x14ac:dyDescent="0.2">
      <c r="A475" s="3">
        <v>1.18565080899861</v>
      </c>
      <c r="B475" s="3">
        <v>10</v>
      </c>
    </row>
    <row r="476" spans="1:2" x14ac:dyDescent="0.2">
      <c r="A476" s="3">
        <v>1.69088461800129</v>
      </c>
      <c r="B476" s="3">
        <v>10</v>
      </c>
    </row>
    <row r="477" spans="1:2" x14ac:dyDescent="0.2">
      <c r="A477" s="3">
        <v>2.9785974939986701</v>
      </c>
      <c r="B477" s="3">
        <v>10</v>
      </c>
    </row>
    <row r="478" spans="1:2" x14ac:dyDescent="0.2">
      <c r="A478" s="3">
        <v>2.3507224919994698</v>
      </c>
      <c r="B478" s="3">
        <v>10</v>
      </c>
    </row>
    <row r="479" spans="1:2" x14ac:dyDescent="0.2">
      <c r="A479" s="3">
        <v>1.73676902300212</v>
      </c>
      <c r="B479" s="3">
        <v>10</v>
      </c>
    </row>
    <row r="480" spans="1:2" x14ac:dyDescent="0.2">
      <c r="A480" s="3">
        <v>1.6342249059998699</v>
      </c>
      <c r="B480" s="3">
        <v>10</v>
      </c>
    </row>
    <row r="481" spans="1:2" x14ac:dyDescent="0.2">
      <c r="A481" s="3">
        <v>1.6664903390010199</v>
      </c>
      <c r="B481" s="3">
        <v>10</v>
      </c>
    </row>
    <row r="482" spans="1:2" x14ac:dyDescent="0.2">
      <c r="A482" s="3">
        <v>1.0367948329985599</v>
      </c>
      <c r="B482" s="3">
        <v>10</v>
      </c>
    </row>
    <row r="483" spans="1:2" x14ac:dyDescent="0.2">
      <c r="A483" s="3">
        <v>1.6127928050009299</v>
      </c>
      <c r="B483" s="3">
        <v>10</v>
      </c>
    </row>
    <row r="484" spans="1:2" x14ac:dyDescent="0.2">
      <c r="A484" s="3">
        <v>1.2415208650017999</v>
      </c>
      <c r="B484" s="3">
        <v>10</v>
      </c>
    </row>
    <row r="485" spans="1:2" x14ac:dyDescent="0.2">
      <c r="A485" s="3">
        <v>1.08359193000069</v>
      </c>
      <c r="B485" s="3">
        <v>10</v>
      </c>
    </row>
    <row r="486" spans="1:2" x14ac:dyDescent="0.2">
      <c r="A486" s="3">
        <v>2.0227577959994898</v>
      </c>
      <c r="B486" s="3">
        <v>10</v>
      </c>
    </row>
    <row r="487" spans="1:2" x14ac:dyDescent="0.2">
      <c r="A487" s="3">
        <v>2.5497327289995102</v>
      </c>
      <c r="B487" s="3">
        <v>10</v>
      </c>
    </row>
    <row r="488" spans="1:2" x14ac:dyDescent="0.2">
      <c r="A488" s="3">
        <v>3.7032538829989701</v>
      </c>
      <c r="B488" s="3">
        <v>10</v>
      </c>
    </row>
    <row r="489" spans="1:2" x14ac:dyDescent="0.2">
      <c r="A489" s="3">
        <v>2.1753468000024401</v>
      </c>
      <c r="B489" s="3">
        <v>10</v>
      </c>
    </row>
    <row r="490" spans="1:2" x14ac:dyDescent="0.2">
      <c r="A490" s="3">
        <v>2.3501305299978399</v>
      </c>
      <c r="B490" s="3">
        <v>10</v>
      </c>
    </row>
    <row r="491" spans="1:2" x14ac:dyDescent="0.2">
      <c r="A491" s="3">
        <v>2.3702356680005301</v>
      </c>
      <c r="B491" s="3">
        <v>10</v>
      </c>
    </row>
    <row r="492" spans="1:2" x14ac:dyDescent="0.2">
      <c r="A492" s="3">
        <v>1.5614256020016899</v>
      </c>
      <c r="B492" s="3">
        <v>10</v>
      </c>
    </row>
    <row r="493" spans="1:2" x14ac:dyDescent="0.2">
      <c r="A493" s="3">
        <v>1.9613913270004499</v>
      </c>
      <c r="B493" s="3">
        <v>10</v>
      </c>
    </row>
    <row r="494" spans="1:2" x14ac:dyDescent="0.2">
      <c r="A494" s="3">
        <v>2.0552751029972498</v>
      </c>
      <c r="B494" s="3">
        <v>10</v>
      </c>
    </row>
    <row r="495" spans="1:2" x14ac:dyDescent="0.2">
      <c r="A495" s="3">
        <v>2.23496415099725</v>
      </c>
      <c r="B495" s="3">
        <v>10</v>
      </c>
    </row>
    <row r="496" spans="1:2" x14ac:dyDescent="0.2">
      <c r="A496" s="3">
        <v>1.29162694999831</v>
      </c>
      <c r="B496" s="3">
        <v>10</v>
      </c>
    </row>
    <row r="497" spans="1:2" x14ac:dyDescent="0.2">
      <c r="A497" s="3">
        <v>2.1513419100010598</v>
      </c>
      <c r="B497" s="3">
        <v>10</v>
      </c>
    </row>
    <row r="498" spans="1:2" x14ac:dyDescent="0.2">
      <c r="A498" s="3">
        <v>1.6837239229971599</v>
      </c>
      <c r="B498" s="3">
        <v>10</v>
      </c>
    </row>
    <row r="499" spans="1:2" x14ac:dyDescent="0.2">
      <c r="A499" s="3">
        <v>1.5061596989980801</v>
      </c>
      <c r="B499" s="3">
        <v>10</v>
      </c>
    </row>
    <row r="500" spans="1:2" x14ac:dyDescent="0.2">
      <c r="A500" s="3">
        <v>1.60968727900035</v>
      </c>
      <c r="B500" s="3">
        <v>10</v>
      </c>
    </row>
    <row r="501" spans="1:2" x14ac:dyDescent="0.2">
      <c r="A501" s="3">
        <v>1.87431900999945</v>
      </c>
      <c r="B501" s="3">
        <v>10</v>
      </c>
    </row>
    <row r="502" spans="1:2" x14ac:dyDescent="0.2">
      <c r="A502" s="3">
        <v>1.39870537100068</v>
      </c>
      <c r="B502" s="3">
        <v>10</v>
      </c>
    </row>
    <row r="503" spans="1:2" x14ac:dyDescent="0.2">
      <c r="A503" s="3">
        <v>1.52575254999828</v>
      </c>
      <c r="B503" s="3">
        <v>10</v>
      </c>
    </row>
    <row r="504" spans="1:2" x14ac:dyDescent="0.2">
      <c r="A504" s="3">
        <v>1.57855097599895</v>
      </c>
      <c r="B504" s="3">
        <v>10</v>
      </c>
    </row>
    <row r="505" spans="1:2" x14ac:dyDescent="0.2">
      <c r="A505" s="3">
        <v>1.3886850900016701</v>
      </c>
      <c r="B505" s="3">
        <v>10</v>
      </c>
    </row>
    <row r="506" spans="1:2" x14ac:dyDescent="0.2">
      <c r="A506" s="3">
        <v>2.0258011969999599</v>
      </c>
      <c r="B506" s="3">
        <v>10</v>
      </c>
    </row>
    <row r="507" spans="1:2" x14ac:dyDescent="0.2">
      <c r="A507" s="3">
        <v>3.44899092400009</v>
      </c>
      <c r="B507" s="3">
        <v>10</v>
      </c>
    </row>
    <row r="508" spans="1:2" x14ac:dyDescent="0.2">
      <c r="A508" s="3">
        <v>1.71665586000017</v>
      </c>
      <c r="B508" s="3">
        <v>10</v>
      </c>
    </row>
    <row r="509" spans="1:2" x14ac:dyDescent="0.2">
      <c r="A509" s="3">
        <v>2.63649904699923</v>
      </c>
      <c r="B509" s="3">
        <v>10</v>
      </c>
    </row>
    <row r="510" spans="1:2" x14ac:dyDescent="0.2">
      <c r="A510" s="3">
        <v>1.53759011899819</v>
      </c>
      <c r="B510" s="3">
        <v>10</v>
      </c>
    </row>
    <row r="511" spans="1:2" x14ac:dyDescent="0.2">
      <c r="A511" s="3">
        <v>1.30126274400026</v>
      </c>
      <c r="B511" s="3">
        <v>10</v>
      </c>
    </row>
    <row r="512" spans="1:2" x14ac:dyDescent="0.2">
      <c r="A512" s="3">
        <v>1.4403388049977299</v>
      </c>
      <c r="B512" s="3">
        <v>10</v>
      </c>
    </row>
    <row r="513" spans="1:2" x14ac:dyDescent="0.2">
      <c r="A513" s="3">
        <v>1.8801758160007001</v>
      </c>
      <c r="B513" s="3">
        <v>10</v>
      </c>
    </row>
    <row r="514" spans="1:2" x14ac:dyDescent="0.2">
      <c r="A514" s="3">
        <v>1.25652378499944</v>
      </c>
      <c r="B514" s="3">
        <v>10</v>
      </c>
    </row>
    <row r="515" spans="1:2" x14ac:dyDescent="0.2">
      <c r="A515" s="3">
        <v>1.3514146419984101</v>
      </c>
      <c r="B515" s="3">
        <v>10</v>
      </c>
    </row>
    <row r="516" spans="1:2" x14ac:dyDescent="0.2">
      <c r="A516" s="3">
        <v>1.41479341099693</v>
      </c>
      <c r="B516" s="3">
        <v>10</v>
      </c>
    </row>
    <row r="517" spans="1:2" x14ac:dyDescent="0.2">
      <c r="A517" s="3">
        <v>1.43393211200236</v>
      </c>
      <c r="B517" s="3">
        <v>10</v>
      </c>
    </row>
    <row r="518" spans="1:2" x14ac:dyDescent="0.2">
      <c r="A518" s="3">
        <v>1.6471991020007399</v>
      </c>
      <c r="B518" s="3">
        <v>10</v>
      </c>
    </row>
    <row r="519" spans="1:2" x14ac:dyDescent="0.2">
      <c r="A519" s="3">
        <v>2.5316404379991502</v>
      </c>
      <c r="B519" s="3">
        <v>10</v>
      </c>
    </row>
    <row r="520" spans="1:2" x14ac:dyDescent="0.2">
      <c r="A520" s="3">
        <v>3.1750193690022499</v>
      </c>
      <c r="B520" s="3">
        <v>10</v>
      </c>
    </row>
    <row r="521" spans="1:2" x14ac:dyDescent="0.2">
      <c r="A521" s="3">
        <v>1.56407883599968</v>
      </c>
      <c r="B521" s="3">
        <v>10</v>
      </c>
    </row>
    <row r="522" spans="1:2" x14ac:dyDescent="0.2">
      <c r="A522" s="3">
        <v>2.8359648010009502</v>
      </c>
      <c r="B522" s="3">
        <v>10</v>
      </c>
    </row>
    <row r="523" spans="1:2" x14ac:dyDescent="0.2">
      <c r="A523" s="3">
        <v>1.78229895900221</v>
      </c>
      <c r="B523" s="3">
        <v>10</v>
      </c>
    </row>
    <row r="524" spans="1:2" x14ac:dyDescent="0.2">
      <c r="A524" s="3">
        <v>1.5590375599967901</v>
      </c>
      <c r="B524" s="3">
        <v>10</v>
      </c>
    </row>
    <row r="525" spans="1:2" x14ac:dyDescent="0.2">
      <c r="A525" s="3">
        <v>3.1148905710033401</v>
      </c>
      <c r="B525" s="3">
        <v>10</v>
      </c>
    </row>
    <row r="526" spans="1:2" x14ac:dyDescent="0.2">
      <c r="A526" s="3">
        <v>1.2735435190006601</v>
      </c>
      <c r="B526" s="3">
        <v>10</v>
      </c>
    </row>
    <row r="527" spans="1:2" x14ac:dyDescent="0.2">
      <c r="A527" s="3">
        <v>1.16332193200287</v>
      </c>
      <c r="B527" s="3">
        <v>10</v>
      </c>
    </row>
    <row r="528" spans="1:2" x14ac:dyDescent="0.2">
      <c r="A528" s="3">
        <v>2.5625497330001901</v>
      </c>
      <c r="B528" s="3">
        <v>10</v>
      </c>
    </row>
    <row r="529" spans="1:2" x14ac:dyDescent="0.2">
      <c r="A529" s="3">
        <v>1.47258192799927</v>
      </c>
      <c r="B529" s="3">
        <v>10</v>
      </c>
    </row>
    <row r="530" spans="1:2" x14ac:dyDescent="0.2">
      <c r="A530" s="3">
        <v>1.64854486799958</v>
      </c>
      <c r="B530" s="3">
        <v>10</v>
      </c>
    </row>
    <row r="531" spans="1:2" x14ac:dyDescent="0.2">
      <c r="A531" s="3">
        <v>1.8584377639999701</v>
      </c>
      <c r="B531" s="3">
        <v>10</v>
      </c>
    </row>
    <row r="532" spans="1:2" x14ac:dyDescent="0.2">
      <c r="A532" s="3">
        <v>2.7513704269986099</v>
      </c>
      <c r="B532" s="3">
        <v>10</v>
      </c>
    </row>
    <row r="533" spans="1:2" x14ac:dyDescent="0.2">
      <c r="A533" s="3">
        <v>2.1120321260022998</v>
      </c>
      <c r="B533" s="3">
        <v>10</v>
      </c>
    </row>
    <row r="534" spans="1:2" x14ac:dyDescent="0.2">
      <c r="A534" s="3">
        <v>1.43542760900163</v>
      </c>
      <c r="B534" s="3">
        <v>10</v>
      </c>
    </row>
    <row r="535" spans="1:2" x14ac:dyDescent="0.2">
      <c r="A535" s="3">
        <v>1.9071552390014399</v>
      </c>
      <c r="B535" s="3">
        <v>10</v>
      </c>
    </row>
    <row r="536" spans="1:2" x14ac:dyDescent="0.2">
      <c r="A536" s="3">
        <v>1.4779893679988101</v>
      </c>
      <c r="B536" s="3">
        <v>10</v>
      </c>
    </row>
    <row r="537" spans="1:2" x14ac:dyDescent="0.2">
      <c r="A537" s="3">
        <v>1.4045888940017901</v>
      </c>
      <c r="B537" s="3">
        <v>10</v>
      </c>
    </row>
    <row r="538" spans="1:2" x14ac:dyDescent="0.2">
      <c r="A538" s="3">
        <v>2.5562661920012002</v>
      </c>
      <c r="B538" s="3">
        <v>10</v>
      </c>
    </row>
    <row r="539" spans="1:2" x14ac:dyDescent="0.2">
      <c r="A539" s="3">
        <v>1.3708444660005601</v>
      </c>
      <c r="B539" s="3">
        <v>10</v>
      </c>
    </row>
    <row r="540" spans="1:2" x14ac:dyDescent="0.2">
      <c r="A540" s="3">
        <v>1.15070728900172</v>
      </c>
      <c r="B540" s="3">
        <v>10</v>
      </c>
    </row>
    <row r="541" spans="1:2" x14ac:dyDescent="0.2">
      <c r="A541" s="3">
        <v>2.00574176900045</v>
      </c>
      <c r="B541" s="3">
        <v>10</v>
      </c>
    </row>
    <row r="542" spans="1:2" x14ac:dyDescent="0.2">
      <c r="A542" s="3">
        <v>1.58542201399905</v>
      </c>
      <c r="B542" s="3">
        <v>10</v>
      </c>
    </row>
    <row r="543" spans="1:2" x14ac:dyDescent="0.2">
      <c r="A543" s="3">
        <v>1.2953727909989501</v>
      </c>
      <c r="B543" s="3">
        <v>10</v>
      </c>
    </row>
    <row r="544" spans="1:2" x14ac:dyDescent="0.2">
      <c r="A544" s="3">
        <v>2.00736597600189</v>
      </c>
      <c r="B544" s="3">
        <v>10</v>
      </c>
    </row>
    <row r="545" spans="1:2" x14ac:dyDescent="0.2">
      <c r="A545" s="3">
        <v>1.4644154189991201</v>
      </c>
      <c r="B545" s="3">
        <v>10</v>
      </c>
    </row>
    <row r="546" spans="1:2" x14ac:dyDescent="0.2">
      <c r="A546" s="3">
        <v>2.3172768639997199</v>
      </c>
      <c r="B546" s="3">
        <v>10</v>
      </c>
    </row>
    <row r="547" spans="1:2" x14ac:dyDescent="0.2">
      <c r="A547" s="3">
        <v>1.70790676500109</v>
      </c>
      <c r="B547" s="3">
        <v>10</v>
      </c>
    </row>
    <row r="548" spans="1:2" x14ac:dyDescent="0.2">
      <c r="A548" s="3">
        <v>2.1977407230005999</v>
      </c>
      <c r="B548" s="3">
        <v>10</v>
      </c>
    </row>
    <row r="549" spans="1:2" x14ac:dyDescent="0.2">
      <c r="A549" s="3">
        <v>1.3588831719971399</v>
      </c>
      <c r="B549" s="3">
        <v>10</v>
      </c>
    </row>
    <row r="550" spans="1:2" x14ac:dyDescent="0.2">
      <c r="A550" s="3">
        <v>1.1563477269992199</v>
      </c>
      <c r="B550" s="3">
        <v>10</v>
      </c>
    </row>
    <row r="551" spans="1:2" x14ac:dyDescent="0.2">
      <c r="A551" s="3">
        <v>1.7942861299998101</v>
      </c>
      <c r="B551" s="3">
        <v>10</v>
      </c>
    </row>
    <row r="552" spans="1:2" x14ac:dyDescent="0.2">
      <c r="A552" s="3">
        <v>1.3090212099996199</v>
      </c>
      <c r="B552" s="3">
        <v>10</v>
      </c>
    </row>
    <row r="553" spans="1:2" x14ac:dyDescent="0.2">
      <c r="A553" s="3">
        <v>1.6275002330003101</v>
      </c>
      <c r="B553" s="3">
        <v>10</v>
      </c>
    </row>
    <row r="554" spans="1:2" x14ac:dyDescent="0.2">
      <c r="A554" s="3">
        <v>1.6402011230020399</v>
      </c>
      <c r="B554" s="3">
        <v>10</v>
      </c>
    </row>
    <row r="555" spans="1:2" x14ac:dyDescent="0.2">
      <c r="A555" s="3">
        <v>1.38094709099823</v>
      </c>
      <c r="B555" s="3">
        <v>10</v>
      </c>
    </row>
    <row r="556" spans="1:2" x14ac:dyDescent="0.2">
      <c r="A556" s="3">
        <v>2.8629916329991798</v>
      </c>
      <c r="B556" s="3">
        <v>10</v>
      </c>
    </row>
    <row r="557" spans="1:2" x14ac:dyDescent="0.2">
      <c r="A557" s="3">
        <v>1.4335480949994199</v>
      </c>
      <c r="B557" s="3">
        <v>10</v>
      </c>
    </row>
    <row r="558" spans="1:2" x14ac:dyDescent="0.2">
      <c r="A558" s="3">
        <v>1.22133648800081</v>
      </c>
      <c r="B558" s="3">
        <v>10</v>
      </c>
    </row>
    <row r="559" spans="1:2" x14ac:dyDescent="0.2">
      <c r="A559" s="3">
        <v>1.49850027299908</v>
      </c>
      <c r="B559" s="3">
        <v>10</v>
      </c>
    </row>
    <row r="560" spans="1:2" x14ac:dyDescent="0.2">
      <c r="A560" s="3">
        <v>1.46987848199933</v>
      </c>
      <c r="B560" s="3">
        <v>10</v>
      </c>
    </row>
    <row r="561" spans="1:2" x14ac:dyDescent="0.2">
      <c r="A561" s="3">
        <v>2.5770553879992799</v>
      </c>
      <c r="B561" s="3">
        <v>10</v>
      </c>
    </row>
    <row r="562" spans="1:2" x14ac:dyDescent="0.2">
      <c r="A562" s="3">
        <v>1.76159988099971</v>
      </c>
      <c r="B562" s="3">
        <v>10</v>
      </c>
    </row>
    <row r="563" spans="1:2" x14ac:dyDescent="0.2">
      <c r="A563" s="3">
        <v>1.95206417100052</v>
      </c>
      <c r="B563" s="3">
        <v>10</v>
      </c>
    </row>
    <row r="564" spans="1:2" x14ac:dyDescent="0.2">
      <c r="A564" s="3">
        <v>2.0231145700017801</v>
      </c>
      <c r="B564" s="3">
        <v>10</v>
      </c>
    </row>
    <row r="565" spans="1:2" x14ac:dyDescent="0.2">
      <c r="A565" s="3">
        <v>3.02277833400148</v>
      </c>
      <c r="B565" s="3">
        <v>10</v>
      </c>
    </row>
    <row r="566" spans="1:2" x14ac:dyDescent="0.2">
      <c r="A566" s="3">
        <v>2.1330945399968102</v>
      </c>
      <c r="B566" s="3">
        <v>10</v>
      </c>
    </row>
    <row r="567" spans="1:2" x14ac:dyDescent="0.2">
      <c r="A567" s="3">
        <v>2.0034144300007002</v>
      </c>
      <c r="B567" s="3">
        <v>10</v>
      </c>
    </row>
    <row r="568" spans="1:2" x14ac:dyDescent="0.2">
      <c r="A568" s="3">
        <v>1.7222756869996301</v>
      </c>
      <c r="B568" s="3">
        <v>10</v>
      </c>
    </row>
    <row r="569" spans="1:2" x14ac:dyDescent="0.2">
      <c r="A569" s="3">
        <v>1.51953917699938</v>
      </c>
      <c r="B569" s="3">
        <v>10</v>
      </c>
    </row>
    <row r="570" spans="1:2" x14ac:dyDescent="0.2">
      <c r="A570" s="3">
        <v>2.0592723199988501</v>
      </c>
      <c r="B570" s="3">
        <v>10</v>
      </c>
    </row>
    <row r="571" spans="1:2" x14ac:dyDescent="0.2">
      <c r="A571" s="3">
        <v>1.8928309240000001</v>
      </c>
      <c r="B571" s="3">
        <v>10</v>
      </c>
    </row>
    <row r="572" spans="1:2" x14ac:dyDescent="0.2">
      <c r="A572" s="3">
        <v>1.71214822299953</v>
      </c>
      <c r="B572" s="3">
        <v>10</v>
      </c>
    </row>
    <row r="573" spans="1:2" x14ac:dyDescent="0.2">
      <c r="A573" s="3">
        <v>2.7369888540015301</v>
      </c>
      <c r="B573" s="3">
        <v>10</v>
      </c>
    </row>
    <row r="574" spans="1:2" x14ac:dyDescent="0.2">
      <c r="A574" s="3">
        <v>1.6245257040027301</v>
      </c>
      <c r="B574" s="3">
        <v>10</v>
      </c>
    </row>
    <row r="575" spans="1:2" x14ac:dyDescent="0.2">
      <c r="A575" s="3">
        <v>2.0243208399988299</v>
      </c>
      <c r="B575" s="3">
        <v>10</v>
      </c>
    </row>
    <row r="576" spans="1:2" x14ac:dyDescent="0.2">
      <c r="A576" s="3">
        <v>1.40785930100173</v>
      </c>
      <c r="B576" s="3">
        <v>10</v>
      </c>
    </row>
    <row r="577" spans="1:2" x14ac:dyDescent="0.2">
      <c r="A577" s="3">
        <v>1.5199862070003201</v>
      </c>
      <c r="B577" s="3">
        <v>10</v>
      </c>
    </row>
    <row r="578" spans="1:2" x14ac:dyDescent="0.2">
      <c r="A578" s="3">
        <v>2.0008382569976599</v>
      </c>
      <c r="B578" s="3">
        <v>10</v>
      </c>
    </row>
    <row r="579" spans="1:2" x14ac:dyDescent="0.2">
      <c r="A579" s="3">
        <v>1.3916228300004101</v>
      </c>
      <c r="B579" s="3">
        <v>10</v>
      </c>
    </row>
    <row r="580" spans="1:2" x14ac:dyDescent="0.2">
      <c r="A580" s="3">
        <v>1.0573450640004001</v>
      </c>
      <c r="B580" s="3">
        <v>10</v>
      </c>
    </row>
    <row r="581" spans="1:2" x14ac:dyDescent="0.2">
      <c r="A581" s="3">
        <v>1.20632951699735</v>
      </c>
      <c r="B581" s="3">
        <v>10</v>
      </c>
    </row>
    <row r="582" spans="1:2" x14ac:dyDescent="0.2">
      <c r="A582" s="3">
        <v>1.46084039500055</v>
      </c>
      <c r="B582" s="3">
        <v>10</v>
      </c>
    </row>
    <row r="583" spans="1:2" x14ac:dyDescent="0.2">
      <c r="A583" s="3">
        <v>1.2309164180005601</v>
      </c>
      <c r="B583" s="3">
        <v>10</v>
      </c>
    </row>
    <row r="584" spans="1:2" x14ac:dyDescent="0.2">
      <c r="A584" s="3">
        <v>1.80931969299854</v>
      </c>
      <c r="B584" s="3">
        <v>10</v>
      </c>
    </row>
    <row r="585" spans="1:2" x14ac:dyDescent="0.2">
      <c r="A585" s="3">
        <v>1.5069696520003999</v>
      </c>
      <c r="B585" s="3">
        <v>10</v>
      </c>
    </row>
    <row r="586" spans="1:2" x14ac:dyDescent="0.2">
      <c r="A586" s="3">
        <v>3.4068340609992398</v>
      </c>
      <c r="B586" s="3">
        <v>10</v>
      </c>
    </row>
    <row r="587" spans="1:2" x14ac:dyDescent="0.2">
      <c r="A587" s="3">
        <v>1.8611600690019201</v>
      </c>
      <c r="B587" s="3">
        <v>10</v>
      </c>
    </row>
    <row r="588" spans="1:2" x14ac:dyDescent="0.2">
      <c r="A588" s="3">
        <v>4.0216108790009404</v>
      </c>
      <c r="B588" s="3">
        <v>10</v>
      </c>
    </row>
    <row r="589" spans="1:2" x14ac:dyDescent="0.2">
      <c r="A589" s="3">
        <v>2.5973255709977798</v>
      </c>
      <c r="B589" s="3">
        <v>10</v>
      </c>
    </row>
    <row r="590" spans="1:2" x14ac:dyDescent="0.2">
      <c r="A590" s="3">
        <v>1.1635521530006301</v>
      </c>
      <c r="B590" s="3">
        <v>10</v>
      </c>
    </row>
    <row r="591" spans="1:2" x14ac:dyDescent="0.2">
      <c r="A591" s="3">
        <v>2.1089483709983998</v>
      </c>
      <c r="B591" s="3">
        <v>10</v>
      </c>
    </row>
    <row r="592" spans="1:2" x14ac:dyDescent="0.2">
      <c r="A592" s="3">
        <v>1.5237984490013301</v>
      </c>
      <c r="B592" s="3">
        <v>10</v>
      </c>
    </row>
    <row r="593" spans="1:2" x14ac:dyDescent="0.2">
      <c r="A593" s="3">
        <v>2.8385655120000499</v>
      </c>
      <c r="B593" s="3">
        <v>10</v>
      </c>
    </row>
    <row r="594" spans="1:2" x14ac:dyDescent="0.2">
      <c r="A594" s="3">
        <v>1.5247356930012701</v>
      </c>
      <c r="B594" s="3">
        <v>10</v>
      </c>
    </row>
    <row r="595" spans="1:2" x14ac:dyDescent="0.2">
      <c r="A595" s="3">
        <v>1.4716954409996099</v>
      </c>
      <c r="B595" s="3">
        <v>10</v>
      </c>
    </row>
    <row r="596" spans="1:2" x14ac:dyDescent="0.2">
      <c r="A596" s="3">
        <v>1.84757345500111</v>
      </c>
      <c r="B596" s="3">
        <v>10</v>
      </c>
    </row>
    <row r="597" spans="1:2" x14ac:dyDescent="0.2">
      <c r="A597" s="3">
        <v>1.5919545719989401</v>
      </c>
      <c r="B597" s="3">
        <v>10</v>
      </c>
    </row>
    <row r="598" spans="1:2" x14ac:dyDescent="0.2">
      <c r="A598" s="3">
        <v>1.73211970299962</v>
      </c>
      <c r="B598" s="3">
        <v>10</v>
      </c>
    </row>
    <row r="599" spans="1:2" x14ac:dyDescent="0.2">
      <c r="A599" s="3">
        <v>1.52681965699957</v>
      </c>
      <c r="B599" s="3">
        <v>10</v>
      </c>
    </row>
    <row r="600" spans="1:2" x14ac:dyDescent="0.2">
      <c r="A600" s="3">
        <v>1.36756650100142</v>
      </c>
      <c r="B600" s="3">
        <v>10</v>
      </c>
    </row>
    <row r="601" spans="1:2" x14ac:dyDescent="0.2">
      <c r="A601" s="3">
        <v>1.54228393800076</v>
      </c>
      <c r="B601" s="3">
        <v>10</v>
      </c>
    </row>
    <row r="602" spans="1:2" x14ac:dyDescent="0.2">
      <c r="A602" s="3">
        <v>1.4095647540016201</v>
      </c>
      <c r="B602" s="3">
        <v>10</v>
      </c>
    </row>
    <row r="603" spans="1:2" x14ac:dyDescent="0.2">
      <c r="A603" s="3">
        <v>1.53842866699778</v>
      </c>
      <c r="B603" s="3">
        <v>10</v>
      </c>
    </row>
    <row r="604" spans="1:2" x14ac:dyDescent="0.2">
      <c r="A604" s="3">
        <v>2.9170099910006599</v>
      </c>
      <c r="B604" s="3">
        <v>10</v>
      </c>
    </row>
    <row r="605" spans="1:2" x14ac:dyDescent="0.2">
      <c r="A605" s="3">
        <v>1.33393196600081</v>
      </c>
      <c r="B605" s="3">
        <v>10</v>
      </c>
    </row>
    <row r="606" spans="1:2" x14ac:dyDescent="0.2">
      <c r="A606" s="3">
        <v>1.3408190709997101</v>
      </c>
      <c r="B606" s="3">
        <v>10</v>
      </c>
    </row>
    <row r="607" spans="1:2" x14ac:dyDescent="0.2">
      <c r="A607" s="3">
        <v>1.49621061599827</v>
      </c>
      <c r="B607" s="3">
        <v>10</v>
      </c>
    </row>
    <row r="608" spans="1:2" x14ac:dyDescent="0.2">
      <c r="A608" s="3">
        <v>1.1869697889997</v>
      </c>
      <c r="B608" s="3">
        <v>10</v>
      </c>
    </row>
    <row r="609" spans="1:2" x14ac:dyDescent="0.2">
      <c r="A609" s="3">
        <v>2.3605150010007399</v>
      </c>
      <c r="B609" s="3">
        <v>10</v>
      </c>
    </row>
    <row r="610" spans="1:2" x14ac:dyDescent="0.2">
      <c r="A610" s="3">
        <v>1.4948393550002901</v>
      </c>
      <c r="B610" s="3">
        <v>10</v>
      </c>
    </row>
    <row r="611" spans="1:2" x14ac:dyDescent="0.2">
      <c r="A611" s="3">
        <v>1.3829136540007301</v>
      </c>
      <c r="B611" s="3">
        <v>10</v>
      </c>
    </row>
    <row r="612" spans="1:2" x14ac:dyDescent="0.2">
      <c r="A612" s="3">
        <v>2.2193199169996598</v>
      </c>
      <c r="B612" s="3">
        <v>10</v>
      </c>
    </row>
    <row r="613" spans="1:2" x14ac:dyDescent="0.2">
      <c r="A613" s="3">
        <v>0.67616705600084903</v>
      </c>
      <c r="B613" s="3">
        <v>10</v>
      </c>
    </row>
    <row r="614" spans="1:2" x14ac:dyDescent="0.2">
      <c r="A614" s="3">
        <v>1.61292163699909</v>
      </c>
      <c r="B614" s="3">
        <v>10</v>
      </c>
    </row>
    <row r="615" spans="1:2" x14ac:dyDescent="0.2">
      <c r="A615" s="3">
        <v>2.2515279630024398</v>
      </c>
      <c r="B615" s="3">
        <v>10</v>
      </c>
    </row>
    <row r="616" spans="1:2" x14ac:dyDescent="0.2">
      <c r="A616" s="3">
        <v>1.5982674820006599</v>
      </c>
      <c r="B616" s="3">
        <v>10</v>
      </c>
    </row>
    <row r="617" spans="1:2" x14ac:dyDescent="0.2">
      <c r="A617" s="3">
        <v>3.19952016599927</v>
      </c>
      <c r="B617" s="3">
        <v>10</v>
      </c>
    </row>
    <row r="618" spans="1:2" x14ac:dyDescent="0.2">
      <c r="A618" s="3">
        <v>1.30688252099935</v>
      </c>
      <c r="B618" s="3">
        <v>10</v>
      </c>
    </row>
    <row r="619" spans="1:2" x14ac:dyDescent="0.2">
      <c r="A619" s="3">
        <v>1.1914124050017501</v>
      </c>
      <c r="B619" s="3">
        <v>10</v>
      </c>
    </row>
    <row r="620" spans="1:2" x14ac:dyDescent="0.2">
      <c r="A620" s="3">
        <v>1.4788118859978501</v>
      </c>
      <c r="B620" s="3">
        <v>10</v>
      </c>
    </row>
    <row r="621" spans="1:2" x14ac:dyDescent="0.2">
      <c r="A621" s="3">
        <v>0.86055478100024596</v>
      </c>
      <c r="B621" s="3">
        <v>10</v>
      </c>
    </row>
    <row r="622" spans="1:2" x14ac:dyDescent="0.2">
      <c r="A622" s="3">
        <v>1.17269044800195</v>
      </c>
      <c r="B622" s="3">
        <v>10</v>
      </c>
    </row>
    <row r="623" spans="1:2" x14ac:dyDescent="0.2">
      <c r="A623" s="3">
        <v>1.6487357549995001</v>
      </c>
      <c r="B623" s="3">
        <v>10</v>
      </c>
    </row>
    <row r="624" spans="1:2" x14ac:dyDescent="0.2">
      <c r="A624" s="3">
        <v>1.7182829800003601</v>
      </c>
      <c r="B624" s="3">
        <v>10</v>
      </c>
    </row>
    <row r="625" spans="1:2" x14ac:dyDescent="0.2">
      <c r="A625" s="3">
        <v>2.0470461900003998</v>
      </c>
      <c r="B625" s="3">
        <v>10</v>
      </c>
    </row>
    <row r="626" spans="1:2" x14ac:dyDescent="0.2">
      <c r="A626" s="3">
        <v>1.33510812799795</v>
      </c>
      <c r="B626" s="3">
        <v>10</v>
      </c>
    </row>
    <row r="627" spans="1:2" x14ac:dyDescent="0.2">
      <c r="A627" s="3">
        <v>2.3130124579984099</v>
      </c>
      <c r="B627" s="3">
        <v>10</v>
      </c>
    </row>
    <row r="628" spans="1:2" x14ac:dyDescent="0.2">
      <c r="A628" s="3">
        <v>1.2568071489986301</v>
      </c>
      <c r="B628" s="3">
        <v>10</v>
      </c>
    </row>
    <row r="629" spans="1:2" x14ac:dyDescent="0.2">
      <c r="A629" s="3">
        <v>1.1048293260027999</v>
      </c>
      <c r="B629" s="3">
        <v>10</v>
      </c>
    </row>
    <row r="630" spans="1:2" x14ac:dyDescent="0.2">
      <c r="A630" s="3">
        <v>2.38742694100074</v>
      </c>
      <c r="B630" s="3">
        <v>10</v>
      </c>
    </row>
    <row r="631" spans="1:2" x14ac:dyDescent="0.2">
      <c r="A631" s="3">
        <v>1.7990249539980101</v>
      </c>
      <c r="B631" s="3">
        <v>10</v>
      </c>
    </row>
    <row r="632" spans="1:2" x14ac:dyDescent="0.2">
      <c r="A632" s="3">
        <v>1.1152595280000199</v>
      </c>
      <c r="B632" s="3">
        <v>10</v>
      </c>
    </row>
    <row r="633" spans="1:2" x14ac:dyDescent="0.2">
      <c r="A633" s="3">
        <v>1.7152726719978</v>
      </c>
      <c r="B633" s="3">
        <v>10</v>
      </c>
    </row>
    <row r="634" spans="1:2" x14ac:dyDescent="0.2">
      <c r="A634" s="3">
        <v>2.2081068039988101</v>
      </c>
      <c r="B634" s="3">
        <v>10</v>
      </c>
    </row>
    <row r="635" spans="1:2" x14ac:dyDescent="0.2">
      <c r="A635" s="3">
        <v>0.94387963199915204</v>
      </c>
      <c r="B635" s="3">
        <v>10</v>
      </c>
    </row>
    <row r="636" spans="1:2" x14ac:dyDescent="0.2">
      <c r="A636" s="3">
        <v>1.35442286699981</v>
      </c>
      <c r="B636" s="3">
        <v>10</v>
      </c>
    </row>
    <row r="637" spans="1:2" x14ac:dyDescent="0.2">
      <c r="A637" s="3">
        <v>1.8748044109997799</v>
      </c>
      <c r="B637" s="3">
        <v>10</v>
      </c>
    </row>
    <row r="638" spans="1:2" x14ac:dyDescent="0.2">
      <c r="A638" s="3">
        <v>2.6579502599997702</v>
      </c>
      <c r="B638" s="3">
        <v>10</v>
      </c>
    </row>
    <row r="639" spans="1:2" x14ac:dyDescent="0.2">
      <c r="A639" s="3">
        <v>1.01172974300061</v>
      </c>
      <c r="B639" s="3">
        <v>10</v>
      </c>
    </row>
    <row r="640" spans="1:2" x14ac:dyDescent="0.2">
      <c r="A640" s="3">
        <v>1.0335663519981599</v>
      </c>
      <c r="B640" s="3">
        <v>10</v>
      </c>
    </row>
    <row r="641" spans="1:2" x14ac:dyDescent="0.2">
      <c r="A641" s="3">
        <v>0.95011162899754698</v>
      </c>
      <c r="B641" s="3">
        <v>10</v>
      </c>
    </row>
    <row r="642" spans="1:2" x14ac:dyDescent="0.2">
      <c r="A642" s="3">
        <v>2.6042604070025801</v>
      </c>
      <c r="B642" s="3">
        <v>10</v>
      </c>
    </row>
    <row r="643" spans="1:2" x14ac:dyDescent="0.2">
      <c r="A643" s="3">
        <v>1.94450590299675</v>
      </c>
      <c r="B643" s="3">
        <v>10</v>
      </c>
    </row>
    <row r="644" spans="1:2" x14ac:dyDescent="0.2">
      <c r="A644" s="3">
        <v>1.2793547890032599</v>
      </c>
      <c r="B644" s="3">
        <v>10</v>
      </c>
    </row>
    <row r="645" spans="1:2" x14ac:dyDescent="0.2">
      <c r="A645" s="3">
        <v>1.62665797199952</v>
      </c>
      <c r="B645" s="3">
        <v>10</v>
      </c>
    </row>
    <row r="646" spans="1:2" x14ac:dyDescent="0.2">
      <c r="A646" s="3">
        <v>2.65429971699995</v>
      </c>
      <c r="B646" s="3">
        <v>10</v>
      </c>
    </row>
    <row r="647" spans="1:2" x14ac:dyDescent="0.2">
      <c r="A647" s="3">
        <v>2.9000082359998398</v>
      </c>
      <c r="B647" s="3">
        <v>10</v>
      </c>
    </row>
    <row r="648" spans="1:2" x14ac:dyDescent="0.2">
      <c r="A648" s="3">
        <v>1.60007685099844</v>
      </c>
      <c r="B648" s="3">
        <v>10</v>
      </c>
    </row>
    <row r="649" spans="1:2" x14ac:dyDescent="0.2">
      <c r="A649" s="3">
        <v>1.0596946320001699</v>
      </c>
      <c r="B649" s="3">
        <v>10</v>
      </c>
    </row>
    <row r="650" spans="1:2" x14ac:dyDescent="0.2">
      <c r="A650" s="3">
        <v>1.7416272460031901</v>
      </c>
      <c r="B650" s="3">
        <v>10</v>
      </c>
    </row>
    <row r="651" spans="1:2" x14ac:dyDescent="0.2">
      <c r="A651" s="3">
        <v>1.7642115269991301</v>
      </c>
      <c r="B651" s="3">
        <v>10</v>
      </c>
    </row>
    <row r="652" spans="1:2" x14ac:dyDescent="0.2">
      <c r="A652" s="3">
        <v>1.39493416100231</v>
      </c>
      <c r="B652" s="3">
        <v>10</v>
      </c>
    </row>
    <row r="653" spans="1:2" x14ac:dyDescent="0.2">
      <c r="A653" s="3">
        <v>1.6850869380032201</v>
      </c>
      <c r="B653" s="3">
        <v>10</v>
      </c>
    </row>
    <row r="654" spans="1:2" x14ac:dyDescent="0.2">
      <c r="A654" s="3">
        <v>3.3080269490019401</v>
      </c>
      <c r="B654" s="3">
        <v>10</v>
      </c>
    </row>
    <row r="655" spans="1:2" x14ac:dyDescent="0.2">
      <c r="A655" s="3">
        <v>1.4666447710005699</v>
      </c>
      <c r="B655" s="3">
        <v>10</v>
      </c>
    </row>
    <row r="656" spans="1:2" x14ac:dyDescent="0.2">
      <c r="A656" s="3">
        <v>1.53580044800037</v>
      </c>
      <c r="B656" s="3">
        <v>10</v>
      </c>
    </row>
    <row r="657" spans="1:2" x14ac:dyDescent="0.2">
      <c r="A657" s="3">
        <v>2.2038846869982001</v>
      </c>
      <c r="B657" s="3">
        <v>10</v>
      </c>
    </row>
    <row r="658" spans="1:2" x14ac:dyDescent="0.2">
      <c r="A658" s="3">
        <v>1.6579220390012701</v>
      </c>
      <c r="B658" s="3">
        <v>10</v>
      </c>
    </row>
    <row r="659" spans="1:2" x14ac:dyDescent="0.2">
      <c r="A659" s="3">
        <v>2.1227124600009102</v>
      </c>
      <c r="B659" s="3">
        <v>10</v>
      </c>
    </row>
    <row r="660" spans="1:2" x14ac:dyDescent="0.2">
      <c r="A660" s="3">
        <v>2.3791508689973799</v>
      </c>
      <c r="B660" s="3">
        <v>10</v>
      </c>
    </row>
    <row r="661" spans="1:2" x14ac:dyDescent="0.2">
      <c r="A661" s="3">
        <v>1.1389012789986701</v>
      </c>
      <c r="B661" s="3">
        <v>10</v>
      </c>
    </row>
    <row r="662" spans="1:2" x14ac:dyDescent="0.2">
      <c r="A662" s="3">
        <v>2.6457469419983601</v>
      </c>
      <c r="B662" s="3">
        <v>10</v>
      </c>
    </row>
    <row r="663" spans="1:2" x14ac:dyDescent="0.2">
      <c r="A663" s="3">
        <v>1.4829681209994301</v>
      </c>
      <c r="B663" s="3">
        <v>10</v>
      </c>
    </row>
    <row r="664" spans="1:2" x14ac:dyDescent="0.2">
      <c r="A664" s="3">
        <v>1.5804367679993401</v>
      </c>
      <c r="B664" s="3">
        <v>10</v>
      </c>
    </row>
    <row r="665" spans="1:2" x14ac:dyDescent="0.2">
      <c r="A665" s="3">
        <v>1.17699753700071</v>
      </c>
      <c r="B665" s="3">
        <v>10</v>
      </c>
    </row>
    <row r="666" spans="1:2" x14ac:dyDescent="0.2">
      <c r="A666" s="3">
        <v>1.0967802720006099</v>
      </c>
      <c r="B666" s="3">
        <v>10</v>
      </c>
    </row>
    <row r="667" spans="1:2" x14ac:dyDescent="0.2">
      <c r="A667" s="3">
        <v>1.8558650790000599</v>
      </c>
      <c r="B667" s="3">
        <v>10</v>
      </c>
    </row>
    <row r="668" spans="1:2" x14ac:dyDescent="0.2">
      <c r="A668" s="3">
        <v>1.3628829859990199</v>
      </c>
      <c r="B668" s="3">
        <v>10</v>
      </c>
    </row>
    <row r="669" spans="1:2" x14ac:dyDescent="0.2">
      <c r="A669" s="3">
        <v>1.13302601000032</v>
      </c>
      <c r="B669" s="3">
        <v>10</v>
      </c>
    </row>
    <row r="670" spans="1:2" x14ac:dyDescent="0.2">
      <c r="A670" s="3">
        <v>1.3145626229998</v>
      </c>
      <c r="B670" s="3">
        <v>10</v>
      </c>
    </row>
    <row r="671" spans="1:2" x14ac:dyDescent="0.2">
      <c r="A671" s="3">
        <v>1.63729998800045</v>
      </c>
      <c r="B671" s="3">
        <v>10</v>
      </c>
    </row>
    <row r="672" spans="1:2" x14ac:dyDescent="0.2">
      <c r="A672" s="3">
        <v>1.78761553199728</v>
      </c>
      <c r="B672" s="3">
        <v>10</v>
      </c>
    </row>
    <row r="673" spans="1:2" x14ac:dyDescent="0.2">
      <c r="A673" s="3">
        <v>1.8935721840025499</v>
      </c>
      <c r="B673" s="3">
        <v>10</v>
      </c>
    </row>
    <row r="674" spans="1:2" x14ac:dyDescent="0.2">
      <c r="A674" s="3">
        <v>1.29967288099942</v>
      </c>
      <c r="B674" s="3">
        <v>10</v>
      </c>
    </row>
    <row r="675" spans="1:2" x14ac:dyDescent="0.2">
      <c r="A675" s="3">
        <v>2.3592496940000198</v>
      </c>
      <c r="B675" s="3">
        <v>10</v>
      </c>
    </row>
    <row r="676" spans="1:2" x14ac:dyDescent="0.2">
      <c r="A676" s="3">
        <v>2.5903949280000198</v>
      </c>
      <c r="B676" s="3">
        <v>10</v>
      </c>
    </row>
    <row r="677" spans="1:2" x14ac:dyDescent="0.2">
      <c r="A677" s="3">
        <v>1.1441558299993599</v>
      </c>
      <c r="B677" s="3">
        <v>10</v>
      </c>
    </row>
    <row r="678" spans="1:2" x14ac:dyDescent="0.2">
      <c r="A678" s="3">
        <v>1.3088815749979399</v>
      </c>
      <c r="B678" s="3">
        <v>10</v>
      </c>
    </row>
    <row r="679" spans="1:2" x14ac:dyDescent="0.2">
      <c r="A679" s="3">
        <v>1.86930557099913</v>
      </c>
      <c r="B679" s="3">
        <v>10</v>
      </c>
    </row>
    <row r="680" spans="1:2" x14ac:dyDescent="0.2">
      <c r="A680" s="3">
        <v>2.6740005930005202</v>
      </c>
      <c r="B680" s="3">
        <v>10</v>
      </c>
    </row>
    <row r="681" spans="1:2" x14ac:dyDescent="0.2">
      <c r="A681" s="3">
        <v>1.3162489460009901</v>
      </c>
      <c r="B681" s="3">
        <v>10</v>
      </c>
    </row>
    <row r="682" spans="1:2" x14ac:dyDescent="0.2">
      <c r="A682" s="3">
        <v>2.8347280480011201</v>
      </c>
      <c r="B682" s="3">
        <v>10</v>
      </c>
    </row>
    <row r="683" spans="1:2" x14ac:dyDescent="0.2">
      <c r="A683" s="3">
        <v>1.02888066299783</v>
      </c>
      <c r="B683" s="3">
        <v>10</v>
      </c>
    </row>
    <row r="684" spans="1:2" x14ac:dyDescent="0.2">
      <c r="A684" s="3">
        <v>1.45976060299653</v>
      </c>
      <c r="B684" s="3">
        <v>10</v>
      </c>
    </row>
    <row r="685" spans="1:2" x14ac:dyDescent="0.2">
      <c r="A685" s="3">
        <v>2.4615543600011698</v>
      </c>
      <c r="B685" s="3">
        <v>10</v>
      </c>
    </row>
    <row r="686" spans="1:2" x14ac:dyDescent="0.2">
      <c r="A686" s="3">
        <v>2.4228291079998598</v>
      </c>
      <c r="B686" s="3">
        <v>10</v>
      </c>
    </row>
    <row r="687" spans="1:2" x14ac:dyDescent="0.2">
      <c r="A687" s="3">
        <v>1.5032968669984199</v>
      </c>
      <c r="B687" s="3">
        <v>10</v>
      </c>
    </row>
    <row r="688" spans="1:2" x14ac:dyDescent="0.2">
      <c r="A688" s="3">
        <v>1.4692569219987399</v>
      </c>
      <c r="B688" s="3">
        <v>10</v>
      </c>
    </row>
    <row r="689" spans="1:2" x14ac:dyDescent="0.2">
      <c r="A689" s="3">
        <v>4.2646354500029702</v>
      </c>
      <c r="B689" s="3">
        <v>10</v>
      </c>
    </row>
    <row r="690" spans="1:2" x14ac:dyDescent="0.2">
      <c r="A690" s="3">
        <v>1.8501198589983601</v>
      </c>
      <c r="B690" s="3">
        <v>10</v>
      </c>
    </row>
    <row r="691" spans="1:2" x14ac:dyDescent="0.2">
      <c r="A691" s="3">
        <v>1.8593003089990801</v>
      </c>
      <c r="B691" s="3">
        <v>10</v>
      </c>
    </row>
    <row r="692" spans="1:2" x14ac:dyDescent="0.2">
      <c r="A692" s="3">
        <v>1.3423284789969301</v>
      </c>
      <c r="B692" s="3">
        <v>10</v>
      </c>
    </row>
    <row r="693" spans="1:2" x14ac:dyDescent="0.2">
      <c r="A693" s="3">
        <v>2.1702084799981001</v>
      </c>
      <c r="B693" s="3">
        <v>10</v>
      </c>
    </row>
    <row r="694" spans="1:2" x14ac:dyDescent="0.2">
      <c r="A694" s="3">
        <v>1.2619833989992899</v>
      </c>
      <c r="B694" s="3">
        <v>10</v>
      </c>
    </row>
    <row r="695" spans="1:2" x14ac:dyDescent="0.2">
      <c r="A695" s="3">
        <v>1.0899383799987801</v>
      </c>
      <c r="B695" s="3">
        <v>10</v>
      </c>
    </row>
    <row r="696" spans="1:2" x14ac:dyDescent="0.2">
      <c r="A696" s="3">
        <v>1.59035034300177</v>
      </c>
      <c r="B696" s="3">
        <v>10</v>
      </c>
    </row>
    <row r="697" spans="1:2" x14ac:dyDescent="0.2">
      <c r="A697" s="3">
        <v>1.1618865560012599</v>
      </c>
      <c r="B697" s="3">
        <v>10</v>
      </c>
    </row>
    <row r="698" spans="1:2" x14ac:dyDescent="0.2">
      <c r="A698" s="3">
        <v>1.35980641400237</v>
      </c>
      <c r="B698" s="3">
        <v>10</v>
      </c>
    </row>
    <row r="699" spans="1:2" x14ac:dyDescent="0.2">
      <c r="A699" s="3">
        <v>1.02170447900061</v>
      </c>
      <c r="B699" s="3">
        <v>10</v>
      </c>
    </row>
    <row r="700" spans="1:2" x14ac:dyDescent="0.2">
      <c r="A700" s="3">
        <v>1.3004028589966701</v>
      </c>
      <c r="B700" s="3">
        <v>10</v>
      </c>
    </row>
    <row r="701" spans="1:2" x14ac:dyDescent="0.2">
      <c r="A701" s="3">
        <v>2.0091944360028702</v>
      </c>
      <c r="B701" s="3">
        <v>10</v>
      </c>
    </row>
    <row r="702" spans="1:2" x14ac:dyDescent="0.2">
      <c r="A702" s="3">
        <v>1.7778686150013501</v>
      </c>
      <c r="B702" s="3">
        <v>10</v>
      </c>
    </row>
    <row r="703" spans="1:2" x14ac:dyDescent="0.2">
      <c r="A703" s="3">
        <v>1.3988354799985201</v>
      </c>
      <c r="B703" s="3">
        <v>10</v>
      </c>
    </row>
    <row r="704" spans="1:2" x14ac:dyDescent="0.2">
      <c r="A704" s="3">
        <v>2.7702540969985399</v>
      </c>
      <c r="B704" s="3">
        <v>10</v>
      </c>
    </row>
    <row r="705" spans="1:2" x14ac:dyDescent="0.2">
      <c r="A705" s="3">
        <v>1.69657525799993</v>
      </c>
      <c r="B705" s="3">
        <v>10</v>
      </c>
    </row>
    <row r="706" spans="1:2" x14ac:dyDescent="0.2">
      <c r="A706" s="3">
        <v>1.64527541899951</v>
      </c>
      <c r="B706" s="3">
        <v>10</v>
      </c>
    </row>
    <row r="707" spans="1:2" x14ac:dyDescent="0.2">
      <c r="A707" s="3">
        <v>1.8776424160023399</v>
      </c>
      <c r="B707" s="3">
        <v>10</v>
      </c>
    </row>
    <row r="708" spans="1:2" x14ac:dyDescent="0.2">
      <c r="A708" s="3">
        <v>1.53793143699658</v>
      </c>
      <c r="B708" s="3">
        <v>10</v>
      </c>
    </row>
    <row r="709" spans="1:2" x14ac:dyDescent="0.2">
      <c r="A709" s="3">
        <v>1.80353958499836</v>
      </c>
      <c r="B709" s="3">
        <v>10</v>
      </c>
    </row>
    <row r="710" spans="1:2" x14ac:dyDescent="0.2">
      <c r="A710" s="3">
        <v>1.5328153379996301</v>
      </c>
      <c r="B710" s="3">
        <v>10</v>
      </c>
    </row>
    <row r="711" spans="1:2" x14ac:dyDescent="0.2">
      <c r="A711" s="3">
        <v>1.43878504799795</v>
      </c>
      <c r="B711" s="3">
        <v>10</v>
      </c>
    </row>
    <row r="712" spans="1:2" x14ac:dyDescent="0.2">
      <c r="A712" s="3">
        <v>1.250759595001</v>
      </c>
      <c r="B712" s="3">
        <v>10</v>
      </c>
    </row>
    <row r="713" spans="1:2" x14ac:dyDescent="0.2">
      <c r="A713" s="3">
        <v>1.3748233600017501</v>
      </c>
      <c r="B713" s="3">
        <v>10</v>
      </c>
    </row>
    <row r="714" spans="1:2" x14ac:dyDescent="0.2">
      <c r="A714" s="3">
        <v>2.0317657800005602</v>
      </c>
      <c r="B714" s="3">
        <v>10</v>
      </c>
    </row>
    <row r="715" spans="1:2" x14ac:dyDescent="0.2">
      <c r="A715" s="3">
        <v>1.4318089290027201</v>
      </c>
      <c r="B715" s="3">
        <v>10</v>
      </c>
    </row>
    <row r="716" spans="1:2" x14ac:dyDescent="0.2">
      <c r="A716" s="3">
        <v>2.1207616309984498</v>
      </c>
      <c r="B716" s="3">
        <v>10</v>
      </c>
    </row>
    <row r="717" spans="1:2" x14ac:dyDescent="0.2">
      <c r="A717" s="3">
        <v>1.99923876100001</v>
      </c>
      <c r="B717" s="3">
        <v>10</v>
      </c>
    </row>
    <row r="718" spans="1:2" x14ac:dyDescent="0.2">
      <c r="A718" s="3">
        <v>1.4081861419981501</v>
      </c>
      <c r="B718" s="3">
        <v>10</v>
      </c>
    </row>
    <row r="719" spans="1:2" x14ac:dyDescent="0.2">
      <c r="A719" s="3">
        <v>1.72976158799792</v>
      </c>
      <c r="B719" s="3">
        <v>10</v>
      </c>
    </row>
    <row r="720" spans="1:2" x14ac:dyDescent="0.2">
      <c r="A720" s="3">
        <v>1.3789647999983501</v>
      </c>
      <c r="B720" s="3">
        <v>10</v>
      </c>
    </row>
    <row r="721" spans="1:2" x14ac:dyDescent="0.2">
      <c r="A721" s="3">
        <v>1.1725336560011701</v>
      </c>
      <c r="B721" s="3">
        <v>10</v>
      </c>
    </row>
    <row r="722" spans="1:2" x14ac:dyDescent="0.2">
      <c r="A722" s="3">
        <v>1.2784879560022</v>
      </c>
      <c r="B722" s="3">
        <v>10</v>
      </c>
    </row>
    <row r="723" spans="1:2" x14ac:dyDescent="0.2">
      <c r="A723" s="3">
        <v>0.95868777700161401</v>
      </c>
      <c r="B723" s="3">
        <v>10</v>
      </c>
    </row>
    <row r="724" spans="1:2" x14ac:dyDescent="0.2">
      <c r="A724" s="3">
        <v>2.9104081810000899</v>
      </c>
      <c r="B724" s="3">
        <v>10</v>
      </c>
    </row>
    <row r="725" spans="1:2" x14ac:dyDescent="0.2">
      <c r="A725" s="3">
        <v>1.38617732000057</v>
      </c>
      <c r="B725" s="3">
        <v>10</v>
      </c>
    </row>
    <row r="726" spans="1:2" x14ac:dyDescent="0.2">
      <c r="A726" s="3">
        <v>1.29875584000183</v>
      </c>
      <c r="B726" s="3">
        <v>10</v>
      </c>
    </row>
    <row r="727" spans="1:2" x14ac:dyDescent="0.2">
      <c r="A727" s="3">
        <v>1.52047564299937</v>
      </c>
      <c r="B727" s="3">
        <v>10</v>
      </c>
    </row>
    <row r="728" spans="1:2" x14ac:dyDescent="0.2">
      <c r="A728" s="3">
        <v>1.4428369849992999</v>
      </c>
      <c r="B728" s="3">
        <v>10</v>
      </c>
    </row>
    <row r="729" spans="1:2" x14ac:dyDescent="0.2">
      <c r="A729" s="3">
        <v>1.47965340500013</v>
      </c>
      <c r="B729" s="3">
        <v>10</v>
      </c>
    </row>
    <row r="730" spans="1:2" x14ac:dyDescent="0.2">
      <c r="A730" s="3">
        <v>1.81251879400224</v>
      </c>
      <c r="B730" s="3">
        <v>10</v>
      </c>
    </row>
    <row r="731" spans="1:2" x14ac:dyDescent="0.2">
      <c r="A731" s="3">
        <v>2.3149344330013202</v>
      </c>
      <c r="B731" s="3">
        <v>10</v>
      </c>
    </row>
    <row r="732" spans="1:2" x14ac:dyDescent="0.2">
      <c r="A732" s="3">
        <v>1.66055002400025</v>
      </c>
      <c r="B732" s="3">
        <v>10</v>
      </c>
    </row>
    <row r="733" spans="1:2" x14ac:dyDescent="0.2">
      <c r="A733" s="3">
        <v>1.68768399100008</v>
      </c>
      <c r="B733" s="3">
        <v>10</v>
      </c>
    </row>
    <row r="734" spans="1:2" x14ac:dyDescent="0.2">
      <c r="A734" s="3">
        <v>1.1167980589998401</v>
      </c>
      <c r="B734" s="3">
        <v>10</v>
      </c>
    </row>
    <row r="735" spans="1:2" x14ac:dyDescent="0.2">
      <c r="A735" s="3">
        <v>1.1738011589986801</v>
      </c>
      <c r="B735" s="3">
        <v>10</v>
      </c>
    </row>
    <row r="736" spans="1:2" x14ac:dyDescent="0.2">
      <c r="A736" s="3">
        <v>1.89685582500169</v>
      </c>
      <c r="B736" s="3">
        <v>10</v>
      </c>
    </row>
    <row r="737" spans="1:2" x14ac:dyDescent="0.2">
      <c r="A737" s="3">
        <v>1.4899439399996399</v>
      </c>
      <c r="B737" s="3">
        <v>10</v>
      </c>
    </row>
    <row r="738" spans="1:2" x14ac:dyDescent="0.2">
      <c r="A738" s="3">
        <v>1.60443160800059</v>
      </c>
      <c r="B738" s="3">
        <v>10</v>
      </c>
    </row>
    <row r="739" spans="1:2" x14ac:dyDescent="0.2">
      <c r="A739" s="3">
        <v>1.50279748500179</v>
      </c>
      <c r="B739" s="3">
        <v>10</v>
      </c>
    </row>
    <row r="740" spans="1:2" x14ac:dyDescent="0.2">
      <c r="A740" s="3">
        <v>1.40478464999978</v>
      </c>
      <c r="B740" s="3">
        <v>10</v>
      </c>
    </row>
    <row r="741" spans="1:2" x14ac:dyDescent="0.2">
      <c r="A741" s="3">
        <v>1.9759329840016999</v>
      </c>
      <c r="B741" s="3">
        <v>10</v>
      </c>
    </row>
    <row r="742" spans="1:2" x14ac:dyDescent="0.2">
      <c r="A742" s="3">
        <v>1.3071199920013801</v>
      </c>
      <c r="B742" s="3">
        <v>10</v>
      </c>
    </row>
    <row r="743" spans="1:2" x14ac:dyDescent="0.2">
      <c r="A743" s="3">
        <v>1.25592448400129</v>
      </c>
      <c r="B743" s="3">
        <v>10</v>
      </c>
    </row>
    <row r="744" spans="1:2" x14ac:dyDescent="0.2">
      <c r="A744" s="3">
        <v>2.6461266239966701</v>
      </c>
      <c r="B744" s="3">
        <v>10</v>
      </c>
    </row>
    <row r="745" spans="1:2" x14ac:dyDescent="0.2">
      <c r="A745" s="3">
        <v>1.73398058400198</v>
      </c>
      <c r="B745" s="3">
        <v>10</v>
      </c>
    </row>
    <row r="746" spans="1:2" x14ac:dyDescent="0.2">
      <c r="A746" s="3">
        <v>1.6003874769994499</v>
      </c>
      <c r="B746" s="3">
        <v>10</v>
      </c>
    </row>
    <row r="747" spans="1:2" x14ac:dyDescent="0.2">
      <c r="A747" s="3">
        <v>1.0526535229982901</v>
      </c>
      <c r="B747" s="3">
        <v>10</v>
      </c>
    </row>
    <row r="748" spans="1:2" x14ac:dyDescent="0.2">
      <c r="A748" s="3">
        <v>1.5800650269993599</v>
      </c>
      <c r="B748" s="3">
        <v>10</v>
      </c>
    </row>
    <row r="749" spans="1:2" x14ac:dyDescent="0.2">
      <c r="A749" s="3">
        <v>1.33105927400174</v>
      </c>
      <c r="B749" s="3">
        <v>10</v>
      </c>
    </row>
    <row r="750" spans="1:2" x14ac:dyDescent="0.2">
      <c r="A750" s="3">
        <v>1.33415911100019</v>
      </c>
      <c r="B750" s="3">
        <v>10</v>
      </c>
    </row>
    <row r="751" spans="1:2" x14ac:dyDescent="0.2">
      <c r="A751" s="3">
        <v>1.23610439099866</v>
      </c>
      <c r="B751" s="3">
        <v>10</v>
      </c>
    </row>
    <row r="752" spans="1:2" x14ac:dyDescent="0.2">
      <c r="A752" s="3">
        <v>1.1547192600009999</v>
      </c>
      <c r="B752" s="3">
        <v>10</v>
      </c>
    </row>
    <row r="753" spans="1:2" x14ac:dyDescent="0.2">
      <c r="A753" s="3">
        <v>2.5274803299980699</v>
      </c>
      <c r="B753" s="3">
        <v>10</v>
      </c>
    </row>
    <row r="754" spans="1:2" x14ac:dyDescent="0.2">
      <c r="A754" s="3">
        <v>2.6626576960006698</v>
      </c>
      <c r="B754" s="3">
        <v>10</v>
      </c>
    </row>
    <row r="755" spans="1:2" x14ac:dyDescent="0.2">
      <c r="A755" s="3">
        <v>1.80696726799942</v>
      </c>
      <c r="B755" s="3">
        <v>10</v>
      </c>
    </row>
    <row r="756" spans="1:2" x14ac:dyDescent="0.2">
      <c r="A756" s="3">
        <v>1.3678788939978399</v>
      </c>
      <c r="B756" s="3">
        <v>10</v>
      </c>
    </row>
    <row r="757" spans="1:2" x14ac:dyDescent="0.2">
      <c r="A757" s="3">
        <v>1.6437174269995001</v>
      </c>
      <c r="B757" s="3">
        <v>10</v>
      </c>
    </row>
    <row r="758" spans="1:2" x14ac:dyDescent="0.2">
      <c r="A758" s="3">
        <v>1.10580708100314</v>
      </c>
      <c r="B758" s="3">
        <v>10</v>
      </c>
    </row>
    <row r="759" spans="1:2" x14ac:dyDescent="0.2">
      <c r="A759" s="3">
        <v>1.7726653149984399</v>
      </c>
      <c r="B759" s="3">
        <v>10</v>
      </c>
    </row>
    <row r="760" spans="1:2" x14ac:dyDescent="0.2">
      <c r="A760" s="3">
        <v>1.3734928000012501</v>
      </c>
      <c r="B760" s="3">
        <v>10</v>
      </c>
    </row>
    <row r="761" spans="1:2" x14ac:dyDescent="0.2">
      <c r="A761" s="3">
        <v>1.3980050999998599</v>
      </c>
      <c r="B761" s="3">
        <v>10</v>
      </c>
    </row>
    <row r="762" spans="1:2" x14ac:dyDescent="0.2">
      <c r="A762" s="3">
        <v>2.1198447560018301</v>
      </c>
      <c r="B762" s="3">
        <v>10</v>
      </c>
    </row>
    <row r="763" spans="1:2" x14ac:dyDescent="0.2">
      <c r="A763" s="3">
        <v>2.1209400019979499</v>
      </c>
      <c r="B763" s="3">
        <v>10</v>
      </c>
    </row>
    <row r="764" spans="1:2" x14ac:dyDescent="0.2">
      <c r="A764" s="3">
        <v>1.55316739699992</v>
      </c>
      <c r="B764" s="3">
        <v>10</v>
      </c>
    </row>
    <row r="765" spans="1:2" x14ac:dyDescent="0.2">
      <c r="A765" s="3">
        <v>1.2504391069996901</v>
      </c>
      <c r="B765" s="3">
        <v>10</v>
      </c>
    </row>
    <row r="766" spans="1:2" x14ac:dyDescent="0.2">
      <c r="A766" s="3">
        <v>1.8383854820021901</v>
      </c>
      <c r="B766" s="3">
        <v>10</v>
      </c>
    </row>
    <row r="767" spans="1:2" x14ac:dyDescent="0.2">
      <c r="A767" s="3">
        <v>2.01953577600215</v>
      </c>
      <c r="B767" s="3">
        <v>10</v>
      </c>
    </row>
    <row r="768" spans="1:2" x14ac:dyDescent="0.2">
      <c r="A768" s="3">
        <v>1.41246104799938</v>
      </c>
      <c r="B768" s="3">
        <v>10</v>
      </c>
    </row>
    <row r="769" spans="1:2" x14ac:dyDescent="0.2">
      <c r="A769" s="3">
        <v>1.6775466560029599</v>
      </c>
      <c r="B769" s="3">
        <v>10</v>
      </c>
    </row>
    <row r="770" spans="1:2" x14ac:dyDescent="0.2">
      <c r="A770" s="3">
        <v>3.6443685039994298</v>
      </c>
      <c r="B770" s="3">
        <v>10</v>
      </c>
    </row>
    <row r="771" spans="1:2" x14ac:dyDescent="0.2">
      <c r="A771" s="3">
        <v>1.3818348929999</v>
      </c>
      <c r="B771" s="3">
        <v>10</v>
      </c>
    </row>
    <row r="772" spans="1:2" x14ac:dyDescent="0.2">
      <c r="A772" s="3">
        <v>2.1494298399993501</v>
      </c>
      <c r="B772" s="3">
        <v>10</v>
      </c>
    </row>
    <row r="773" spans="1:2" x14ac:dyDescent="0.2">
      <c r="A773" s="3">
        <v>1.1699341149978799</v>
      </c>
      <c r="B773" s="3">
        <v>10</v>
      </c>
    </row>
    <row r="774" spans="1:2" x14ac:dyDescent="0.2">
      <c r="A774" s="3">
        <v>1.17255347899845</v>
      </c>
      <c r="B774" s="3">
        <v>10</v>
      </c>
    </row>
    <row r="775" spans="1:2" x14ac:dyDescent="0.2">
      <c r="A775" s="3">
        <v>1.7132314230002501</v>
      </c>
      <c r="B775" s="3">
        <v>10</v>
      </c>
    </row>
    <row r="776" spans="1:2" x14ac:dyDescent="0.2">
      <c r="A776" s="3">
        <v>1.2925302500007001</v>
      </c>
      <c r="B776" s="3">
        <v>10</v>
      </c>
    </row>
    <row r="777" spans="1:2" x14ac:dyDescent="0.2">
      <c r="A777" s="3">
        <v>1.7884256969991801</v>
      </c>
      <c r="B777" s="3">
        <v>10</v>
      </c>
    </row>
    <row r="778" spans="1:2" x14ac:dyDescent="0.2">
      <c r="A778" s="3">
        <v>1.5878115389969001</v>
      </c>
      <c r="B778" s="3">
        <v>10</v>
      </c>
    </row>
    <row r="779" spans="1:2" x14ac:dyDescent="0.2">
      <c r="A779" s="3">
        <v>1.64837115200134</v>
      </c>
      <c r="B779" s="3">
        <v>10</v>
      </c>
    </row>
    <row r="780" spans="1:2" x14ac:dyDescent="0.2">
      <c r="A780" s="3">
        <v>2.2223386830009901</v>
      </c>
      <c r="B780" s="3">
        <v>10</v>
      </c>
    </row>
    <row r="781" spans="1:2" x14ac:dyDescent="0.2">
      <c r="A781" s="3">
        <v>2.61986979800349</v>
      </c>
      <c r="B781" s="3">
        <v>10</v>
      </c>
    </row>
    <row r="782" spans="1:2" x14ac:dyDescent="0.2">
      <c r="A782" s="3">
        <v>1.7288766530000399</v>
      </c>
      <c r="B782" s="3">
        <v>10</v>
      </c>
    </row>
    <row r="783" spans="1:2" x14ac:dyDescent="0.2">
      <c r="A783" s="3">
        <v>1.8172296929988001</v>
      </c>
      <c r="B783" s="3">
        <v>10</v>
      </c>
    </row>
    <row r="784" spans="1:2" x14ac:dyDescent="0.2">
      <c r="A784" s="3">
        <v>1.38586385799862</v>
      </c>
      <c r="B784" s="3">
        <v>10</v>
      </c>
    </row>
    <row r="785" spans="1:2" x14ac:dyDescent="0.2">
      <c r="A785" s="3">
        <v>1.1430284670022901</v>
      </c>
      <c r="B785" s="3">
        <v>10</v>
      </c>
    </row>
    <row r="786" spans="1:2" x14ac:dyDescent="0.2">
      <c r="A786" s="3">
        <v>1.2714220470006601</v>
      </c>
      <c r="B786" s="3">
        <v>10</v>
      </c>
    </row>
    <row r="787" spans="1:2" x14ac:dyDescent="0.2">
      <c r="A787" s="3">
        <v>1.7520897699978299</v>
      </c>
      <c r="B787" s="3">
        <v>10</v>
      </c>
    </row>
    <row r="788" spans="1:2" x14ac:dyDescent="0.2">
      <c r="A788" s="3">
        <v>1.3207762040001301</v>
      </c>
      <c r="B788" s="3">
        <v>10</v>
      </c>
    </row>
    <row r="789" spans="1:2" x14ac:dyDescent="0.2">
      <c r="A789" s="3">
        <v>1.26977019200057</v>
      </c>
      <c r="B789" s="3">
        <v>10</v>
      </c>
    </row>
    <row r="790" spans="1:2" x14ac:dyDescent="0.2">
      <c r="A790" s="3">
        <v>1.78622276000169</v>
      </c>
      <c r="B790" s="3">
        <v>10</v>
      </c>
    </row>
    <row r="791" spans="1:2" x14ac:dyDescent="0.2">
      <c r="A791" s="3">
        <v>1.0731885080021999</v>
      </c>
      <c r="B791" s="3">
        <v>10</v>
      </c>
    </row>
    <row r="792" spans="1:2" x14ac:dyDescent="0.2">
      <c r="A792" s="3">
        <v>1.5723236339981601</v>
      </c>
      <c r="B792" s="3">
        <v>10</v>
      </c>
    </row>
    <row r="793" spans="1:2" x14ac:dyDescent="0.2">
      <c r="A793" s="3">
        <v>1.0421043999995101</v>
      </c>
      <c r="B793" s="3">
        <v>10</v>
      </c>
    </row>
    <row r="794" spans="1:2" x14ac:dyDescent="0.2">
      <c r="A794" s="3">
        <v>1.8260381740001299</v>
      </c>
      <c r="B794" s="3">
        <v>10</v>
      </c>
    </row>
    <row r="795" spans="1:2" x14ac:dyDescent="0.2">
      <c r="A795" s="3">
        <v>1.24425173000054</v>
      </c>
      <c r="B795" s="3">
        <v>10</v>
      </c>
    </row>
    <row r="796" spans="1:2" x14ac:dyDescent="0.2">
      <c r="A796" s="3">
        <v>1.2107694119986201</v>
      </c>
      <c r="B796" s="3">
        <v>10</v>
      </c>
    </row>
    <row r="797" spans="1:2" x14ac:dyDescent="0.2">
      <c r="A797" s="3">
        <v>1.4847978889993101</v>
      </c>
      <c r="B797" s="3">
        <v>10</v>
      </c>
    </row>
    <row r="798" spans="1:2" x14ac:dyDescent="0.2">
      <c r="A798" s="3">
        <v>2.1389674120000501</v>
      </c>
      <c r="B798" s="3">
        <v>10</v>
      </c>
    </row>
    <row r="799" spans="1:2" x14ac:dyDescent="0.2">
      <c r="A799" s="3">
        <v>0.97466313699987905</v>
      </c>
      <c r="B799" s="3">
        <v>10</v>
      </c>
    </row>
    <row r="800" spans="1:2" x14ac:dyDescent="0.2">
      <c r="A800" s="3">
        <v>1.2802889529993899</v>
      </c>
      <c r="B800" s="3">
        <v>10</v>
      </c>
    </row>
    <row r="801" spans="1:2" x14ac:dyDescent="0.2">
      <c r="A801" s="3">
        <v>0.84277074200144797</v>
      </c>
      <c r="B801" s="3">
        <v>10</v>
      </c>
    </row>
  </sheetData>
  <sortState xmlns:xlrd2="http://schemas.microsoft.com/office/spreadsheetml/2017/richdata2" ref="A2:B801">
    <sortCondition ref="B1:B80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 1</vt:lpstr>
      <vt:lpstr>participant 2</vt:lpstr>
      <vt:lpstr>participant 3</vt:lpstr>
      <vt:lpstr>participant 4</vt:lpstr>
      <vt:lpstr>cumulative sorted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 Jhunjhunwala</dc:creator>
  <cp:lastModifiedBy>Purva Jhunjhunwala</cp:lastModifiedBy>
  <dcterms:created xsi:type="dcterms:W3CDTF">2024-10-09T13:18:38Z</dcterms:created>
  <dcterms:modified xsi:type="dcterms:W3CDTF">2024-10-10T14:35:01Z</dcterms:modified>
</cp:coreProperties>
</file>