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Data Scope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3 Statement Forecast" sheetId="4" state="visible" r:id="rId4"/>
    <sheet xmlns:r="http://schemas.openxmlformats.org/officeDocument/2006/relationships" name="DCF Build" sheetId="5" state="visible" r:id="rId5"/>
    <sheet xmlns:r="http://schemas.openxmlformats.org/officeDocument/2006/relationships" name="DCF Summary" sheetId="6" state="visible" r:id="rId6"/>
    <sheet xmlns:r="http://schemas.openxmlformats.org/officeDocument/2006/relationships" name="DCF Sensitivity" sheetId="7" state="visible" r:id="rId7"/>
    <sheet xmlns:r="http://schemas.openxmlformats.org/officeDocument/2006/relationships" name="LBO Debt Schedule" sheetId="8" state="visible" r:id="rId8"/>
    <sheet xmlns:r="http://schemas.openxmlformats.org/officeDocument/2006/relationships" name="LBO Summary" sheetId="9" state="visible" r:id="rId9"/>
    <sheet xmlns:r="http://schemas.openxmlformats.org/officeDocument/2006/relationships" name="LBO IRR 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FCF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'3 Statement 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Forecast'!$B$2:$B$6</f>
            </numRef>
          </val>
        </ser>
        <ser>
          <idx val="1"/>
          <order val="1"/>
          <tx>
            <strRef>
              <f>'3 Statement Forecast'!C1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Forecast'!$C$2:$C$6</f>
            </numRef>
          </val>
        </ser>
        <ser>
          <idx val="2"/>
          <order val="2"/>
          <tx>
            <strRef>
              <f>'3 Statement Forecast'!D1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Forecast'!$D$2:$D$6</f>
            </numRef>
          </val>
        </ser>
        <ser>
          <idx val="3"/>
          <order val="3"/>
          <tx>
            <strRef>
              <f>'3 Statement Forecast'!E1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Forecast'!$E$2:$E$6</f>
            </numRef>
          </val>
        </ser>
        <ser>
          <idx val="4"/>
          <order val="4"/>
          <tx>
            <strRef>
              <f>'3 Statement Forecast'!F1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Forecast'!$F$2:$F$6</f>
            </numRef>
          </val>
        </ser>
        <ser>
          <idx val="5"/>
          <order val="5"/>
          <tx>
            <strRef>
              <f>'3 Statement Forecast'!G1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Forecast'!$G$2:$G$6</f>
            </numRef>
          </val>
        </ser>
        <ser>
          <idx val="6"/>
          <order val="6"/>
          <tx>
            <strRef>
              <f>'3 Statement Forecast'!H1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Forecast'!$H$2:$H$6</f>
            </numRef>
          </val>
        </ser>
        <ser>
          <idx val="7"/>
          <order val="7"/>
          <tx>
            <strRef>
              <f>'3 Statement Forecast'!I1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Forecast'!$I$2:$I$6</f>
            </numRef>
          </val>
        </ser>
        <ser>
          <idx val="8"/>
          <order val="8"/>
          <tx>
            <strRef>
              <f>'3 Statement Forecast'!J1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Forecast'!$J$2:$J$6</f>
            </numRef>
          </val>
        </ser>
        <ser>
          <idx val="9"/>
          <order val="9"/>
          <tx>
            <strRef>
              <f>'3 Statement Forecast'!K1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Forecast'!$K$2:$K$6</f>
            </numRef>
          </val>
        </ser>
        <ser>
          <idx val="10"/>
          <order val="10"/>
          <tx>
            <strRef>
              <f>'3 Statement Forecast'!L1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Forecast'!$L$2:$L$6</f>
            </numRef>
          </val>
        </ser>
        <ser>
          <idx val="11"/>
          <order val="11"/>
          <tx>
            <strRef>
              <f>'3 Statement Forecast'!M1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 Statement Forecast'!$A$2:$A$6</f>
            </numRef>
          </cat>
          <val>
            <numRef>
              <f>'3 Statement Forecast'!$M$2:$M$6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2" t="inlineStr">
        <is>
          <t>Item</t>
        </is>
      </c>
      <c r="B1" s="2" t="inlineStr">
        <is>
          <t>Scope</t>
        </is>
      </c>
    </row>
    <row r="2">
      <c r="A2" t="inlineStr">
        <is>
          <t>Allowed valuation input</t>
        </is>
      </c>
      <c r="B2" t="inlineStr">
        <is>
          <t>historical_financials.csv, assumptions.csv</t>
        </is>
      </c>
    </row>
    <row r="3">
      <c r="A3" t="inlineStr">
        <is>
          <t>Last reported actual used by valuation model</t>
        </is>
      </c>
      <c r="B3" t="inlineStr">
        <is>
          <t>FY2025</t>
        </is>
      </c>
    </row>
    <row r="4">
      <c r="A4" t="inlineStr">
        <is>
          <t>Forecast period</t>
        </is>
      </c>
      <c r="B4" t="inlineStr">
        <is>
          <t>FY2026-FY2030</t>
        </is>
      </c>
    </row>
    <row r="5">
      <c r="A5" t="inlineStr">
        <is>
          <t>Excluded from valuation inputs and tuning</t>
        </is>
      </c>
      <c r="B5" t="inlineStr">
        <is>
          <t>fy2026_actuals.csv</t>
        </is>
      </c>
    </row>
    <row r="6">
      <c r="A6" t="inlineStr">
        <is>
          <t>FY2026 actuals usage</t>
        </is>
      </c>
      <c r="B6" t="inlineStr">
        <is>
          <t>Back-test validation only; not used to set, fit, or tune model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12" customWidth="1" min="4" max="4"/>
    <col width="7" customWidth="1" min="5" max="5"/>
    <col width="7" customWidth="1" min="6" max="6"/>
    <col width="22" customWidth="1" min="7" max="7"/>
    <col width="21" customWidth="1" min="8" max="8"/>
    <col width="14" customWidth="1" min="9" max="9"/>
    <col width="14" customWidth="1" min="10" max="10"/>
    <col width="12" customWidth="1" min="11" max="11"/>
    <col width="6" customWidth="1" min="12" max="12"/>
    <col width="7" customWidth="1" min="13" max="13"/>
    <col width="7" customWidth="1" min="14" max="14"/>
  </cols>
  <sheetData>
    <row r="1">
      <c r="A1" s="2" t="inlineStr">
        <is>
          <t>Fiscal Year</t>
        </is>
      </c>
      <c r="B1" s="2" t="inlineStr">
        <is>
          <t>Revenue</t>
        </is>
      </c>
      <c r="C1" s="2" t="inlineStr">
        <is>
          <t>Operating Profit</t>
        </is>
      </c>
      <c r="D1" s="2" t="inlineStr">
        <is>
          <t>Net Profit</t>
        </is>
      </c>
      <c r="E1" s="2" t="inlineStr">
        <is>
          <t>CFO</t>
        </is>
      </c>
      <c r="F1" s="2" t="inlineStr">
        <is>
          <t>FCF</t>
        </is>
      </c>
      <c r="G1" s="2" t="inlineStr">
        <is>
          <t>Cash and Equivalents</t>
        </is>
      </c>
      <c r="H1" s="2" t="inlineStr">
        <is>
          <t>Current Investments</t>
        </is>
      </c>
      <c r="I1" s="2" t="inlineStr">
        <is>
          <t>Total Assets</t>
        </is>
      </c>
      <c r="J1" s="2" t="inlineStr">
        <is>
          <t>Total Equity</t>
        </is>
      </c>
      <c r="K1" s="2" t="inlineStr">
        <is>
          <t>Total Debt</t>
        </is>
      </c>
      <c r="L1" s="2" t="inlineStr">
        <is>
          <t>D&amp;A</t>
        </is>
      </c>
      <c r="M1" s="2" t="inlineStr">
        <is>
          <t>Capex</t>
        </is>
      </c>
      <c r="N1" s="2" t="inlineStr">
        <is>
          <t>NWC</t>
        </is>
      </c>
    </row>
    <row r="2">
      <c r="A2" t="inlineStr">
        <is>
          <t>FY2022</t>
        </is>
      </c>
      <c r="B2" t="n">
        <v>123816</v>
      </c>
      <c r="C2" t="n">
        <v>28504</v>
      </c>
      <c r="D2" t="n">
        <v>22146</v>
      </c>
      <c r="E2" t="n">
        <v>23885</v>
      </c>
      <c r="F2" t="n">
        <v>22484</v>
      </c>
      <c r="G2" t="n">
        <v>17497</v>
      </c>
      <c r="H2" t="n">
        <v>6680</v>
      </c>
      <c r="I2" t="n">
        <v>116388</v>
      </c>
      <c r="J2" t="n">
        <v>74067</v>
      </c>
      <c r="K2" t="n">
        <v>722</v>
      </c>
      <c r="L2" t="n">
        <v>3340</v>
      </c>
      <c r="M2" t="n">
        <v>1401</v>
      </c>
      <c r="N2" t="n">
        <v>14500</v>
      </c>
    </row>
    <row r="3">
      <c r="A3" t="inlineStr">
        <is>
          <t>FY2023</t>
        </is>
      </c>
      <c r="B3" t="n">
        <v>149668</v>
      </c>
      <c r="C3" t="n">
        <v>31434</v>
      </c>
      <c r="D3" t="n">
        <v>24108</v>
      </c>
      <c r="E3" t="n">
        <v>22467</v>
      </c>
      <c r="F3" t="n">
        <v>20189</v>
      </c>
      <c r="G3" t="n">
        <v>12171</v>
      </c>
      <c r="H3" t="n">
        <v>6911</v>
      </c>
      <c r="I3" t="n">
        <v>118723</v>
      </c>
      <c r="J3" t="n">
        <v>74432</v>
      </c>
      <c r="K3" t="n">
        <v>1010</v>
      </c>
      <c r="L3" t="n">
        <v>4063</v>
      </c>
      <c r="M3" t="n">
        <v>2278</v>
      </c>
      <c r="N3" t="n">
        <v>17800</v>
      </c>
    </row>
    <row r="4">
      <c r="A4" t="inlineStr">
        <is>
          <t>FY2024</t>
        </is>
      </c>
      <c r="B4" t="n">
        <v>153670</v>
      </c>
      <c r="C4" t="n">
        <v>31747</v>
      </c>
      <c r="D4" t="n">
        <v>26248</v>
      </c>
      <c r="E4" t="n">
        <v>25210</v>
      </c>
      <c r="F4" t="n">
        <v>23865</v>
      </c>
      <c r="G4" t="n">
        <v>14786</v>
      </c>
      <c r="H4" t="n">
        <v>12915</v>
      </c>
      <c r="I4" t="n">
        <v>137814</v>
      </c>
      <c r="J4" t="n">
        <v>88461</v>
      </c>
      <c r="K4" t="n">
        <v>1002</v>
      </c>
      <c r="L4" t="n">
        <v>4812</v>
      </c>
      <c r="M4" t="n">
        <v>1345</v>
      </c>
      <c r="N4" t="n">
        <v>19050</v>
      </c>
    </row>
    <row r="5">
      <c r="A5" t="inlineStr">
        <is>
          <t>FY2025</t>
        </is>
      </c>
      <c r="B5" t="n">
        <v>162990</v>
      </c>
      <c r="C5" t="n">
        <v>34424</v>
      </c>
      <c r="D5" t="n">
        <v>26750</v>
      </c>
      <c r="E5" t="n">
        <v>35694</v>
      </c>
      <c r="F5" t="n">
        <v>34549</v>
      </c>
      <c r="G5" t="n">
        <v>24455</v>
      </c>
      <c r="H5" t="n">
        <v>12482</v>
      </c>
      <c r="I5" t="n">
        <v>148903</v>
      </c>
      <c r="J5" t="n">
        <v>96203</v>
      </c>
      <c r="K5" t="n">
        <v>962</v>
      </c>
      <c r="L5" t="n">
        <v>4860</v>
      </c>
      <c r="M5" t="n">
        <v>1145</v>
      </c>
      <c r="N5" t="n">
        <v>20400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7" customWidth="1" min="3" max="3"/>
    <col width="32" customWidth="1" min="4" max="4"/>
  </cols>
  <sheetData>
    <row r="1">
      <c r="A1" s="2" t="inlineStr">
        <is>
          <t>Section</t>
        </is>
      </c>
      <c r="B1" s="2" t="inlineStr">
        <is>
          <t>Assumption</t>
        </is>
      </c>
      <c r="C1" s="2" t="inlineStr">
        <is>
          <t>Value</t>
        </is>
      </c>
      <c r="D1" s="2" t="inlineStr">
        <is>
          <t>Notes</t>
        </is>
      </c>
    </row>
    <row r="2">
      <c r="A2" t="inlineStr">
        <is>
          <t>DCF</t>
        </is>
      </c>
      <c r="B2" t="inlineStr">
        <is>
          <t>Revenue Growth FY2026</t>
        </is>
      </c>
      <c r="C2" s="3" t="n">
        <v>0.03</v>
      </c>
      <c r="D2" t="inlineStr">
        <is>
          <t>Low-growth base case from FY2025 actuals.</t>
        </is>
      </c>
    </row>
    <row r="3">
      <c r="A3" t="inlineStr">
        <is>
          <t>DCF</t>
        </is>
      </c>
      <c r="B3" t="inlineStr">
        <is>
          <t>Revenue Growth FY2027</t>
        </is>
      </c>
      <c r="C3" s="3" t="n">
        <v>0.04</v>
      </c>
      <c r="D3" t="inlineStr">
        <is>
          <t>Recovery in discretionary IT spend.</t>
        </is>
      </c>
    </row>
    <row r="4">
      <c r="A4" t="inlineStr">
        <is>
          <t>DCF</t>
        </is>
      </c>
      <c r="B4" t="inlineStr">
        <is>
          <t>Revenue Growth FY2028</t>
        </is>
      </c>
      <c r="C4" s="3" t="n">
        <v>0.05</v>
      </c>
      <c r="D4" t="inlineStr">
        <is>
          <t>Mid-cycle services growth.</t>
        </is>
      </c>
    </row>
    <row r="5">
      <c r="A5" t="inlineStr">
        <is>
          <t>DCF</t>
        </is>
      </c>
      <c r="B5" t="inlineStr">
        <is>
          <t>Revenue Growth FY2029</t>
        </is>
      </c>
      <c r="C5" s="3" t="n">
        <v>0.05</v>
      </c>
      <c r="D5" t="inlineStr">
        <is>
          <t>AI/cloud transformation offsets pricing pressure.</t>
        </is>
      </c>
    </row>
    <row r="6">
      <c r="A6" t="inlineStr">
        <is>
          <t>DCF</t>
        </is>
      </c>
      <c r="B6" t="inlineStr">
        <is>
          <t>Revenue Growth FY2030</t>
        </is>
      </c>
      <c r="C6" s="3" t="n">
        <v>0.045</v>
      </c>
      <c r="D6" t="inlineStr">
        <is>
          <t>Tapers toward terminal growth.</t>
        </is>
      </c>
    </row>
    <row r="7">
      <c r="A7" t="inlineStr">
        <is>
          <t>DCF</t>
        </is>
      </c>
      <c r="B7" t="inlineStr">
        <is>
          <t>EBIT Margin FY2026</t>
        </is>
      </c>
      <c r="C7" s="3" t="n">
        <v>0.208</v>
      </c>
      <c r="D7" t="inlineStr">
        <is>
          <t>Near Infosys historical operating range.</t>
        </is>
      </c>
    </row>
    <row r="8">
      <c r="A8" t="inlineStr">
        <is>
          <t>DCF</t>
        </is>
      </c>
      <c r="B8" t="inlineStr">
        <is>
          <t>EBIT Margin FY2027</t>
        </is>
      </c>
      <c r="C8" s="3" t="n">
        <v>0.21</v>
      </c>
      <c r="D8" t="inlineStr">
        <is>
          <t>Modest utilization and pyramid benefit.</t>
        </is>
      </c>
    </row>
    <row r="9">
      <c r="A9" t="inlineStr">
        <is>
          <t>DCF</t>
        </is>
      </c>
      <c r="B9" t="inlineStr">
        <is>
          <t>EBIT Margin FY2028</t>
        </is>
      </c>
      <c r="C9" s="3" t="n">
        <v>0.212</v>
      </c>
      <c r="D9" t="inlineStr">
        <is>
          <t>Operating leverage from revenue recovery.</t>
        </is>
      </c>
    </row>
    <row r="10">
      <c r="A10" t="inlineStr">
        <is>
          <t>DCF</t>
        </is>
      </c>
      <c r="B10" t="inlineStr">
        <is>
          <t>EBIT Margin FY2029</t>
        </is>
      </c>
      <c r="C10" s="3" t="n">
        <v>0.213</v>
      </c>
      <c r="D10" t="inlineStr">
        <is>
          <t>Stable mature services margin.</t>
        </is>
      </c>
    </row>
    <row r="11">
      <c r="A11" t="inlineStr">
        <is>
          <t>DCF</t>
        </is>
      </c>
      <c r="B11" t="inlineStr">
        <is>
          <t>EBIT Margin FY2030</t>
        </is>
      </c>
      <c r="C11" s="3" t="n">
        <v>0.212</v>
      </c>
      <c r="D11" t="inlineStr">
        <is>
          <t>Terminal-quality margin.</t>
        </is>
      </c>
    </row>
    <row r="12">
      <c r="A12" t="inlineStr">
        <is>
          <t>DCF</t>
        </is>
      </c>
      <c r="B12" t="inlineStr">
        <is>
          <t>Cash Tax Rate</t>
        </is>
      </c>
      <c r="C12" s="3" t="n">
        <v>0.255</v>
      </c>
      <c r="D12" t="inlineStr">
        <is>
          <t>Normalized Indian corporate cash tax assumption.</t>
        </is>
      </c>
    </row>
    <row r="13">
      <c r="A13" t="inlineStr">
        <is>
          <t>DCF</t>
        </is>
      </c>
      <c r="B13" t="inlineStr">
        <is>
          <t>D&amp;A % Revenue</t>
        </is>
      </c>
      <c r="C13" s="3" t="n">
        <v>0.03</v>
      </c>
      <c r="D13" t="inlineStr">
        <is>
          <t>Capital-light IT services model.</t>
        </is>
      </c>
    </row>
    <row r="14">
      <c r="A14" t="inlineStr">
        <is>
          <t>DCF</t>
        </is>
      </c>
      <c r="B14" t="inlineStr">
        <is>
          <t>Capex % Revenue</t>
        </is>
      </c>
      <c r="C14" s="3" t="n">
        <v>0.012</v>
      </c>
      <c r="D14" t="inlineStr">
        <is>
          <t>Maintenance capex intensity.</t>
        </is>
      </c>
    </row>
    <row r="15">
      <c r="A15" t="inlineStr">
        <is>
          <t>DCF</t>
        </is>
      </c>
      <c r="B15" t="inlineStr">
        <is>
          <t>NWC % Revenue</t>
        </is>
      </c>
      <c r="C15" s="3" t="n">
        <v>0.125</v>
      </c>
      <c r="D15" t="inlineStr">
        <is>
          <t>Receivables and unbilled revenue intensity.</t>
        </is>
      </c>
    </row>
    <row r="16">
      <c r="A16" t="inlineStr">
        <is>
          <t>DCF</t>
        </is>
      </c>
      <c r="B16" t="inlineStr">
        <is>
          <t>WACC</t>
        </is>
      </c>
      <c r="C16" s="3" t="n">
        <v>0.1</v>
      </c>
      <c r="D16" t="inlineStr">
        <is>
          <t>India IT equity risk premium plus low leverage.</t>
        </is>
      </c>
    </row>
    <row r="17">
      <c r="A17" t="inlineStr">
        <is>
          <t>DCF</t>
        </is>
      </c>
      <c r="B17" t="inlineStr">
        <is>
          <t>Terminal Growth</t>
        </is>
      </c>
      <c r="C17" s="3" t="n">
        <v>0.03</v>
      </c>
      <c r="D17" t="inlineStr">
        <is>
          <t>Long-run nominal growth assumption.</t>
        </is>
      </c>
    </row>
    <row r="18">
      <c r="A18" t="inlineStr">
        <is>
          <t>DCF</t>
        </is>
      </c>
      <c r="B18" t="inlineStr">
        <is>
          <t>Shares Outstanding Crore</t>
        </is>
      </c>
      <c r="C18" s="4" t="n">
        <v>414.8</v>
      </c>
      <c r="D18" t="inlineStr">
        <is>
          <t>Approx. from FY2025 equity share capital / par value.</t>
        </is>
      </c>
    </row>
    <row r="19">
      <c r="A19" t="inlineStr">
        <is>
          <t>DCF</t>
        </is>
      </c>
      <c r="B19" t="inlineStr">
        <is>
          <t>Market Price INR</t>
        </is>
      </c>
      <c r="C19" t="n">
        <v>1500</v>
      </c>
      <c r="D19" t="inlineStr">
        <is>
          <t>Illustrative benchmark; update for live trading.</t>
        </is>
      </c>
    </row>
    <row r="20">
      <c r="A20" t="inlineStr">
        <is>
          <t>LBO</t>
        </is>
      </c>
      <c r="B20" t="inlineStr">
        <is>
          <t>Entry EBITDA Multiple</t>
        </is>
      </c>
      <c r="C20" t="n">
        <v>12</v>
      </c>
      <c r="D20" t="inlineStr">
        <is>
          <t>Large-cap Indian IT services transaction benchmark.</t>
        </is>
      </c>
    </row>
    <row r="21">
      <c r="A21" t="inlineStr">
        <is>
          <t>LBO</t>
        </is>
      </c>
      <c r="B21" t="inlineStr">
        <is>
          <t>Exit EBITDA Multiple</t>
        </is>
      </c>
      <c r="C21" t="n">
        <v>12</v>
      </c>
      <c r="D21" t="inlineStr">
        <is>
          <t>Base exit case held equal to entry multiple.</t>
        </is>
      </c>
    </row>
    <row r="22">
      <c r="A22" t="inlineStr">
        <is>
          <t>LBO</t>
        </is>
      </c>
      <c r="B22" t="inlineStr">
        <is>
          <t>Debt / EBITDA at Close</t>
        </is>
      </c>
      <c r="C22" t="n">
        <v>2</v>
      </c>
      <c r="D22" t="inlineStr">
        <is>
          <t>Base leverage case for sensitivity.</t>
        </is>
      </c>
    </row>
    <row r="23">
      <c r="A23" t="inlineStr">
        <is>
          <t>LBO</t>
        </is>
      </c>
      <c r="B23" t="inlineStr">
        <is>
          <t>Cash Sweep %</t>
        </is>
      </c>
      <c r="C23" s="3" t="n">
        <v>0.8</v>
      </c>
      <c r="D23" t="inlineStr">
        <is>
          <t>Excess FCF after interest used for repayment.</t>
        </is>
      </c>
    </row>
    <row r="24">
      <c r="A24" t="inlineStr">
        <is>
          <t>LBO</t>
        </is>
      </c>
      <c r="B24" t="inlineStr">
        <is>
          <t>Interest Rate</t>
        </is>
      </c>
      <c r="C24" s="3" t="n">
        <v>0.08500000000000001</v>
      </c>
      <c r="D24" t="inlineStr">
        <is>
          <t>INR acquisition debt assumption.</t>
        </is>
      </c>
    </row>
    <row r="25">
      <c r="A25" t="inlineStr">
        <is>
          <t>LBO</t>
        </is>
      </c>
      <c r="B25" t="inlineStr">
        <is>
          <t>Min Cash</t>
        </is>
      </c>
      <c r="C25" t="n">
        <v>5000</v>
      </c>
      <c r="D25" t="inlineStr">
        <is>
          <t>Cash retained in business.</t>
        </is>
      </c>
    </row>
    <row r="26">
      <c r="A26" t="inlineStr">
        <is>
          <t>LBO</t>
        </is>
      </c>
      <c r="B26" t="inlineStr">
        <is>
          <t>Sponsor Transaction Fee %</t>
        </is>
      </c>
      <c r="C26" s="3" t="n">
        <v>0.02</v>
      </c>
      <c r="D26" t="inlineStr">
        <is>
          <t>Fees as % of entry enterprise value.</t>
        </is>
      </c>
    </row>
    <row r="27">
      <c r="A27" t="inlineStr">
        <is>
          <t>LBO</t>
        </is>
      </c>
      <c r="B27" t="inlineStr">
        <is>
          <t>Management Rollover %</t>
        </is>
      </c>
      <c r="C27" t="n">
        <v>0</v>
      </c>
      <c r="D27" t="inlineStr">
        <is>
          <t>Simple clean sponsor-control case.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9" customWidth="1" min="4" max="4"/>
    <col width="13" customWidth="1" min="5" max="5"/>
    <col width="19" customWidth="1" min="6" max="6"/>
    <col width="19" customWidth="1" min="7" max="7"/>
    <col width="19" customWidth="1" min="8" max="8"/>
    <col width="17" customWidth="1" min="9" max="9"/>
    <col width="18" customWidth="1" min="10" max="10"/>
    <col width="19" customWidth="1" min="11" max="11"/>
    <col width="19" customWidth="1" min="12" max="12"/>
    <col width="19" customWidth="1" min="13" max="13"/>
  </cols>
  <sheetData>
    <row r="1">
      <c r="A1" s="2" t="inlineStr">
        <is>
          <t>Fiscal Year</t>
        </is>
      </c>
      <c r="B1" s="2" t="inlineStr">
        <is>
          <t>Revenue</t>
        </is>
      </c>
      <c r="C1" s="2" t="inlineStr">
        <is>
          <t>Revenue Growth</t>
        </is>
      </c>
      <c r="D1" s="2" t="inlineStr">
        <is>
          <t>EBIT</t>
        </is>
      </c>
      <c r="E1" s="2" t="inlineStr">
        <is>
          <t>EBIT Margin</t>
        </is>
      </c>
      <c r="F1" s="2" t="inlineStr">
        <is>
          <t>Cash Taxes</t>
        </is>
      </c>
      <c r="G1" s="2" t="inlineStr">
        <is>
          <t>NOPAT</t>
        </is>
      </c>
      <c r="H1" s="2" t="inlineStr">
        <is>
          <t>D&amp;A</t>
        </is>
      </c>
      <c r="I1" s="2" t="inlineStr">
        <is>
          <t>Capex</t>
        </is>
      </c>
      <c r="J1" s="2" t="inlineStr">
        <is>
          <t>NWC</t>
        </is>
      </c>
      <c r="K1" s="2" t="inlineStr">
        <is>
          <t>Change in NWC</t>
        </is>
      </c>
      <c r="L1" s="2" t="inlineStr">
        <is>
          <t>CFO</t>
        </is>
      </c>
      <c r="M1" s="2" t="inlineStr">
        <is>
          <t>FCF</t>
        </is>
      </c>
    </row>
    <row r="2">
      <c r="A2" t="inlineStr">
        <is>
          <t>FY2026</t>
        </is>
      </c>
      <c r="B2" s="4" t="n">
        <v>167879.7</v>
      </c>
      <c r="C2" s="3" t="n">
        <v>0.03</v>
      </c>
      <c r="D2" s="4" t="n">
        <v>34918.9776</v>
      </c>
      <c r="E2" s="3" t="n">
        <v>0.208</v>
      </c>
      <c r="F2" s="4" t="n">
        <v>8904.339287999999</v>
      </c>
      <c r="G2" s="4" t="n">
        <v>26014.638312</v>
      </c>
      <c r="H2" s="4" t="n">
        <v>5036.391000000001</v>
      </c>
      <c r="I2" s="4" t="n">
        <v>2014.5564</v>
      </c>
      <c r="J2" s="4" t="n">
        <v>20984.9625</v>
      </c>
      <c r="K2" s="4" t="n">
        <v>584.9625000000015</v>
      </c>
      <c r="L2" s="4" t="n">
        <v>30466.066812</v>
      </c>
      <c r="M2" s="4" t="n">
        <v>28451.510412</v>
      </c>
    </row>
    <row r="3">
      <c r="A3" t="inlineStr">
        <is>
          <t>FY2027</t>
        </is>
      </c>
      <c r="B3" s="4" t="n">
        <v>174594.888</v>
      </c>
      <c r="C3" s="3" t="n">
        <v>0.04</v>
      </c>
      <c r="D3" s="4" t="n">
        <v>36664.92648</v>
      </c>
      <c r="E3" s="3" t="n">
        <v>0.21</v>
      </c>
      <c r="F3" s="4" t="n">
        <v>9349.556252400002</v>
      </c>
      <c r="G3" s="4" t="n">
        <v>27315.3702276</v>
      </c>
      <c r="H3" s="4" t="n">
        <v>5237.84664</v>
      </c>
      <c r="I3" s="4" t="n">
        <v>2095.138656</v>
      </c>
      <c r="J3" s="4" t="n">
        <v>21824.361</v>
      </c>
      <c r="K3" s="4" t="n">
        <v>839.3984999999993</v>
      </c>
      <c r="L3" s="4" t="n">
        <v>31713.8183676</v>
      </c>
      <c r="M3" s="4" t="n">
        <v>29618.6797116</v>
      </c>
    </row>
    <row r="4">
      <c r="A4" t="inlineStr">
        <is>
          <t>FY2028</t>
        </is>
      </c>
      <c r="B4" s="4" t="n">
        <v>183324.6324</v>
      </c>
      <c r="C4" s="3" t="n">
        <v>0.05</v>
      </c>
      <c r="D4" s="4" t="n">
        <v>38864.8220688</v>
      </c>
      <c r="E4" s="3" t="n">
        <v>0.212</v>
      </c>
      <c r="F4" s="4" t="n">
        <v>9910.529627544</v>
      </c>
      <c r="G4" s="4" t="n">
        <v>28954.292441256</v>
      </c>
      <c r="H4" s="4" t="n">
        <v>5499.738972</v>
      </c>
      <c r="I4" s="4" t="n">
        <v>2199.8955888</v>
      </c>
      <c r="J4" s="4" t="n">
        <v>22915.57905</v>
      </c>
      <c r="K4" s="4" t="n">
        <v>1091.218049999999</v>
      </c>
      <c r="L4" s="4" t="n">
        <v>33362.81336325601</v>
      </c>
      <c r="M4" s="4" t="n">
        <v>31162.917774456</v>
      </c>
    </row>
    <row r="5">
      <c r="A5" t="inlineStr">
        <is>
          <t>FY2029</t>
        </is>
      </c>
      <c r="B5" s="4" t="n">
        <v>192490.86402</v>
      </c>
      <c r="C5" s="3" t="n">
        <v>0.05</v>
      </c>
      <c r="D5" s="4" t="n">
        <v>41000.55403626</v>
      </c>
      <c r="E5" s="3" t="n">
        <v>0.213</v>
      </c>
      <c r="F5" s="4" t="n">
        <v>10455.1412792463</v>
      </c>
      <c r="G5" s="4" t="n">
        <v>30545.4127570137</v>
      </c>
      <c r="H5" s="4" t="n">
        <v>5774.7259206</v>
      </c>
      <c r="I5" s="4" t="n">
        <v>2309.89036824</v>
      </c>
      <c r="J5" s="4" t="n">
        <v>24061.3580025</v>
      </c>
      <c r="K5" s="4" t="n">
        <v>1145.778952500001</v>
      </c>
      <c r="L5" s="4" t="n">
        <v>35174.3597251137</v>
      </c>
      <c r="M5" s="4" t="n">
        <v>32864.4693568737</v>
      </c>
    </row>
    <row r="6">
      <c r="A6" t="inlineStr">
        <is>
          <t>FY2030</t>
        </is>
      </c>
      <c r="B6" s="4" t="n">
        <v>201152.9529009</v>
      </c>
      <c r="C6" s="3" t="n">
        <v>0.045</v>
      </c>
      <c r="D6" s="4" t="n">
        <v>42644.42601499079</v>
      </c>
      <c r="E6" s="3" t="n">
        <v>0.212</v>
      </c>
      <c r="F6" s="4" t="n">
        <v>10874.32863382265</v>
      </c>
      <c r="G6" s="4" t="n">
        <v>31770.09738116814</v>
      </c>
      <c r="H6" s="4" t="n">
        <v>6034.588587026999</v>
      </c>
      <c r="I6" s="4" t="n">
        <v>2413.8354348108</v>
      </c>
      <c r="J6" s="4" t="n">
        <v>25144.1191126125</v>
      </c>
      <c r="K6" s="4" t="n">
        <v>1082.761110112497</v>
      </c>
      <c r="L6" s="4" t="n">
        <v>36721.92485808264</v>
      </c>
      <c r="M6" s="4" t="n">
        <v>34308.08942327184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9" customWidth="1" min="4" max="4"/>
  </cols>
  <sheetData>
    <row r="1">
      <c r="A1" s="2" t="inlineStr">
        <is>
          <t>Fiscal Year</t>
        </is>
      </c>
      <c r="B1" s="2" t="inlineStr">
        <is>
          <t>FCF</t>
        </is>
      </c>
      <c r="C1" s="2" t="inlineStr">
        <is>
          <t>Discount Factor</t>
        </is>
      </c>
      <c r="D1" s="2" t="inlineStr">
        <is>
          <t>PV of FCF</t>
        </is>
      </c>
    </row>
    <row r="2">
      <c r="A2" t="inlineStr">
        <is>
          <t>FY2026</t>
        </is>
      </c>
      <c r="B2" s="4" t="n">
        <v>28451.510412</v>
      </c>
      <c r="C2" s="3" t="n">
        <v>0.9090909090909091</v>
      </c>
      <c r="D2" s="4" t="n">
        <v>25865.00946545454</v>
      </c>
    </row>
    <row r="3">
      <c r="A3" t="inlineStr">
        <is>
          <t>FY2027</t>
        </is>
      </c>
      <c r="B3" s="4" t="n">
        <v>29618.6797116</v>
      </c>
      <c r="C3" s="3" t="n">
        <v>0.8264462809917354</v>
      </c>
      <c r="D3" s="4" t="n">
        <v>24478.24769553719</v>
      </c>
    </row>
    <row r="4">
      <c r="A4" t="inlineStr">
        <is>
          <t>FY2028</t>
        </is>
      </c>
      <c r="B4" s="4" t="n">
        <v>31162.917774456</v>
      </c>
      <c r="C4" s="3" t="n">
        <v>0.7513148009015775</v>
      </c>
      <c r="D4" s="4" t="n">
        <v>23413.16136322765</v>
      </c>
    </row>
    <row r="5">
      <c r="A5" t="inlineStr">
        <is>
          <t>FY2029</t>
        </is>
      </c>
      <c r="B5" s="4" t="n">
        <v>32864.4693568737</v>
      </c>
      <c r="C5" s="3" t="n">
        <v>0.6830134553650705</v>
      </c>
      <c r="D5" s="4" t="n">
        <v>22446.87477417778</v>
      </c>
    </row>
    <row r="6">
      <c r="A6" t="inlineStr">
        <is>
          <t>FY2030</t>
        </is>
      </c>
      <c r="B6" s="4" t="n">
        <v>34308.08942327184</v>
      </c>
      <c r="C6" s="3" t="n">
        <v>0.6209213230591549</v>
      </c>
      <c r="D6" s="4" t="n">
        <v>21302.62427632975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PV of forecast FCF</t>
        </is>
      </c>
      <c r="B2" s="4" t="n">
        <v>117505.9175747269</v>
      </c>
    </row>
    <row r="3">
      <c r="A3" t="inlineStr">
        <is>
          <t>Terminal value</t>
        </is>
      </c>
      <c r="B3" s="4" t="n">
        <v>504819.0300852856</v>
      </c>
    </row>
    <row r="4">
      <c r="A4" t="inlineStr">
        <is>
          <t>PV of terminal value</t>
        </is>
      </c>
      <c r="B4" s="4" t="n">
        <v>313452.9000659949</v>
      </c>
    </row>
    <row r="5">
      <c r="A5" t="inlineStr">
        <is>
          <t>Enterprise value</t>
        </is>
      </c>
      <c r="B5" s="4" t="n">
        <v>430958.8176407218</v>
      </c>
    </row>
    <row r="6">
      <c r="A6" t="inlineStr">
        <is>
          <t>Cash + current investments - debt</t>
        </is>
      </c>
      <c r="B6" t="n">
        <v>35975</v>
      </c>
    </row>
    <row r="7">
      <c r="A7" t="inlineStr">
        <is>
          <t>Equity value</t>
        </is>
      </c>
      <c r="B7" s="4" t="n">
        <v>466933.8176407218</v>
      </c>
    </row>
    <row r="8">
      <c r="A8" t="inlineStr">
        <is>
          <t>Shares outstanding crore</t>
        </is>
      </c>
      <c r="B8" s="4" t="n">
        <v>414.8</v>
      </c>
    </row>
    <row r="9">
      <c r="A9" t="inlineStr">
        <is>
          <t>Implied value / share INR</t>
        </is>
      </c>
      <c r="B9" s="4" t="n">
        <v>1125.684227677729</v>
      </c>
    </row>
    <row r="10">
      <c r="A10" t="inlineStr">
        <is>
          <t>Illustrative market price INR</t>
        </is>
      </c>
      <c r="B10" t="n">
        <v>1500</v>
      </c>
    </row>
    <row r="11">
      <c r="A11" t="inlineStr">
        <is>
          <t>Upside / (downside)</t>
        </is>
      </c>
      <c r="B11" s="3" t="n">
        <v>-0.2495438482148477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Terminal Growth</t>
        </is>
      </c>
      <c r="B1" s="2" t="inlineStr">
        <is>
          <t>8.5% WACC</t>
        </is>
      </c>
      <c r="C1" s="2" t="inlineStr">
        <is>
          <t>9.0% WACC</t>
        </is>
      </c>
      <c r="D1" s="2" t="inlineStr">
        <is>
          <t>9.5% WACC</t>
        </is>
      </c>
      <c r="E1" s="2" t="inlineStr">
        <is>
          <t>10.0% WACC</t>
        </is>
      </c>
      <c r="F1" s="2" t="inlineStr">
        <is>
          <t>10.5% WACC</t>
        </is>
      </c>
      <c r="G1" s="2" t="inlineStr">
        <is>
          <t>11.0% WACC</t>
        </is>
      </c>
      <c r="H1" s="2" t="inlineStr">
        <is>
          <t>11.5% WACC</t>
        </is>
      </c>
    </row>
    <row r="2">
      <c r="A2" s="3" t="n">
        <v>0.02</v>
      </c>
      <c r="B2" s="4" t="n">
        <v>1244.764204534256</v>
      </c>
      <c r="C2" s="4" t="n">
        <v>1160.951020988555</v>
      </c>
      <c r="D2" s="4" t="n">
        <v>1088.331216957843</v>
      </c>
      <c r="E2" s="4" t="n">
        <v>1024.805634276594</v>
      </c>
      <c r="F2" s="4" t="n">
        <v>968.7690449966858</v>
      </c>
      <c r="G2" s="4" t="n">
        <v>918.9729482162295</v>
      </c>
      <c r="H2" s="4" t="n">
        <v>874.4316942375267</v>
      </c>
    </row>
    <row r="3">
      <c r="A3" s="3" t="n">
        <v>0.025</v>
      </c>
      <c r="B3" s="4" t="n">
        <v>1321.278790093556</v>
      </c>
      <c r="C3" s="4" t="n">
        <v>1225.339831406723</v>
      </c>
      <c r="D3" s="4" t="n">
        <v>1143.122568065355</v>
      </c>
      <c r="E3" s="4" t="n">
        <v>1071.882311197123</v>
      </c>
      <c r="F3" s="4" t="n">
        <v>1009.560553409399</v>
      </c>
      <c r="G3" s="4" t="n">
        <v>954.5831504191109</v>
      </c>
      <c r="H3" s="4" t="n">
        <v>905.7257754829059</v>
      </c>
    </row>
    <row r="4">
      <c r="A4" s="3" t="n">
        <v>0.03</v>
      </c>
      <c r="B4" s="4" t="n">
        <v>1411.70511848182</v>
      </c>
      <c r="C4" s="4" t="n">
        <v>1300.460110227919</v>
      </c>
      <c r="D4" s="4" t="n">
        <v>1206.343357804792</v>
      </c>
      <c r="E4" s="4" t="n">
        <v>1125.684227677729</v>
      </c>
      <c r="F4" s="4" t="n">
        <v>1055.790929610473</v>
      </c>
      <c r="G4" s="4" t="n">
        <v>994.6446278973528</v>
      </c>
      <c r="H4" s="4" t="n">
        <v>940.701513345389</v>
      </c>
    </row>
    <row r="5">
      <c r="A5" s="3" t="n">
        <v>0.035</v>
      </c>
      <c r="B5" s="4" t="n">
        <v>1520.216712547737</v>
      </c>
      <c r="C5" s="4" t="n">
        <v>1389.238621562059</v>
      </c>
      <c r="D5" s="4" t="n">
        <v>1280.100945834135</v>
      </c>
      <c r="E5" s="4" t="n">
        <v>1187.763362078427</v>
      </c>
      <c r="F5" s="4" t="n">
        <v>1108.625645268844</v>
      </c>
      <c r="G5" s="4" t="n">
        <v>1040.047635706027</v>
      </c>
      <c r="H5" s="4" t="n">
        <v>980.0492184406822</v>
      </c>
    </row>
    <row r="6">
      <c r="A6" s="3" t="n">
        <v>0.04</v>
      </c>
      <c r="B6" s="4" t="n">
        <v>1652.841994183858</v>
      </c>
      <c r="C6" s="4" t="n">
        <v>1495.772835163028</v>
      </c>
      <c r="D6" s="4" t="n">
        <v>1367.269004414268</v>
      </c>
      <c r="E6" s="4" t="n">
        <v>1260.189018879241</v>
      </c>
      <c r="F6" s="4" t="n">
        <v>1169.58877872081</v>
      </c>
      <c r="G6" s="4" t="n">
        <v>1091.936787487369</v>
      </c>
      <c r="H6" s="4" t="n">
        <v>1024.643284215348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25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</cols>
  <sheetData>
    <row r="1">
      <c r="A1" s="2" t="inlineStr">
        <is>
          <t>Fiscal Year</t>
        </is>
      </c>
      <c r="B1" s="2" t="inlineStr">
        <is>
          <t>Revenue</t>
        </is>
      </c>
      <c r="C1" s="2" t="inlineStr">
        <is>
          <t>EBITDA</t>
        </is>
      </c>
      <c r="D1" s="2" t="inlineStr">
        <is>
          <t>FCF before debt service</t>
        </is>
      </c>
      <c r="E1" s="2" t="inlineStr">
        <is>
          <t>Beginning Debt</t>
        </is>
      </c>
      <c r="F1" s="2" t="inlineStr">
        <is>
          <t>Cash Interest</t>
        </is>
      </c>
      <c r="G1" s="2" t="inlineStr">
        <is>
          <t>Debt Repayment</t>
        </is>
      </c>
      <c r="H1" s="2" t="inlineStr">
        <is>
          <t>Ending Debt</t>
        </is>
      </c>
      <c r="I1" s="2" t="inlineStr">
        <is>
          <t>Net Debt / EBITDA</t>
        </is>
      </c>
    </row>
    <row r="2">
      <c r="A2" t="inlineStr">
        <is>
          <t>FY2026</t>
        </is>
      </c>
      <c r="B2" s="4" t="n">
        <v>167879.7</v>
      </c>
      <c r="C2" s="4" t="n">
        <v>39955.3686</v>
      </c>
      <c r="D2" s="4" t="n">
        <v>28451.510412</v>
      </c>
      <c r="E2" t="n">
        <v>78568</v>
      </c>
      <c r="F2" s="4" t="n">
        <v>6678.280000000001</v>
      </c>
      <c r="G2" s="4" t="n">
        <v>17418.5843296</v>
      </c>
      <c r="H2" s="4" t="n">
        <v>61149.41567040001</v>
      </c>
      <c r="I2" s="4" t="n">
        <v>1.5304430371442</v>
      </c>
    </row>
    <row r="3">
      <c r="A3" t="inlineStr">
        <is>
          <t>FY2027</t>
        </is>
      </c>
      <c r="B3" s="4" t="n">
        <v>174594.888</v>
      </c>
      <c r="C3" s="4" t="n">
        <v>41902.77312</v>
      </c>
      <c r="D3" s="4" t="n">
        <v>29618.6797116</v>
      </c>
      <c r="E3" s="4" t="n">
        <v>61149.41567040001</v>
      </c>
      <c r="F3" s="4" t="n">
        <v>5197.700331984001</v>
      </c>
      <c r="G3" s="4" t="n">
        <v>19536.7835036928</v>
      </c>
      <c r="H3" s="4" t="n">
        <v>41612.6321667072</v>
      </c>
      <c r="I3" s="3" t="n">
        <v>0.9930758531789318</v>
      </c>
    </row>
    <row r="4">
      <c r="A4" t="inlineStr">
        <is>
          <t>FY2028</t>
        </is>
      </c>
      <c r="B4" s="4" t="n">
        <v>183324.6324</v>
      </c>
      <c r="C4" s="4" t="n">
        <v>44364.5610408</v>
      </c>
      <c r="D4" s="4" t="n">
        <v>31162.917774456</v>
      </c>
      <c r="E4" s="4" t="n">
        <v>41612.6321667072</v>
      </c>
      <c r="F4" s="4" t="n">
        <v>3537.073734170112</v>
      </c>
      <c r="G4" s="4" t="n">
        <v>22100.67523222871</v>
      </c>
      <c r="H4" s="4" t="n">
        <v>19511.95693447849</v>
      </c>
      <c r="I4" s="3" t="n">
        <v>0.4398095343834071</v>
      </c>
    </row>
    <row r="5">
      <c r="A5" t="inlineStr">
        <is>
          <t>FY2029</t>
        </is>
      </c>
      <c r="B5" s="4" t="n">
        <v>192490.86402</v>
      </c>
      <c r="C5" s="4" t="n">
        <v>46775.27995686</v>
      </c>
      <c r="D5" s="4" t="n">
        <v>32864.4693568737</v>
      </c>
      <c r="E5" s="4" t="n">
        <v>19511.95693447849</v>
      </c>
      <c r="F5" s="4" t="n">
        <v>1658.516339430672</v>
      </c>
      <c r="G5" s="4" t="n">
        <v>19511.95693447849</v>
      </c>
      <c r="H5" t="n">
        <v>0</v>
      </c>
      <c r="I5" t="n">
        <v>0</v>
      </c>
    </row>
    <row r="6">
      <c r="A6" t="inlineStr">
        <is>
          <t>FY2030</t>
        </is>
      </c>
      <c r="B6" s="4" t="n">
        <v>201152.9529009</v>
      </c>
      <c r="C6" s="4" t="n">
        <v>48679.01460201779</v>
      </c>
      <c r="D6" s="4" t="n">
        <v>34308.08942327184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FY2025 EBITDA</t>
        </is>
      </c>
      <c r="B2" t="n">
        <v>39284</v>
      </c>
    </row>
    <row r="3">
      <c r="A3" t="inlineStr">
        <is>
          <t>Entry EV</t>
        </is>
      </c>
      <c r="B3" t="n">
        <v>471408</v>
      </c>
    </row>
    <row r="4">
      <c r="A4" t="inlineStr">
        <is>
          <t>Transaction fees</t>
        </is>
      </c>
      <c r="B4" s="4" t="n">
        <v>9428.16</v>
      </c>
    </row>
    <row r="5">
      <c r="A5" t="inlineStr">
        <is>
          <t>Opening acquisition debt</t>
        </is>
      </c>
      <c r="B5" t="n">
        <v>78568</v>
      </c>
    </row>
    <row r="6">
      <c r="A6" t="inlineStr">
        <is>
          <t>Sponsor equity check</t>
        </is>
      </c>
      <c r="B6" s="4" t="n">
        <v>402268.16</v>
      </c>
    </row>
    <row r="7">
      <c r="A7" t="inlineStr">
        <is>
          <t>Exit EV</t>
        </is>
      </c>
      <c r="B7" s="4" t="n">
        <v>584148.1752242135</v>
      </c>
    </row>
    <row r="8">
      <c r="A8" t="inlineStr">
        <is>
          <t>Exit equity value</t>
        </is>
      </c>
      <c r="B8" s="4" t="n">
        <v>584148.1752242135</v>
      </c>
    </row>
    <row r="9">
      <c r="A9" t="inlineStr">
        <is>
          <t>MOIC</t>
        </is>
      </c>
      <c r="B9" s="4" t="n">
        <v>1.452136244698595</v>
      </c>
    </row>
    <row r="10">
      <c r="A10" t="inlineStr">
        <is>
          <t>Sponsor IRR</t>
        </is>
      </c>
      <c r="B10" s="3" t="n">
        <v>0.07746078606196183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2" t="inlineStr">
        <is>
          <t>Debt / EBITDA</t>
        </is>
      </c>
      <c r="B1" s="2" t="inlineStr">
        <is>
          <t>10.0x Exit</t>
        </is>
      </c>
      <c r="C1" s="2" t="inlineStr">
        <is>
          <t>11.0x Exit</t>
        </is>
      </c>
      <c r="D1" s="2" t="inlineStr">
        <is>
          <t>12.0x Exit</t>
        </is>
      </c>
      <c r="E1" s="2" t="inlineStr">
        <is>
          <t>13.0x Exit</t>
        </is>
      </c>
      <c r="F1" s="2" t="inlineStr">
        <is>
          <t>14.0x Exit</t>
        </is>
      </c>
    </row>
    <row r="2">
      <c r="A2" t="n">
        <v>1</v>
      </c>
      <c r="B2" s="3" t="n">
        <v>0.0196989050159968</v>
      </c>
      <c r="C2" s="3" t="n">
        <v>0.03932288450150323</v>
      </c>
      <c r="D2" s="3" t="n">
        <v>0.05756775828783911</v>
      </c>
      <c r="E2" s="3" t="n">
        <v>0.07463411494228156</v>
      </c>
      <c r="F2" s="3" t="n">
        <v>0.09068052892060163</v>
      </c>
    </row>
    <row r="3">
      <c r="A3" s="4" t="n">
        <v>1.5</v>
      </c>
      <c r="B3" s="3" t="n">
        <v>0.02902128691984229</v>
      </c>
      <c r="C3" s="3" t="n">
        <v>0.04882467449369421</v>
      </c>
      <c r="D3" s="3" t="n">
        <v>0.0672363481857543</v>
      </c>
      <c r="E3" s="3" t="n">
        <v>0.08445873040191643</v>
      </c>
      <c r="F3" s="3" t="n">
        <v>0.1006518453314262</v>
      </c>
    </row>
    <row r="4">
      <c r="A4" t="n">
        <v>2</v>
      </c>
      <c r="B4" s="3" t="n">
        <v>0.03887961327772183</v>
      </c>
      <c r="C4" s="3" t="n">
        <v>0.0588727231247439</v>
      </c>
      <c r="D4" s="3" t="n">
        <v>0.07746078606196183</v>
      </c>
      <c r="E4" s="3" t="n">
        <v>0.09484816376141003</v>
      </c>
      <c r="F4" s="3" t="n">
        <v>0.1111964134910983</v>
      </c>
    </row>
    <row r="5">
      <c r="A5" s="4" t="n">
        <v>2.5</v>
      </c>
      <c r="B5" s="3" t="n">
        <v>0.04933322423738296</v>
      </c>
      <c r="C5" s="3" t="n">
        <v>0.06952751253621337</v>
      </c>
      <c r="D5" s="3" t="n">
        <v>0.08830261579644438</v>
      </c>
      <c r="E5" s="3" t="n">
        <v>0.1058649520567843</v>
      </c>
      <c r="F5" s="3" t="n">
        <v>0.1223777042373451</v>
      </c>
    </row>
    <row r="6">
      <c r="A6" t="n">
        <v>3</v>
      </c>
      <c r="B6" s="3" t="n">
        <v>0.05099780482056748</v>
      </c>
      <c r="C6" s="3" t="n">
        <v>0.07211451613845887</v>
      </c>
      <c r="D6" s="3" t="n">
        <v>0.09168775630810688</v>
      </c>
      <c r="E6" s="3" t="n">
        <v>0.1099502739450793</v>
      </c>
      <c r="F6" s="3" t="n">
        <v>0.1270844118488463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2026-06-08T07:26:29Z</dcterms:created>
  <dcterms:modified xmlns:dcterms="http://purl.org/dc/terms/" xmlns:xsi="http://www.w3.org/2001/XMLSchema-instance" xsi:type="dcterms:W3CDTF">2026-06-08T07:26:29Z</dcterms:modified>
</cp:coreProperties>
</file>