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530" activeTab="5"/>
  </bookViews>
  <sheets>
    <sheet name="basic" sheetId="9" r:id="rId1"/>
    <sheet name="Basic function" sheetId="10" r:id="rId2"/>
    <sheet name="Table" sheetId="8" r:id="rId3"/>
    <sheet name="pIVOTE TABLE " sheetId="4" r:id="rId4"/>
    <sheet name="PIVOTE CHART " sheetId="5" r:id="rId5"/>
    <sheet name="DASHBOARD" sheetId="6" r:id="rId6"/>
  </sheets>
  <definedNames>
    <definedName name="_xlnm._FilterDatabase" localSheetId="0" hidden="1">basic!$E$9:$G$16</definedName>
    <definedName name="Slicer_Category">#N/A</definedName>
    <definedName name="Slicer_Price">#N/A</definedName>
    <definedName name="Slicer_Rating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<sst xmlns="http://schemas.openxmlformats.org/spreadsheetml/2006/main" count="9253" uniqueCount="1832">
  <si>
    <t>Student Data</t>
  </si>
  <si>
    <t>Paste as tranpose</t>
  </si>
  <si>
    <t>Past as link</t>
  </si>
  <si>
    <t>Find and replace</t>
  </si>
  <si>
    <t>Name</t>
  </si>
  <si>
    <t>Class</t>
  </si>
  <si>
    <t>Age</t>
  </si>
  <si>
    <t>Aditya</t>
  </si>
  <si>
    <t>Divya</t>
  </si>
  <si>
    <t>Yash</t>
  </si>
  <si>
    <t>Riya</t>
  </si>
  <si>
    <t>Jash</t>
  </si>
  <si>
    <t>Conditional Formatting</t>
  </si>
  <si>
    <t>Filter</t>
  </si>
  <si>
    <t>Paste as picture</t>
  </si>
  <si>
    <t>Long  date</t>
  </si>
  <si>
    <t>Insert decimal</t>
  </si>
  <si>
    <t>Date</t>
  </si>
  <si>
    <t>Number</t>
  </si>
  <si>
    <t>Employee</t>
  </si>
  <si>
    <t>First Name</t>
  </si>
  <si>
    <t>Last Name</t>
  </si>
  <si>
    <t>Full Name</t>
  </si>
  <si>
    <t>Proper</t>
  </si>
  <si>
    <t>Basic pay</t>
  </si>
  <si>
    <t>Deareness Allowance</t>
  </si>
  <si>
    <t>Tax %</t>
  </si>
  <si>
    <t>Total salary</t>
  </si>
  <si>
    <t>Salary after tax dedaction</t>
  </si>
  <si>
    <t>Birla</t>
  </si>
  <si>
    <t>Ayush</t>
  </si>
  <si>
    <t>Khurana</t>
  </si>
  <si>
    <t>divya</t>
  </si>
  <si>
    <t>Prjapati</t>
  </si>
  <si>
    <t>Ram</t>
  </si>
  <si>
    <t>Kappor</t>
  </si>
  <si>
    <t>SonakSi</t>
  </si>
  <si>
    <t>Dixit</t>
  </si>
  <si>
    <t>Khusi</t>
  </si>
  <si>
    <t>Gupta</t>
  </si>
  <si>
    <t>Verma</t>
  </si>
  <si>
    <t>Arnav</t>
  </si>
  <si>
    <t>Shobit</t>
  </si>
  <si>
    <t>Total</t>
  </si>
  <si>
    <t>Sr. No</t>
  </si>
  <si>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</si>
  <si>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</si>
  <si>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</si>
  <si>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</si>
  <si>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</si>
  <si>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</si>
  <si>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</si>
  <si>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</si>
  <si>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</si>
  <si>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</si>
  <si>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</si>
  <si>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</si>
  <si>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</si>
  <si>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</si>
  <si>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ART_AND_DESIGN</t>
  </si>
  <si>
    <t>19M</t>
  </si>
  <si>
    <t>10,000+</t>
  </si>
  <si>
    <t>Free</t>
  </si>
  <si>
    <t>Everyone</t>
  </si>
  <si>
    <t>Art &amp; Design</t>
  </si>
  <si>
    <t>1.0.0</t>
  </si>
  <si>
    <t>4.0.3 and up</t>
  </si>
  <si>
    <t>Bulgarian French Dictionary Fr</t>
  </si>
  <si>
    <t>BOOKS_AND_REFERENCE</t>
  </si>
  <si>
    <t>7.4M</t>
  </si>
  <si>
    <t>Books &amp; Reference</t>
  </si>
  <si>
    <t>4.1 and up</t>
  </si>
  <si>
    <t>Manga-FR - Anime Vostfr</t>
  </si>
  <si>
    <t>COMICS</t>
  </si>
  <si>
    <t>13M</t>
  </si>
  <si>
    <t>Comics</t>
  </si>
  <si>
    <t>2.0.1</t>
  </si>
  <si>
    <t>4.0 and up</t>
  </si>
  <si>
    <t>Cardio-FR</t>
  </si>
  <si>
    <t>MEDICAL</t>
  </si>
  <si>
    <t>82M</t>
  </si>
  <si>
    <t>Medical</t>
  </si>
  <si>
    <t>2.2.2</t>
  </si>
  <si>
    <t>4.4 and up</t>
  </si>
  <si>
    <t>Gold Quote - Gold.fr</t>
  </si>
  <si>
    <t>FINANCE</t>
  </si>
  <si>
    <t>1.5M</t>
  </si>
  <si>
    <t>Finance</t>
  </si>
  <si>
    <t>2.2 and up</t>
  </si>
  <si>
    <t>DICT.fr Mobile</t>
  </si>
  <si>
    <t>BUSINESS</t>
  </si>
  <si>
    <t>2.7M</t>
  </si>
  <si>
    <t>Business</t>
  </si>
  <si>
    <t>2.1.10</t>
  </si>
  <si>
    <t>FR: My Famous Lover</t>
  </si>
  <si>
    <t>FAMILY</t>
  </si>
  <si>
    <t>28M</t>
  </si>
  <si>
    <t>Teen</t>
  </si>
  <si>
    <t>Entertainment</t>
  </si>
  <si>
    <t>1.3.0</t>
  </si>
  <si>
    <t>3.0 and up</t>
  </si>
  <si>
    <t>sugar, sugar</t>
  </si>
  <si>
    <t>9.5M</t>
  </si>
  <si>
    <t>Paid</t>
  </si>
  <si>
    <t>Puzzle</t>
  </si>
  <si>
    <t>2.3 and up</t>
  </si>
  <si>
    <t>Trine 2: Complete Story</t>
  </si>
  <si>
    <t>GAME</t>
  </si>
  <si>
    <t>11M</t>
  </si>
  <si>
    <t>Action</t>
  </si>
  <si>
    <t>5.0 and up</t>
  </si>
  <si>
    <t>Kids Paint Free - Drawing Fun</t>
  </si>
  <si>
    <t>3.1M</t>
  </si>
  <si>
    <t>Art &amp; Design;Creativity</t>
  </si>
  <si>
    <t>Fortune Quest: Savior</t>
  </si>
  <si>
    <t>75M</t>
  </si>
  <si>
    <t>Everyone 10+</t>
  </si>
  <si>
    <t>Role Playing</t>
  </si>
  <si>
    <t>Union League</t>
  </si>
  <si>
    <t>38M</t>
  </si>
  <si>
    <t>1.0.0.96</t>
  </si>
  <si>
    <t>AAFP</t>
  </si>
  <si>
    <t>24M</t>
  </si>
  <si>
    <t>2.3.1</t>
  </si>
  <si>
    <t>Hondata Mobile</t>
  </si>
  <si>
    <t>MAPS_AND_NAVIGATION</t>
  </si>
  <si>
    <t>676k</t>
  </si>
  <si>
    <t>Maps &amp; Navigation</t>
  </si>
  <si>
    <t>2.3.3 and up</t>
  </si>
  <si>
    <t>SCM FPS Status</t>
  </si>
  <si>
    <t>3.3M</t>
  </si>
  <si>
    <t>FP Click sound changer</t>
  </si>
  <si>
    <t>PERSONALIZATION</t>
  </si>
  <si>
    <t>1.4M</t>
  </si>
  <si>
    <t>Personalization</t>
  </si>
  <si>
    <t>1.6 and up</t>
  </si>
  <si>
    <t>English To Shona Dictionary</t>
  </si>
  <si>
    <t>3.7M</t>
  </si>
  <si>
    <t>350 Diy Room Decor Ideas</t>
  </si>
  <si>
    <t>17M</t>
  </si>
  <si>
    <t>Armed Cam Gun Pack</t>
  </si>
  <si>
    <t>50M</t>
  </si>
  <si>
    <t>1.0.2</t>
  </si>
  <si>
    <t>Ethical Hacking</t>
  </si>
  <si>
    <t>3.2M</t>
  </si>
  <si>
    <t>Education</t>
  </si>
  <si>
    <t>HAL-9000 - FN Theme</t>
  </si>
  <si>
    <t>257k</t>
  </si>
  <si>
    <t>SB Â· FN 1870 Mobile Banking</t>
  </si>
  <si>
    <t>3.0.5</t>
  </si>
  <si>
    <t>How it Works: FN SCAR assault rifle</t>
  </si>
  <si>
    <t>45M</t>
  </si>
  <si>
    <t>Casual</t>
  </si>
  <si>
    <t>2.1.9f7</t>
  </si>
  <si>
    <t>FN Cam</t>
  </si>
  <si>
    <t>PHOTOGRAPHY</t>
  </si>
  <si>
    <t>10M</t>
  </si>
  <si>
    <t>Photography</t>
  </si>
  <si>
    <t>1.1.5</t>
  </si>
  <si>
    <t>South Florida MLS</t>
  </si>
  <si>
    <t>LIFESTYLE</t>
  </si>
  <si>
    <t>Lifestyle</t>
  </si>
  <si>
    <t>2.8.4</t>
  </si>
  <si>
    <t>Harley Quinn wallpapers HD</t>
  </si>
  <si>
    <t>6.0M</t>
  </si>
  <si>
    <t>First Federal Bank of Florida</t>
  </si>
  <si>
    <t>30M</t>
  </si>
  <si>
    <t>18.1.79</t>
  </si>
  <si>
    <t>Florida Today</t>
  </si>
  <si>
    <t>NEWS_AND_MAGAZINES</t>
  </si>
  <si>
    <t>News &amp; Magazines</t>
  </si>
  <si>
    <t>5.9.5</t>
  </si>
  <si>
    <t>Pencil Sketch Drawing</t>
  </si>
  <si>
    <t>4.6M</t>
  </si>
  <si>
    <t>Gainesville Bus Tracker</t>
  </si>
  <si>
    <t>1.6M</t>
  </si>
  <si>
    <t>1.0.6</t>
  </si>
  <si>
    <t>Florida Offline Road Map</t>
  </si>
  <si>
    <t>TRAVEL_AND_LOCAL</t>
  </si>
  <si>
    <t>8.7M</t>
  </si>
  <si>
    <t>Travel &amp; Local</t>
  </si>
  <si>
    <t>Employ Florida Mobile</t>
  </si>
  <si>
    <t>9.9M</t>
  </si>
  <si>
    <t>4.5.9</t>
  </si>
  <si>
    <t>WFLA News Channel 8 - Tampa FL</t>
  </si>
  <si>
    <t>14M</t>
  </si>
  <si>
    <t>v4.30.0.8</t>
  </si>
  <si>
    <t>Hidden Object Florida Vacation Adventure Fun Game</t>
  </si>
  <si>
    <t>I Creative Idea</t>
  </si>
  <si>
    <t>4.2M</t>
  </si>
  <si>
    <t>University of Florida</t>
  </si>
  <si>
    <t>7.6M</t>
  </si>
  <si>
    <t>Florida Travel Guide - TOURIAS</t>
  </si>
  <si>
    <t>37M</t>
  </si>
  <si>
    <t>Florida Keys</t>
  </si>
  <si>
    <t>20M</t>
  </si>
  <si>
    <t>PIP Camera - PIP Collage Maker</t>
  </si>
  <si>
    <t>Restaurant Inspections - FL</t>
  </si>
  <si>
    <t>HEALTH_AND_FITNESS</t>
  </si>
  <si>
    <t>226k</t>
  </si>
  <si>
    <t>Health &amp; Fitness</t>
  </si>
  <si>
    <t>Drawing Clothes Fashion Ideas</t>
  </si>
  <si>
    <t>15M</t>
  </si>
  <si>
    <t>Florida Storms</t>
  </si>
  <si>
    <t>WEATHER</t>
  </si>
  <si>
    <t>36M</t>
  </si>
  <si>
    <t>Weather</t>
  </si>
  <si>
    <t>2.0.11</t>
  </si>
  <si>
    <t>Results for FL Lottery</t>
  </si>
  <si>
    <t>7.1M</t>
  </si>
  <si>
    <t>Florida DMV Permit Test -Fl</t>
  </si>
  <si>
    <t>6.0.3</t>
  </si>
  <si>
    <t>Popsicle Sticks and Similar DIY Craft Ideas</t>
  </si>
  <si>
    <t>12M</t>
  </si>
  <si>
    <t>Permit Test FL Florida DHSMV</t>
  </si>
  <si>
    <t>2.9.0</t>
  </si>
  <si>
    <t>FK Crvena zvezda</t>
  </si>
  <si>
    <t>SPORTS</t>
  </si>
  <si>
    <t>Sports</t>
  </si>
  <si>
    <t>1.0.1</t>
  </si>
  <si>
    <t>Ray Financial Calculator Pro</t>
  </si>
  <si>
    <t>2.4M</t>
  </si>
  <si>
    <t>3.2 and up</t>
  </si>
  <si>
    <t>FK Å½eljezniÄar</t>
  </si>
  <si>
    <t>2.5.0</t>
  </si>
  <si>
    <t>4.2 and up</t>
  </si>
  <si>
    <t>Driving Suv Toyota Car Simulator</t>
  </si>
  <si>
    <t>54M</t>
  </si>
  <si>
    <t>Simulation</t>
  </si>
  <si>
    <t>OFF-ROAD SIMULATOR 4x4 : REAL</t>
  </si>
  <si>
    <t>25M</t>
  </si>
  <si>
    <t>HD Themes Toyota Cruiser 70</t>
  </si>
  <si>
    <t>FJ Drive: Mercedes-Benz Lease</t>
  </si>
  <si>
    <t>AUTO_AND_VEHICLES</t>
  </si>
  <si>
    <t>27M</t>
  </si>
  <si>
    <t>Auto &amp; Vehicles</t>
  </si>
  <si>
    <t>2.0.0</t>
  </si>
  <si>
    <t>Wallpapers Toyota FJ Cruiser</t>
  </si>
  <si>
    <t>Sci-Fi Sounds and Ringtones</t>
  </si>
  <si>
    <t>Jazz Wi-Fi</t>
  </si>
  <si>
    <t>COMMUNICATION</t>
  </si>
  <si>
    <t>4.0M</t>
  </si>
  <si>
    <t>Communication</t>
  </si>
  <si>
    <t>FI CFL</t>
  </si>
  <si>
    <t>3.9M</t>
  </si>
  <si>
    <t>1.1.1</t>
  </si>
  <si>
    <t>Wi-Fi Networks</t>
  </si>
  <si>
    <t>PRODUCTIVITY</t>
  </si>
  <si>
    <t>Productivity</t>
  </si>
  <si>
    <t>LG Hi-Fi Plus Manager</t>
  </si>
  <si>
    <t>TOOLS</t>
  </si>
  <si>
    <t>3.4M</t>
  </si>
  <si>
    <t>Tools</t>
  </si>
  <si>
    <t>5.0.6</t>
  </si>
  <si>
    <t>6.0 and up</t>
  </si>
  <si>
    <t>Portable Wi-Fi hotspot Premium</t>
  </si>
  <si>
    <t>420k</t>
  </si>
  <si>
    <t>1.4.0.2</t>
  </si>
  <si>
    <t>CityBus Lviv</t>
  </si>
  <si>
    <t>5.7M</t>
  </si>
  <si>
    <t>1.9.1</t>
  </si>
  <si>
    <t>Smart Wi-Fi Hotspot PRO</t>
  </si>
  <si>
    <t>957k</t>
  </si>
  <si>
    <t>Signal Info</t>
  </si>
  <si>
    <t>3.5M</t>
  </si>
  <si>
    <t>FiSwitch</t>
  </si>
  <si>
    <t>2.0M</t>
  </si>
  <si>
    <t>My Truck</t>
  </si>
  <si>
    <t>8.2M</t>
  </si>
  <si>
    <t>Check Vehicle Tax</t>
  </si>
  <si>
    <t>0.2.1</t>
  </si>
  <si>
    <t>First Hawaiian Bank Mobile</t>
  </si>
  <si>
    <t>29M</t>
  </si>
  <si>
    <t>Themes Volvo FH 16 Trucks</t>
  </si>
  <si>
    <t>16M</t>
  </si>
  <si>
    <t>FH WiFiCam</t>
  </si>
  <si>
    <t>2.5M</t>
  </si>
  <si>
    <t>POLARIS 2MFG</t>
  </si>
  <si>
    <t>Modern Sniper Strike: Best Commando Action 2k18</t>
  </si>
  <si>
    <t>FG Finder</t>
  </si>
  <si>
    <t>2.1.0</t>
  </si>
  <si>
    <t>Theme for Samsung Galaxy Note FE</t>
  </si>
  <si>
    <t>7.9M</t>
  </si>
  <si>
    <t>FE CPS</t>
  </si>
  <si>
    <t>0.1.8</t>
  </si>
  <si>
    <t>EMI Calculator | FD Calculator | RD calculator</t>
  </si>
  <si>
    <t>4.4M</t>
  </si>
  <si>
    <t>EMI/FD/RD/PV/IRR/BEP/EOQ Calc</t>
  </si>
  <si>
    <t>1.6.3</t>
  </si>
  <si>
    <t>FD e-paper</t>
  </si>
  <si>
    <t>2.2.9</t>
  </si>
  <si>
    <t>Deposit Calculator FD &amp; RD</t>
  </si>
  <si>
    <t>FD VR - Virtual Photo Gallery</t>
  </si>
  <si>
    <t>3.6.1</t>
  </si>
  <si>
    <t>RD/FD Calculator</t>
  </si>
  <si>
    <t>1.2.1</t>
  </si>
  <si>
    <t>FD VR Cardboard Featured 360 Videos</t>
  </si>
  <si>
    <t>35M</t>
  </si>
  <si>
    <t>4.5.1c</t>
  </si>
  <si>
    <t>FD VR Store -VR Games and Apps</t>
  </si>
  <si>
    <t>7.5M</t>
  </si>
  <si>
    <t>FD VR Player - for 360 Youtube</t>
  </si>
  <si>
    <t>9.1M</t>
  </si>
  <si>
    <t>Formula DRIFT</t>
  </si>
  <si>
    <t>2.0.855.33</t>
  </si>
  <si>
    <t>Bank FD Interest Calculator</t>
  </si>
  <si>
    <t>APOEL FC</t>
  </si>
  <si>
    <t>Varies with device</t>
  </si>
  <si>
    <t>Underdog FC</t>
  </si>
  <si>
    <t>40M</t>
  </si>
  <si>
    <t>Latest Barcelona News 24h</t>
  </si>
  <si>
    <t>3.0M</t>
  </si>
  <si>
    <t>Middlesbrough FC Official</t>
  </si>
  <si>
    <t>2018.5.25</t>
  </si>
  <si>
    <t>Toronto FC</t>
  </si>
  <si>
    <t>79M</t>
  </si>
  <si>
    <t>4.2.5</t>
  </si>
  <si>
    <t>4.3 and up</t>
  </si>
  <si>
    <t>Birmingham City FC</t>
  </si>
  <si>
    <t>2018.8.1</t>
  </si>
  <si>
    <t>Barcelona Wallpaper HD</t>
  </si>
  <si>
    <t>Atlanta United FC</t>
  </si>
  <si>
    <t>76M</t>
  </si>
  <si>
    <t>2.10.5-prod-release</t>
  </si>
  <si>
    <t>Fulham FC</t>
  </si>
  <si>
    <t>2.8M</t>
  </si>
  <si>
    <t>Seattle Sounders FC</t>
  </si>
  <si>
    <t>33M</t>
  </si>
  <si>
    <t>2018.0.12</t>
  </si>
  <si>
    <t>Barcelona Live - Goal Score &amp; News for Barca Fans</t>
  </si>
  <si>
    <t>2.6M</t>
  </si>
  <si>
    <t>Barca News - FC Barcelona, World Foot &amp; Transfers</t>
  </si>
  <si>
    <t>6.4M</t>
  </si>
  <si>
    <t>Barcelona Calendar</t>
  </si>
  <si>
    <t>Barcelona News - Sportfusion</t>
  </si>
  <si>
    <t>Barcelona Live 2018â€”Goals &amp; News for Barca FC Fans</t>
  </si>
  <si>
    <t>2.22.0</t>
  </si>
  <si>
    <t>Barca News - app for Barcelona FC Fans</t>
  </si>
  <si>
    <t>4.5M</t>
  </si>
  <si>
    <t>2.6.0</t>
  </si>
  <si>
    <t>HD VideoDownlaoder For Fb : XXVideo Downloader</t>
  </si>
  <si>
    <t>VIDEO_PLAYERS</t>
  </si>
  <si>
    <t>6.1M</t>
  </si>
  <si>
    <t>Video Players &amp; Editors</t>
  </si>
  <si>
    <t>1.0.3</t>
  </si>
  <si>
    <t>Unlimited Group Links - Whatsapp, FB, Telegram</t>
  </si>
  <si>
    <t>SOCIAL</t>
  </si>
  <si>
    <t>Mature 17+</t>
  </si>
  <si>
    <t>Social</t>
  </si>
  <si>
    <t>Mini for Facebook lite</t>
  </si>
  <si>
    <t>1.3M</t>
  </si>
  <si>
    <t>Lite Messenger for Facebook Lite</t>
  </si>
  <si>
    <t>Stickers for Imo, fb, whatsapp</t>
  </si>
  <si>
    <t>1.0.0.2</t>
  </si>
  <si>
    <t>Who Viewed My FB Profile</t>
  </si>
  <si>
    <t>6.3M</t>
  </si>
  <si>
    <t>F&amp;M Bank - EZ Banking</t>
  </si>
  <si>
    <t>3.34.0+1702241319.a</t>
  </si>
  <si>
    <t>Prom MakeUp Tutorial</t>
  </si>
  <si>
    <t>BEAUTY</t>
  </si>
  <si>
    <t>Beauty</t>
  </si>
  <si>
    <t>EZ Wifi Notification</t>
  </si>
  <si>
    <t>193k</t>
  </si>
  <si>
    <t>EZ TAG Express</t>
  </si>
  <si>
    <t>39M</t>
  </si>
  <si>
    <t>2.5.186032</t>
  </si>
  <si>
    <t>Colors of white in Urdu</t>
  </si>
  <si>
    <t>6.7M</t>
  </si>
  <si>
    <t>EZ Usenet for EasynewsÂ®</t>
  </si>
  <si>
    <t>EZ TV Player</t>
  </si>
  <si>
    <t>8.0.9</t>
  </si>
  <si>
    <t>Eyes Makeup Beauty Tips</t>
  </si>
  <si>
    <t>2.9M</t>
  </si>
  <si>
    <t>3.3.9</t>
  </si>
  <si>
    <t>Photo Editor 2018</t>
  </si>
  <si>
    <t>Step By Step Eyes Makeup Tutorial</t>
  </si>
  <si>
    <t>2.3.09</t>
  </si>
  <si>
    <t>Ez Texting</t>
  </si>
  <si>
    <t>51k</t>
  </si>
  <si>
    <t>2.1 and up</t>
  </si>
  <si>
    <t>Dream EZ</t>
  </si>
  <si>
    <t>EZ-SEE</t>
  </si>
  <si>
    <t>EZ Inspections</t>
  </si>
  <si>
    <t>4.5.24</t>
  </si>
  <si>
    <t>Haircut Tutorials/Haircut Videos</t>
  </si>
  <si>
    <t>EZ Thanks</t>
  </si>
  <si>
    <t>Hey That's Pretty Good!</t>
  </si>
  <si>
    <t>4.2.0</t>
  </si>
  <si>
    <t>å“ˆå“ˆå§†ç‰¹ä¸EY</t>
  </si>
  <si>
    <t>18M</t>
  </si>
  <si>
    <t>1.3.4</t>
  </si>
  <si>
    <t>Ey Sey Storytime ážšáž¿áž„áž“áž·áž‘áž¶áž“ážáž¶áž¥ážŸáž¸</t>
  </si>
  <si>
    <t>44M</t>
  </si>
  <si>
    <t>Education;Education</t>
  </si>
  <si>
    <t>1.2.2</t>
  </si>
  <si>
    <t>EY Staff ENTERTAINER</t>
  </si>
  <si>
    <t>Facial Wrinkle Reduction</t>
  </si>
  <si>
    <t>21M</t>
  </si>
  <si>
    <t>EY India Tax Insights</t>
  </si>
  <si>
    <t>5.1M</t>
  </si>
  <si>
    <t>0.0.1</t>
  </si>
  <si>
    <t>Secrets of beauty, youth and health</t>
  </si>
  <si>
    <t>Recipes and tips for losing weight</t>
  </si>
  <si>
    <t>EY Events</t>
  </si>
  <si>
    <t>Airway Ex - Intubate. Anesthetize. Train.</t>
  </si>
  <si>
    <t>86M</t>
  </si>
  <si>
    <t>0.6.88</t>
  </si>
  <si>
    <t>XE Currency Pro</t>
  </si>
  <si>
    <t>Lady adviser (beauty, health)</t>
  </si>
  <si>
    <t>Step By Step Hairstyles For Women</t>
  </si>
  <si>
    <t>3.1.89</t>
  </si>
  <si>
    <t>Eddsworld Amino</t>
  </si>
  <si>
    <t>63M</t>
  </si>
  <si>
    <t>1.8.19106</t>
  </si>
  <si>
    <t>KMTV 3 News Now</t>
  </si>
  <si>
    <t>Girls hairstyles 2018</t>
  </si>
  <si>
    <t>1.9.2</t>
  </si>
  <si>
    <t>European War 6: 1804</t>
  </si>
  <si>
    <t>96M</t>
  </si>
  <si>
    <t>Strategy</t>
  </si>
  <si>
    <t>1.1.0</t>
  </si>
  <si>
    <t>The List</t>
  </si>
  <si>
    <t>Zap-Map: EV charging points UK</t>
  </si>
  <si>
    <t>9.8M</t>
  </si>
  <si>
    <t>4.0.4</t>
  </si>
  <si>
    <t>HondaLink EV</t>
  </si>
  <si>
    <t>41M</t>
  </si>
  <si>
    <t>eu sou franky</t>
  </si>
  <si>
    <t>Campervan.Guide Pro</t>
  </si>
  <si>
    <t>67M</t>
  </si>
  <si>
    <t>4.6.2</t>
  </si>
  <si>
    <t>Inbox.eu</t>
  </si>
  <si>
    <t>9.7M</t>
  </si>
  <si>
    <t>6.4.7</t>
  </si>
  <si>
    <t>CVRIA</t>
  </si>
  <si>
    <t>1.1.10</t>
  </si>
  <si>
    <t>Eurostat Country Profiles</t>
  </si>
  <si>
    <t>EU Mobile Money Partenaire Commercial</t>
  </si>
  <si>
    <t>EU FTL Calculator</t>
  </si>
  <si>
    <t>1.8M</t>
  </si>
  <si>
    <t>1.5.1</t>
  </si>
  <si>
    <t>EU Flags Live Wallpaper</t>
  </si>
  <si>
    <t>ET Telecom from Economic Times</t>
  </si>
  <si>
    <t>Â¿Es Vegan?</t>
  </si>
  <si>
    <t>FOOD_AND_DRINK</t>
  </si>
  <si>
    <t>1.7M</t>
  </si>
  <si>
    <t>Food &amp; Drink</t>
  </si>
  <si>
    <t>2.2.3</t>
  </si>
  <si>
    <t>YEBIS OpenGL ES 3.0 Tech Demo</t>
  </si>
  <si>
    <t>OpenGL-ES Info</t>
  </si>
  <si>
    <t>626k</t>
  </si>
  <si>
    <t>OpenGL ES CapsViewer</t>
  </si>
  <si>
    <t>375k</t>
  </si>
  <si>
    <t>Hand Doctor Games ER Surgery Simulator</t>
  </si>
  <si>
    <t>32M</t>
  </si>
  <si>
    <t>Spinal Cord Surgery Doctor: Operation ER surgery</t>
  </si>
  <si>
    <t>Super Doctor 1-Pregnant Mom ER Surgery Simulator</t>
  </si>
  <si>
    <t>73M</t>
  </si>
  <si>
    <t>Mom Doctor ER Emergency Family Game</t>
  </si>
  <si>
    <t>49M</t>
  </si>
  <si>
    <t>Educational</t>
  </si>
  <si>
    <t>Shoulder Surgery ER Emergency Doctor Game</t>
  </si>
  <si>
    <t>46M</t>
  </si>
  <si>
    <t>Multi Surgery ER Emergency Hospital : Doctor Game</t>
  </si>
  <si>
    <t>69M</t>
  </si>
  <si>
    <t>EP Chain Reaction</t>
  </si>
  <si>
    <t>Casual;Brain Games</t>
  </si>
  <si>
    <t>Anonymous caller detection</t>
  </si>
  <si>
    <t>Dr.Slender Ep 1 Guide (Eng)</t>
  </si>
  <si>
    <t>Arcade</t>
  </si>
  <si>
    <t>EO Bijbel Open</t>
  </si>
  <si>
    <t>The EO Bar</t>
  </si>
  <si>
    <t>34M</t>
  </si>
  <si>
    <t>1.3.7</t>
  </si>
  <si>
    <t>EO.TRADE - Coin sale</t>
  </si>
  <si>
    <t>Trazado de tuberia El Tubero</t>
  </si>
  <si>
    <t>1.5 and up</t>
  </si>
  <si>
    <t>El Dorado App</t>
  </si>
  <si>
    <t>TV Local El Salvador</t>
  </si>
  <si>
    <t>3.6M</t>
  </si>
  <si>
    <t>El Chavo</t>
  </si>
  <si>
    <t>1.2.9</t>
  </si>
  <si>
    <t>Ek Bander Ne Kholi Dukan</t>
  </si>
  <si>
    <t>1.0.9</t>
  </si>
  <si>
    <t>Ek Onkar</t>
  </si>
  <si>
    <t>Ek Maratha</t>
  </si>
  <si>
    <t>7.5.3</t>
  </si>
  <si>
    <t>EK Platinum</t>
  </si>
  <si>
    <t>1.0.6Â®</t>
  </si>
  <si>
    <t>ek tuhi</t>
  </si>
  <si>
    <t>Santa Panda Bubble Christmas</t>
  </si>
  <si>
    <t>31M</t>
  </si>
  <si>
    <t>Period Tracker, Pregnancy Calculator &amp; Calendar ðŸŒ¸</t>
  </si>
  <si>
    <t>Pregnant Mom Surgery Newborn Twins Baby Birth Care</t>
  </si>
  <si>
    <t>Silence Premium Do Not Disturb</t>
  </si>
  <si>
    <t>Crack the blue angry birds egg</t>
  </si>
  <si>
    <t>2.1M</t>
  </si>
  <si>
    <t>Ei-ij Spelling Dutch</t>
  </si>
  <si>
    <t>Code on the egg</t>
  </si>
  <si>
    <t>784k</t>
  </si>
  <si>
    <t>the Egg - crack the egg</t>
  </si>
  <si>
    <t>Ei Electronics AudioLINK</t>
  </si>
  <si>
    <t>Virtual Mother Surgery Doctor : Emergency Hospital</t>
  </si>
  <si>
    <t>61M</t>
  </si>
  <si>
    <t>Endress+Hauser Operations</t>
  </si>
  <si>
    <t>2.4.3.1523</t>
  </si>
  <si>
    <t>My Theme Park: RollerCoaster &amp; Water Park Tycoon</t>
  </si>
  <si>
    <t>VITEK EH DVR Viewer (Pro)</t>
  </si>
  <si>
    <t>1.2.10</t>
  </si>
  <si>
    <t>Fashion Girls Dress up Makeup</t>
  </si>
  <si>
    <t>Fashion Pony Girls Dress Up Makeup Game</t>
  </si>
  <si>
    <t>Eg Call</t>
  </si>
  <si>
    <t>3.8.6</t>
  </si>
  <si>
    <t>EG SIM CARD (EGSIMCARD)</t>
  </si>
  <si>
    <t>5.0M</t>
  </si>
  <si>
    <t>E.G. Chess Free</t>
  </si>
  <si>
    <t>23M</t>
  </si>
  <si>
    <t>Board</t>
  </si>
  <si>
    <t>1.0.28</t>
  </si>
  <si>
    <t>EF Financial Control Free</t>
  </si>
  <si>
    <t>1.9.0</t>
  </si>
  <si>
    <t>Carrier Landings Pro</t>
  </si>
  <si>
    <t>4.2.4</t>
  </si>
  <si>
    <t>Education First FCU Mobile</t>
  </si>
  <si>
    <t>English Bite</t>
  </si>
  <si>
    <t>EF English Live Business Tablet</t>
  </si>
  <si>
    <t>1.6.6</t>
  </si>
  <si>
    <t>My EF Center</t>
  </si>
  <si>
    <t>1.10.0</t>
  </si>
  <si>
    <t>EF Smart English for Phone</t>
  </si>
  <si>
    <t>EC Games Datecs</t>
  </si>
  <si>
    <t>329k</t>
  </si>
  <si>
    <t>AP Stamps and Registration</t>
  </si>
  <si>
    <t>EC Taximeter</t>
  </si>
  <si>
    <t>3.0.21</t>
  </si>
  <si>
    <t>EC - Encumbrance Search - telangana state</t>
  </si>
  <si>
    <t>5.5M</t>
  </si>
  <si>
    <t>TN Patta Citta &amp; EC</t>
  </si>
  <si>
    <t>TN Electricity (TNEB)</t>
  </si>
  <si>
    <t>3.8M</t>
  </si>
  <si>
    <t>energyly (TNEB,BESCOM,MH,DL..)</t>
  </si>
  <si>
    <t>4.1M</t>
  </si>
  <si>
    <t>Tamilnadu Electricity Info</t>
  </si>
  <si>
    <t>811k</t>
  </si>
  <si>
    <t>1.0 and up</t>
  </si>
  <si>
    <t>TNEB Reading</t>
  </si>
  <si>
    <t>TNEB Quick Pay Easy</t>
  </si>
  <si>
    <t>EB Events</t>
  </si>
  <si>
    <t>EB Mobile</t>
  </si>
  <si>
    <t>5.6M</t>
  </si>
  <si>
    <t>1.1.2</t>
  </si>
  <si>
    <t>DZ Blagues</t>
  </si>
  <si>
    <t>Tunisian Dinar: Exchange rate</t>
  </si>
  <si>
    <t>ChangeDA - Cours du DZD sur le marchÃ© parallÃ¨le</t>
  </si>
  <si>
    <t>3G to 4G Converter - Simulator</t>
  </si>
  <si>
    <t>3.0.0</t>
  </si>
  <si>
    <t>DZ Fly AlgÃ©rie Horaire Vols</t>
  </si>
  <si>
    <t>DZ sim</t>
  </si>
  <si>
    <t>infirmiers</t>
  </si>
  <si>
    <t>Ù„Ø¹Ø¨Ø© ØªÙ‚Ø¯Ø± ØªØ±Ø¨Ø­ DZ</t>
  </si>
  <si>
    <t>6.8M</t>
  </si>
  <si>
    <t>6.0.0.0</t>
  </si>
  <si>
    <t>JNews DZ - Algerian Newspapers</t>
  </si>
  <si>
    <t>Drugs Dz - Algeria</t>
  </si>
  <si>
    <t>0.0.7</t>
  </si>
  <si>
    <t>DZ Mobile Market</t>
  </si>
  <si>
    <t>SHOPPING</t>
  </si>
  <si>
    <t>Shopping</t>
  </si>
  <si>
    <t>1.0.3-DzMobile</t>
  </si>
  <si>
    <t>CCP DZ : Fill out a check | Number in letters DZD</t>
  </si>
  <si>
    <t>Siyaha Dz</t>
  </si>
  <si>
    <t>2.6.3</t>
  </si>
  <si>
    <t>Hidden Camera Detector</t>
  </si>
  <si>
    <t>Cute Dolphin Keyboard</t>
  </si>
  <si>
    <t>1.279.13.93</t>
  </si>
  <si>
    <t>Train Sim Pro</t>
  </si>
  <si>
    <t>Simulation;Pretend Play</t>
  </si>
  <si>
    <t>3.9.9</t>
  </si>
  <si>
    <t>JONACK (D Story Teller)</t>
  </si>
  <si>
    <t>1.2M</t>
  </si>
  <si>
    <t>edp re:dy</t>
  </si>
  <si>
    <t>Multiple Sclerosis Dx &amp; Mgmt.</t>
  </si>
  <si>
    <t>60M</t>
  </si>
  <si>
    <t>Sokoban Land DX</t>
  </si>
  <si>
    <t>Elemental Galaxy Dx - Match3</t>
  </si>
  <si>
    <t>DX Simulation Belt for Build henshin</t>
  </si>
  <si>
    <t>DX Simulation for OOO Dx Belt</t>
  </si>
  <si>
    <t>3DAnimeGirl DX DreamPortrait KAWAII Girl DressUp</t>
  </si>
  <si>
    <t>56M</t>
  </si>
  <si>
    <t>Retro City Rampage DX</t>
  </si>
  <si>
    <t>1.0.5</t>
  </si>
  <si>
    <t>Swahili Radio</t>
  </si>
  <si>
    <t>4.8M</t>
  </si>
  <si>
    <t>DW Maps</t>
  </si>
  <si>
    <t>Digi Dex for DW Next Order @PS4</t>
  </si>
  <si>
    <t>Downvids Helper - One touch DW</t>
  </si>
  <si>
    <t>Deaf World DW</t>
  </si>
  <si>
    <t>DW Spectrumâ„¢ IP VMS</t>
  </si>
  <si>
    <t>2.5.0-prod</t>
  </si>
  <si>
    <t>DW</t>
  </si>
  <si>
    <t>DW Amharic by AudioNow Digital</t>
  </si>
  <si>
    <t>4.0.9</t>
  </si>
  <si>
    <t>DW Spectrumâ„¢ IPVMS Mobile</t>
  </si>
  <si>
    <t>18.1.18164</t>
  </si>
  <si>
    <t>DW Mobile</t>
  </si>
  <si>
    <t>DENVER ACTION CAM 3</t>
  </si>
  <si>
    <t>8.9M</t>
  </si>
  <si>
    <t>MelifeCam-M</t>
  </si>
  <si>
    <t>22M</t>
  </si>
  <si>
    <t>R1.3.21.3</t>
  </si>
  <si>
    <t>US DV Lottery 2020 Apply</t>
  </si>
  <si>
    <t>iCam - Webcam Video Streaming</t>
  </si>
  <si>
    <t>1.6.7</t>
  </si>
  <si>
    <t>SDV Cam</t>
  </si>
  <si>
    <t>65M</t>
  </si>
  <si>
    <t>1.0.8</t>
  </si>
  <si>
    <t>DV 2019 Entry Guide</t>
  </si>
  <si>
    <t>DV-LOTTERY 2019 REGISTRATION</t>
  </si>
  <si>
    <t>AKASO DV</t>
  </si>
  <si>
    <t>71M</t>
  </si>
  <si>
    <t>V1.0.9</t>
  </si>
  <si>
    <t>DV-2019 Results</t>
  </si>
  <si>
    <t>Sports DV</t>
  </si>
  <si>
    <t>3.0.3</t>
  </si>
  <si>
    <t>Proverbes du monde</t>
  </si>
  <si>
    <t>1.1.2.0</t>
  </si>
  <si>
    <t>dt.se</t>
  </si>
  <si>
    <t>4.9.0</t>
  </si>
  <si>
    <t>Dirt Trackin Sprint Cars</t>
  </si>
  <si>
    <t>47M</t>
  </si>
  <si>
    <t>Racing</t>
  </si>
  <si>
    <t>1.0.13</t>
  </si>
  <si>
    <t>DT Driving Test Theory</t>
  </si>
  <si>
    <t>DS Flashlight</t>
  </si>
  <si>
    <t>5.8M</t>
  </si>
  <si>
    <t>Deep Sleep Battery Saver Pro</t>
  </si>
  <si>
    <t>Dr. Seuss's ABC</t>
  </si>
  <si>
    <t>Books &amp; Reference;Education</t>
  </si>
  <si>
    <t>Dr Driving Racer</t>
  </si>
  <si>
    <t>68M</t>
  </si>
  <si>
    <t>DR CONTROL</t>
  </si>
  <si>
    <t>Dr Dre - Beatmaker</t>
  </si>
  <si>
    <t>Music</t>
  </si>
  <si>
    <t>5.3.8</t>
  </si>
  <si>
    <t>Dr. Panda Farm</t>
  </si>
  <si>
    <t>Education;Pretend Play</t>
  </si>
  <si>
    <t>Dr. Muscle</t>
  </si>
  <si>
    <t>DQSalmaan - A fan made App</t>
  </si>
  <si>
    <t>ODTMobile</t>
  </si>
  <si>
    <t>DRAGON QUEST II</t>
  </si>
  <si>
    <t>LightMeter (noAds)</t>
  </si>
  <si>
    <t>1.5.10.NA</t>
  </si>
  <si>
    <t>DRAGON QUEST III</t>
  </si>
  <si>
    <t>DQ Events</t>
  </si>
  <si>
    <t>Name Art DP - Focus n Filter Text 2018</t>
  </si>
  <si>
    <t>7.7M</t>
  </si>
  <si>
    <t>Best DP And Video Status 2018 For Whatsapp</t>
  </si>
  <si>
    <t>100000+ Messages - DP, Status, Jokes &amp; GIF 2018</t>
  </si>
  <si>
    <t>DPSTATUS1.0.1</t>
  </si>
  <si>
    <t>Best DP and Status</t>
  </si>
  <si>
    <t>7.6.5</t>
  </si>
  <si>
    <t>DP and Status Images | All Latest Status 2018</t>
  </si>
  <si>
    <t>Status For WhatsApp DP - pro</t>
  </si>
  <si>
    <t>DP Photo Editor</t>
  </si>
  <si>
    <t>Square DP For Whatsapp</t>
  </si>
  <si>
    <t>Dude Perfect</t>
  </si>
  <si>
    <t>1.9M</t>
  </si>
  <si>
    <t>Maher EL Mouaikly - Offline</t>
  </si>
  <si>
    <t>3.1 and up</t>
  </si>
  <si>
    <t>MultiPicture Live Wallpaper dn</t>
  </si>
  <si>
    <t>288k</t>
  </si>
  <si>
    <t>0.6.11</t>
  </si>
  <si>
    <t>DN eAvis</t>
  </si>
  <si>
    <t>DN</t>
  </si>
  <si>
    <t>3.2.1.258</t>
  </si>
  <si>
    <t>DM Transfers Dalaman Transfers</t>
  </si>
  <si>
    <t>245k</t>
  </si>
  <si>
    <t>DM EVOLUTION</t>
  </si>
  <si>
    <t>97M</t>
  </si>
  <si>
    <t>Card</t>
  </si>
  <si>
    <t>2.0.9</t>
  </si>
  <si>
    <t>DM Screen</t>
  </si>
  <si>
    <t>5.4M</t>
  </si>
  <si>
    <t>1.1.10a</t>
  </si>
  <si>
    <t>DM Me - Chat</t>
  </si>
  <si>
    <t>DL Calculator</t>
  </si>
  <si>
    <t>1.1M</t>
  </si>
  <si>
    <t>Verify - Receipts &amp; Expenses</t>
  </si>
  <si>
    <t>2.0.19</t>
  </si>
  <si>
    <t>Trimble DL</t>
  </si>
  <si>
    <t>1.0.184</t>
  </si>
  <si>
    <t>D.L. Evans Bank Mobile Banking</t>
  </si>
  <si>
    <t>Transport DK</t>
  </si>
  <si>
    <t>Account Class-12 Solutions (D K Goel) Vol-2</t>
  </si>
  <si>
    <t>Salah Widget (DK+Malmo)</t>
  </si>
  <si>
    <t>0.9.9.14</t>
  </si>
  <si>
    <t>Visuelles WÃ¶rterbuch Audio-App</t>
  </si>
  <si>
    <t>66M</t>
  </si>
  <si>
    <t>1.1.6</t>
  </si>
  <si>
    <t>DK Pittsburgh Sports</t>
  </si>
  <si>
    <t>English for Everyone</t>
  </si>
  <si>
    <t>3.9.1</t>
  </si>
  <si>
    <t>Super DK vs Kong Brother Advanced Free Classic</t>
  </si>
  <si>
    <t>Manga - read Thai translation</t>
  </si>
  <si>
    <t>2.2M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</si>
  <si>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</si>
  <si>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</si>
  <si>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</si>
  <si>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</si>
  <si>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</si>
  <si>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</si>
  <si>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</si>
  <si>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DH News</t>
  </si>
  <si>
    <t>3.4.5</t>
  </si>
  <si>
    <t>Toys Defense: Horror Land</t>
  </si>
  <si>
    <t>Car Crash III Beam DH Real Damage Simulator 2018</t>
  </si>
  <si>
    <t>100M</t>
  </si>
  <si>
    <t>DG à¤—à¥à¤°à¤¾à¤® / Digital Gram Panchayat</t>
  </si>
  <si>
    <t>5.9M</t>
  </si>
  <si>
    <t>DigooÂ·Cloud</t>
  </si>
  <si>
    <t>26M</t>
  </si>
  <si>
    <t>1.2.1009.695</t>
  </si>
  <si>
    <t>DG Cars</t>
  </si>
  <si>
    <t>31.11.9.156</t>
  </si>
  <si>
    <t>Can I pack that? - DG App</t>
  </si>
  <si>
    <t>DG Video Editor</t>
  </si>
  <si>
    <t>DG Report Reminder</t>
  </si>
  <si>
    <t>DG UPnP Player Free</t>
  </si>
  <si>
    <t>DG - Digital Coupons - Free Coupon and Discount</t>
  </si>
  <si>
    <t>Penny Finder</t>
  </si>
  <si>
    <t>Diario Financiero</t>
  </si>
  <si>
    <t>v1.1.6(201806181)</t>
  </si>
  <si>
    <t>Manga Mania - Best online manga reader</t>
  </si>
  <si>
    <t>5.0.12</t>
  </si>
  <si>
    <t>DF Night Selfies</t>
  </si>
  <si>
    <t>1.6.0</t>
  </si>
  <si>
    <t>Myth Defense 2: DF Platinum</t>
  </si>
  <si>
    <t>1.3.8</t>
  </si>
  <si>
    <t>DC Metro</t>
  </si>
  <si>
    <t>Villains vs Superheroes</t>
  </si>
  <si>
    <t>3.3.3z</t>
  </si>
  <si>
    <t>Marvel and DC Wallpapers</t>
  </si>
  <si>
    <t>91M</t>
  </si>
  <si>
    <t>Ultimate DC Challenge</t>
  </si>
  <si>
    <t>Trivia</t>
  </si>
  <si>
    <t>2.14.5e</t>
  </si>
  <si>
    <t>Best Wallpapers Backgrounds(100,000+ 4K HD)</t>
  </si>
  <si>
    <t>7.8M</t>
  </si>
  <si>
    <t>SW-DB</t>
  </si>
  <si>
    <t>0.4.1</t>
  </si>
  <si>
    <t>DB Busradar NRW</t>
  </si>
  <si>
    <t>Bowers &amp; Wilkins DB Subwoofers</t>
  </si>
  <si>
    <t>1.2.0.27</t>
  </si>
  <si>
    <t>DB Customer Connect</t>
  </si>
  <si>
    <t>Guide for DB Xenoverse 2</t>
  </si>
  <si>
    <t>DB TOS - Pocket Helper</t>
  </si>
  <si>
    <t>DB Transport</t>
  </si>
  <si>
    <t>Guide for DB Xenoverse</t>
  </si>
  <si>
    <t>dB Meter - measure sound &amp; noise level in Decibel</t>
  </si>
  <si>
    <t>6.6M</t>
  </si>
  <si>
    <t>DB Welt - Die Zeitung der DB</t>
  </si>
  <si>
    <t>3.1.3</t>
  </si>
  <si>
    <t>DB Sound Meter: Measure Noise Level- Decibel Meter</t>
  </si>
  <si>
    <t>dB Sound Level Meter</t>
  </si>
  <si>
    <t>2.3M</t>
  </si>
  <si>
    <t>Peppa Pig: Party Time</t>
  </si>
  <si>
    <t>55M</t>
  </si>
  <si>
    <t>Educational;Pretend Play</t>
  </si>
  <si>
    <t>King of Math</t>
  </si>
  <si>
    <t>1.0.11</t>
  </si>
  <si>
    <t>Da Fit</t>
  </si>
  <si>
    <t>v1.0.0-195-gb96d9f2</t>
  </si>
  <si>
    <t>TeeTime.cz</t>
  </si>
  <si>
    <t>6.2M</t>
  </si>
  <si>
    <t>1.18.34</t>
  </si>
  <si>
    <t>HTC Sense Input - CZ</t>
  </si>
  <si>
    <t>7.3M</t>
  </si>
  <si>
    <t>1.0.612933</t>
  </si>
  <si>
    <t>Å melina .cz inzerÃ¡ty inzerce</t>
  </si>
  <si>
    <t>Security Camera CZ</t>
  </si>
  <si>
    <t>HOUSE_AND_HOME</t>
  </si>
  <si>
    <t>House &amp; Home</t>
  </si>
  <si>
    <t>McDelivery Cyprus</t>
  </si>
  <si>
    <t>3.1.46 (CY02)</t>
  </si>
  <si>
    <t>Map of Cyprus offline</t>
  </si>
  <si>
    <t>foody Cyprus - online ordering</t>
  </si>
  <si>
    <t>Cyprus Police</t>
  </si>
  <si>
    <t>1.122.250.1421</t>
  </si>
  <si>
    <t>Cyprus Bus Companion</t>
  </si>
  <si>
    <t>CY.SEND Online Top Up</t>
  </si>
  <si>
    <t>4.5.6</t>
  </si>
  <si>
    <t>Absolute RC Heli Simulator</t>
  </si>
  <si>
    <t>Ring</t>
  </si>
  <si>
    <t>Theme for Tecno Camon CX / C8</t>
  </si>
  <si>
    <t>CX-WiFi720P</t>
  </si>
  <si>
    <t>cx-33wifi</t>
  </si>
  <si>
    <t>Cx File Explorer</t>
  </si>
  <si>
    <t>1.0.7</t>
  </si>
  <si>
    <t>CX-17WIFI</t>
  </si>
  <si>
    <t>cx-32wifi</t>
  </si>
  <si>
    <t>6.5M</t>
  </si>
  <si>
    <t>Morse Trainer for Ham Radio</t>
  </si>
  <si>
    <t>The CW TN app 2018</t>
  </si>
  <si>
    <t>Resume / CV</t>
  </si>
  <si>
    <t>CV Samples 2018</t>
  </si>
  <si>
    <t>CV Maker</t>
  </si>
  <si>
    <t>Resume ( CV Editor )</t>
  </si>
  <si>
    <t>CV Creator</t>
  </si>
  <si>
    <t>CV Maker for Job Applications:Photo Resume Builder</t>
  </si>
  <si>
    <t>CV maker for Job Applications and Resume Maker</t>
  </si>
  <si>
    <t>Curriculum Vitae - Resume CV</t>
  </si>
  <si>
    <t>2.129.12</t>
  </si>
  <si>
    <t>CV Builder</t>
  </si>
  <si>
    <t>2.2.1.0</t>
  </si>
  <si>
    <t>Free CV Creator</t>
  </si>
  <si>
    <t>CV Maker Pro</t>
  </si>
  <si>
    <t>8.6M</t>
  </si>
  <si>
    <t>3.4.3</t>
  </si>
  <si>
    <t>Easy Cv maker 2018</t>
  </si>
  <si>
    <t>5.3M</t>
  </si>
  <si>
    <t>CV Engineer - Free Resume Maker &amp; CV Templates</t>
  </si>
  <si>
    <t>3.5.3</t>
  </si>
  <si>
    <t>Red River CU</t>
  </si>
  <si>
    <t>Southland CU</t>
  </si>
  <si>
    <t>FORUM Credit Union CU Online</t>
  </si>
  <si>
    <t>5.0.0</t>
  </si>
  <si>
    <t>Family Savings CU Mobile</t>
  </si>
  <si>
    <t>4.4.47</t>
  </si>
  <si>
    <t>Maps CU</t>
  </si>
  <si>
    <t>Freedom CU</t>
  </si>
  <si>
    <t>6.5.82-prod</t>
  </si>
  <si>
    <t>Public Service CU Mobile</t>
  </si>
  <si>
    <t>6.5.32-prod</t>
  </si>
  <si>
    <t>Commonwealth CU Go Mobile</t>
  </si>
  <si>
    <t>Travis CU</t>
  </si>
  <si>
    <t>1.0.0.9</t>
  </si>
  <si>
    <t>Tropical Financial CU</t>
  </si>
  <si>
    <t>5.9.1.0</t>
  </si>
  <si>
    <t>CU SoCal Mobile Banking</t>
  </si>
  <si>
    <t>4.6.68</t>
  </si>
  <si>
    <t>BayPort CU Mobile Banking</t>
  </si>
  <si>
    <t>5.10.1.0</t>
  </si>
  <si>
    <t>Cyprus CU Mobile Banking</t>
  </si>
  <si>
    <t>5.3.4</t>
  </si>
  <si>
    <t>Tech CU Mobile Banking</t>
  </si>
  <si>
    <t>4.13.72</t>
  </si>
  <si>
    <t>CU of Colorado Mobile Banking</t>
  </si>
  <si>
    <t>4.11.100</t>
  </si>
  <si>
    <t>Radiology CT Viewer</t>
  </si>
  <si>
    <t>88M</t>
  </si>
  <si>
    <t>CT-Stream Player</t>
  </si>
  <si>
    <t>HEAD TRAUMA CT EVALUATION</t>
  </si>
  <si>
    <t>Solar CT PV System Power</t>
  </si>
  <si>
    <t>SolarCT 1.9 v</t>
  </si>
  <si>
    <t>Permit Test Connecticut CT DMV</t>
  </si>
  <si>
    <t>9.6M</t>
  </si>
  <si>
    <t>POCKET ATLAS OF CT HEAD</t>
  </si>
  <si>
    <t>CT - DTC Lookup</t>
  </si>
  <si>
    <t>986k</t>
  </si>
  <si>
    <t>CT Abdomen Pelvis</t>
  </si>
  <si>
    <t>Puzzle for CS:GO</t>
  </si>
  <si>
    <t>Word</t>
  </si>
  <si>
    <t>Grenade Practice for CS:GO</t>
  </si>
  <si>
    <t>GATE CS Engineering 2019 Exam Prep App</t>
  </si>
  <si>
    <t>Y4W-GATE_CS-5.0.0</t>
  </si>
  <si>
    <t>Helper for CS:GO</t>
  </si>
  <si>
    <t>What's Your CS:GO rank?</t>
  </si>
  <si>
    <t>C.S. Lewis Daily Quotes</t>
  </si>
  <si>
    <t>Counter Terrorist Gun Strike CS: Special Forces</t>
  </si>
  <si>
    <t>CS Interview FAQs</t>
  </si>
  <si>
    <t>NetClient CS</t>
  </si>
  <si>
    <t>CS-Touch</t>
  </si>
  <si>
    <t>CR-Red</t>
  </si>
  <si>
    <t>DCUO|CR Calculator Lite</t>
  </si>
  <si>
    <t>Servidor Privado de CR y CoC - Light Royale</t>
  </si>
  <si>
    <t>Deck Simulator for CR</t>
  </si>
  <si>
    <t>CR Blue Icon Pack</t>
  </si>
  <si>
    <t>Ham Radio Prefixes</t>
  </si>
  <si>
    <t>QST</t>
  </si>
  <si>
    <t>Christian Questions Podcast</t>
  </si>
  <si>
    <t>Gun Simulator - Gun Games</t>
  </si>
  <si>
    <t>Pocket Prefix Plus</t>
  </si>
  <si>
    <t>v2.6.0</t>
  </si>
  <si>
    <t>CQ Hotels</t>
  </si>
  <si>
    <t>5.4.13</t>
  </si>
  <si>
    <t>CP evolution calculator Pokemo</t>
  </si>
  <si>
    <t>787k</t>
  </si>
  <si>
    <t>Evolve CP Calc. for PokemonGo</t>
  </si>
  <si>
    <t>CP Calculator</t>
  </si>
  <si>
    <t>IV Calc CP Calculator Toolkit</t>
  </si>
  <si>
    <t>CP Creepypasta</t>
  </si>
  <si>
    <t>CP Clicker</t>
  </si>
  <si>
    <t>3.3.003</t>
  </si>
  <si>
    <t>CP Federal Mobile</t>
  </si>
  <si>
    <t>7.0.7-qa003-prod</t>
  </si>
  <si>
    <t>Grenada Co-operative Bank</t>
  </si>
  <si>
    <t>400k</t>
  </si>
  <si>
    <t>2.4.3</t>
  </si>
  <si>
    <t>Co-Optima Mobile</t>
  </si>
  <si>
    <t>Sprig by CO-OP</t>
  </si>
  <si>
    <t>1.4.1033</t>
  </si>
  <si>
    <t>Websites.co.in Instant Website</t>
  </si>
  <si>
    <t>REI Co-op Mastercard</t>
  </si>
  <si>
    <t>2.13.11</t>
  </si>
  <si>
    <t>Co-op Taxi</t>
  </si>
  <si>
    <t>53M</t>
  </si>
  <si>
    <t>3.19.34</t>
  </si>
  <si>
    <t>MobileBiz Co - Cloud Invoice</t>
  </si>
  <si>
    <t>2.0 and up</t>
  </si>
  <si>
    <t>VCalendar - VenkatRama and Co</t>
  </si>
  <si>
    <t>AppClose - The #1 FREE Co-Parenting App</t>
  </si>
  <si>
    <t>PARENTING</t>
  </si>
  <si>
    <t>85M</t>
  </si>
  <si>
    <t>Parenting</t>
  </si>
  <si>
    <t>2.1.23</t>
  </si>
  <si>
    <t>Brit + Co</t>
  </si>
  <si>
    <t>2.0.4</t>
  </si>
  <si>
    <t>AND CO</t>
  </si>
  <si>
    <t>2.2.0</t>
  </si>
  <si>
    <t>Foods Co</t>
  </si>
  <si>
    <t>14.2.1</t>
  </si>
  <si>
    <t>Formula Cartoon All Stars</t>
  </si>
  <si>
    <t>Racing;Action &amp; Adventure</t>
  </si>
  <si>
    <t>4.1.2</t>
  </si>
  <si>
    <t>Best Park in the Universe</t>
  </si>
  <si>
    <t>Flipped Out! - Powerpuff Girls</t>
  </si>
  <si>
    <t>Action;Action &amp; Adventure</t>
  </si>
  <si>
    <t>Rockstars of Ooo</t>
  </si>
  <si>
    <t>Arcade;Action &amp; Adventure</t>
  </si>
  <si>
    <t>CN Sayin' - Cartoon Network</t>
  </si>
  <si>
    <t>Teen Titans GO Figure!</t>
  </si>
  <si>
    <t>5.1 and up</t>
  </si>
  <si>
    <t>CM FILE MANAGER Pro</t>
  </si>
  <si>
    <t>1.16.9</t>
  </si>
  <si>
    <t>Ruler &amp; Area Measurement (cm, inch)</t>
  </si>
  <si>
    <t>My Style CM 13 Theme</t>
  </si>
  <si>
    <t>5.0 - 6.0</t>
  </si>
  <si>
    <t>CM S Pen Add-on(ROOT)</t>
  </si>
  <si>
    <t>122k</t>
  </si>
  <si>
    <t>Centimeter Ruler</t>
  </si>
  <si>
    <t>Inches to cm conversion</t>
  </si>
  <si>
    <t>70k</t>
  </si>
  <si>
    <t>ðŸ“ Smart Ruler â†”ï¸ cm/inch measuring for homework!</t>
  </si>
  <si>
    <t>Swift Dark CM / CM13 Theme</t>
  </si>
  <si>
    <t>3.3.3</t>
  </si>
  <si>
    <t>CL e-bank</t>
  </si>
  <si>
    <t>1.5.5</t>
  </si>
  <si>
    <t>Cl-app!</t>
  </si>
  <si>
    <t>353k</t>
  </si>
  <si>
    <t>1.1.11</t>
  </si>
  <si>
    <t>Old: CL-150</t>
  </si>
  <si>
    <t>1.1.7</t>
  </si>
  <si>
    <t>Mail1Click - Secure Mail</t>
  </si>
  <si>
    <t>CL Pro App for Craigslist</t>
  </si>
  <si>
    <t>CL Pro for Craigslist - Canada 150</t>
  </si>
  <si>
    <t>Night Camera Blur Effect</t>
  </si>
  <si>
    <t>OB-GYN USMLE Stp2 CK 300 Q &amp; A</t>
  </si>
  <si>
    <t>4.9M</t>
  </si>
  <si>
    <t>FlexBook</t>
  </si>
  <si>
    <t>CK åˆä¸€ åäº”</t>
  </si>
  <si>
    <t>153k</t>
  </si>
  <si>
    <t>1.0.12</t>
  </si>
  <si>
    <t>Louis CK</t>
  </si>
  <si>
    <t>1.2.0</t>
  </si>
  <si>
    <t>Company Kitchen</t>
  </si>
  <si>
    <t>2.0.0 (18.03.01)</t>
  </si>
  <si>
    <t>Courier Journal</t>
  </si>
  <si>
    <t>CJ Fitness</t>
  </si>
  <si>
    <t>43M</t>
  </si>
  <si>
    <t>4.3.0</t>
  </si>
  <si>
    <t>CJ SO COOL</t>
  </si>
  <si>
    <t>Calculate My IQ</t>
  </si>
  <si>
    <t>7.2M</t>
  </si>
  <si>
    <t>Bonjour 2017 Abidjan CI â¤â¤â¤â¤â¤</t>
  </si>
  <si>
    <t>1.0.2.0</t>
  </si>
  <si>
    <t>Paris ci la Sortie du MÃ©tro</t>
  </si>
  <si>
    <t>Sermon on Proverbs CH Spurgeon</t>
  </si>
  <si>
    <t>Automagic * Automation</t>
  </si>
  <si>
    <t>Moco+ - Chat, Meet People</t>
  </si>
  <si>
    <t>DATING</t>
  </si>
  <si>
    <t>Dating</t>
  </si>
  <si>
    <t>2.6.139</t>
  </si>
  <si>
    <t>DRAGON QUEST IV</t>
  </si>
  <si>
    <t>Digi-TV.ch</t>
  </si>
  <si>
    <t>7.1.29</t>
  </si>
  <si>
    <t>autolina.ch has over 120'000 cars on offer.</t>
  </si>
  <si>
    <t>CG Shikshak</t>
  </si>
  <si>
    <t>Betting Tips / Sports Tips by CG Tipster</t>
  </si>
  <si>
    <t>Bhunaksha CG</t>
  </si>
  <si>
    <t>CG Samanya Gyan</t>
  </si>
  <si>
    <t>CG Job Alerts</t>
  </si>
  <si>
    <t>cg guruji</t>
  </si>
  <si>
    <t>CG Daily News</t>
  </si>
  <si>
    <t>CG Creative Sets: 2D/3D Artist</t>
  </si>
  <si>
    <t>CF cal</t>
  </si>
  <si>
    <t>CF SHOP!</t>
  </si>
  <si>
    <t>1.8.1</t>
  </si>
  <si>
    <t>Professor Online SEDUC-CE</t>
  </si>
  <si>
    <t>Theatre of the Absurd CE(Full)</t>
  </si>
  <si>
    <t>2.0.1 and up</t>
  </si>
  <si>
    <t>PAC-MAN CE DX</t>
  </si>
  <si>
    <t>CE Broker</t>
  </si>
  <si>
    <t>CE on the go</t>
  </si>
  <si>
    <t>1.283.0037</t>
  </si>
  <si>
    <t>Music Collector Inventory Organizer UPC Discogs</t>
  </si>
  <si>
    <t>Disc Label Print</t>
  </si>
  <si>
    <t>My Movies Pro - Movie &amp; TV Collection Library</t>
  </si>
  <si>
    <t>2.26 Build 17</t>
  </si>
  <si>
    <t>Free Dating App &amp; Flirt Chat - Cheers</t>
  </si>
  <si>
    <t>1.308.us</t>
  </si>
  <si>
    <t>Bootable Methods(USB-CD-DVD)</t>
  </si>
  <si>
    <t>CD Library</t>
  </si>
  <si>
    <t>5.7.2</t>
  </si>
  <si>
    <t>CB Pay</t>
  </si>
  <si>
    <t>1.8.0</t>
  </si>
  <si>
    <t>CB-Mobile Banking</t>
  </si>
  <si>
    <t>4.17.38</t>
  </si>
  <si>
    <t>Truck Chat &amp; CB for Truckers</t>
  </si>
  <si>
    <t>1.0.10.5</t>
  </si>
  <si>
    <t>California Cameras - Traffic</t>
  </si>
  <si>
    <t>6.3.4</t>
  </si>
  <si>
    <t>CA Auth ID</t>
  </si>
  <si>
    <t>2.2.1</t>
  </si>
  <si>
    <t>CA Clarity Mobile Time Manager</t>
  </si>
  <si>
    <t>CA Service Management</t>
  </si>
  <si>
    <t>3.1.13</t>
  </si>
  <si>
    <t>BZ StrauÃŸenfÃ¼hrer</t>
  </si>
  <si>
    <t>1.2.3</t>
  </si>
  <si>
    <t>Inwestor mobile</t>
  </si>
  <si>
    <t>City Driving Jeep Mania: Parking Passion 2018</t>
  </si>
  <si>
    <t>Badische Zeitung</t>
  </si>
  <si>
    <t>BZ-Smart</t>
  </si>
  <si>
    <t>B.Z. Live-Ticker</t>
  </si>
  <si>
    <t>BMX Boy Bike Stunt Rider Game</t>
  </si>
  <si>
    <t>Crypto Tracker by BitScreener</t>
  </si>
  <si>
    <t>3.1.5</t>
  </si>
  <si>
    <t>Car Driving Simulator Citroen</t>
  </si>
  <si>
    <t>Bitcoin Bx (Thailand)</t>
  </si>
  <si>
    <t>6.9M</t>
  </si>
  <si>
    <t>1.8.4</t>
  </si>
  <si>
    <t>Bitcoin BX Thailand</t>
  </si>
  <si>
    <t>Bixby Button Remapper - bxActions Pro / Coffee</t>
  </si>
  <si>
    <t>25k</t>
  </si>
  <si>
    <t>7.0 and up</t>
  </si>
  <si>
    <t>Keyboard Theme Gate Flat BW</t>
  </si>
  <si>
    <t>Best Western e-Concierge Hotel</t>
  </si>
  <si>
    <t>2.8.1</t>
  </si>
  <si>
    <t>BW Map mobile</t>
  </si>
  <si>
    <t>Standard Chartered Mobile (BW)</t>
  </si>
  <si>
    <t>BW-Joseki</t>
  </si>
  <si>
    <t>BW-Go Free</t>
  </si>
  <si>
    <t>4.8.1</t>
  </si>
  <si>
    <t>Feel Performer</t>
  </si>
  <si>
    <t>2.0.3</t>
  </si>
  <si>
    <t>Kristian Hla Bu</t>
  </si>
  <si>
    <t>Adult Dirty Emojis</t>
  </si>
  <si>
    <t>BU Mobile</t>
  </si>
  <si>
    <t>2.4.1</t>
  </si>
  <si>
    <t>Kick the Buddy</t>
  </si>
  <si>
    <t>BU Bus Tracker</t>
  </si>
  <si>
    <t>Battery Notifier Pro BT</t>
  </si>
  <si>
    <t>2.5.18</t>
  </si>
  <si>
    <t>BT Remote (SPP) for Bluetooth</t>
  </si>
  <si>
    <t>Bluetooth Control BT-&gt;uC FREE</t>
  </si>
  <si>
    <t>MagicLight BT</t>
  </si>
  <si>
    <t>BT One Phone Mobile App</t>
  </si>
  <si>
    <t>2.2.6</t>
  </si>
  <si>
    <t>BT One Voice anywhere</t>
  </si>
  <si>
    <t>2.54.3</t>
  </si>
  <si>
    <t>BT Communicator</t>
  </si>
  <si>
    <t>BT One Mobile secure access</t>
  </si>
  <si>
    <t>BSc Ag Entrance Preparation</t>
  </si>
  <si>
    <t>VOLT DROP CALCULATOR BS 7671</t>
  </si>
  <si>
    <t>BSC IT</t>
  </si>
  <si>
    <t>Bsc Agri Notes</t>
  </si>
  <si>
    <t>BS player remote</t>
  </si>
  <si>
    <t>186k</t>
  </si>
  <si>
    <t>Bullshite!</t>
  </si>
  <si>
    <t>Bullshit! (Free)</t>
  </si>
  <si>
    <t>BR Ambedkar Biography &amp; Quotes</t>
  </si>
  <si>
    <t>CJ - BR MEMES</t>
  </si>
  <si>
    <t>Texas HoldEm Poker Deluxe (BR)</t>
  </si>
  <si>
    <t>Casino</t>
  </si>
  <si>
    <t>Br Shafi</t>
  </si>
  <si>
    <t>B R Telco FCU Mobile Banking</t>
  </si>
  <si>
    <t>Herpes Dating: 1,000K+ Singles</t>
  </si>
  <si>
    <t>6.4.1</t>
  </si>
  <si>
    <t>RoboPad++</t>
  </si>
  <si>
    <t>Gold Wallpapers</t>
  </si>
  <si>
    <t>High Blood Pressure Symptoms</t>
  </si>
  <si>
    <t>Blood Pressure - Heartcare</t>
  </si>
  <si>
    <t>2.46 Saber</t>
  </si>
  <si>
    <t>Blood Pressure(BP) Report Lite</t>
  </si>
  <si>
    <t>335k</t>
  </si>
  <si>
    <t>Diabetes, Blood Pressure, Health Tracker App</t>
  </si>
  <si>
    <t>MedM Blood Pressure</t>
  </si>
  <si>
    <t>2.5.80</t>
  </si>
  <si>
    <t>Blood Pressure Monitor</t>
  </si>
  <si>
    <t>iBP Blood Pressure</t>
  </si>
  <si>
    <t>704k</t>
  </si>
  <si>
    <t>7.0.1</t>
  </si>
  <si>
    <t>BP World Energy</t>
  </si>
  <si>
    <t>My BP Lab</t>
  </si>
  <si>
    <t>8.0 and up</t>
  </si>
  <si>
    <t>BPme - Mobile Fuel Payment &amp; BP Driver Rewards app</t>
  </si>
  <si>
    <t>3.4.1</t>
  </si>
  <si>
    <t>Sic Bo (Tai Xiu) - Multiplayer Casino</t>
  </si>
  <si>
    <t>2.1.2</t>
  </si>
  <si>
    <t>Sic Bo Rave</t>
  </si>
  <si>
    <t>2RedBeans</t>
  </si>
  <si>
    <t>2.8.0</t>
  </si>
  <si>
    <t>FX LITE BO</t>
  </si>
  <si>
    <t>1.5.0</t>
  </si>
  <si>
    <t>Bubble Bo-Bo</t>
  </si>
  <si>
    <t>BN Pro Black Text on White</t>
  </si>
  <si>
    <t>LIBRARIES_AND_DEMO</t>
  </si>
  <si>
    <t>334k</t>
  </si>
  <si>
    <t>Libraries &amp; Demo</t>
  </si>
  <si>
    <t>2.3.2</t>
  </si>
  <si>
    <t>SilverSingles: The 50+ Dating App</t>
  </si>
  <si>
    <t>4.8.5</t>
  </si>
  <si>
    <t>Herpes Positive Singles Dating</t>
  </si>
  <si>
    <t>5.5.7</t>
  </si>
  <si>
    <t>BN Pro Arial Legacy Text</t>
  </si>
  <si>
    <t>414k</t>
  </si>
  <si>
    <t>BN Pro BlueICS HD Text</t>
  </si>
  <si>
    <t>816k</t>
  </si>
  <si>
    <t>BN Pro ArialXL-b Neon HD Text</t>
  </si>
  <si>
    <t>728k</t>
  </si>
  <si>
    <t>BN Pro LcdD-b HD Text</t>
  </si>
  <si>
    <t>429k</t>
  </si>
  <si>
    <t>BN Pro White HD Text</t>
  </si>
  <si>
    <t>782k</t>
  </si>
  <si>
    <t>BN Pro RobotoXL-b HD Text</t>
  </si>
  <si>
    <t>459k</t>
  </si>
  <si>
    <t>BN Pro LcdD Legacy Text</t>
  </si>
  <si>
    <t>412k</t>
  </si>
  <si>
    <t>BN Bank Mobilbank</t>
  </si>
  <si>
    <t>Interracial Match Dating App</t>
  </si>
  <si>
    <t>2.2.7</t>
  </si>
  <si>
    <t>BN Pro ArialXL Legacy Text</t>
  </si>
  <si>
    <t>442k</t>
  </si>
  <si>
    <t>BN Pro BlueICS-b HD Text</t>
  </si>
  <si>
    <t>812k</t>
  </si>
  <si>
    <t>Bet Master Pro Soccer Predictions</t>
  </si>
  <si>
    <t>2.0.5</t>
  </si>
  <si>
    <t>Poop Tracker - Toilet Log</t>
  </si>
  <si>
    <t>1.3.3</t>
  </si>
  <si>
    <t>Borneo Bible, BM Bible</t>
  </si>
  <si>
    <t>4.4.5</t>
  </si>
  <si>
    <t>BBW Dating &amp; Curvy Singles Chat- LargeFriends</t>
  </si>
  <si>
    <t>5.2.9</t>
  </si>
  <si>
    <t>DMR BrandMeister Tool</t>
  </si>
  <si>
    <t>BM Wallet</t>
  </si>
  <si>
    <t>A hundred</t>
  </si>
  <si>
    <t>8.8M</t>
  </si>
  <si>
    <t>3.9.2</t>
  </si>
  <si>
    <t>BL Kennedy Theme</t>
  </si>
  <si>
    <t>FERZU - Furries Social Network</t>
  </si>
  <si>
    <t>4.4.1</t>
  </si>
  <si>
    <t>MEGA MAN MOBILE</t>
  </si>
  <si>
    <t>1.02.01</t>
  </si>
  <si>
    <t>BL Community Icon Pack</t>
  </si>
  <si>
    <t>Skill Tree - BL Pre Sequel</t>
  </si>
  <si>
    <t>7.0M</t>
  </si>
  <si>
    <t>Dating Network</t>
  </si>
  <si>
    <t>BL 1-Click Camera - Free</t>
  </si>
  <si>
    <t>2.0.160818</t>
  </si>
  <si>
    <t>ê°ì„±í•™ì› BL ì²«ì‚¬ëž‘</t>
  </si>
  <si>
    <t>3.2.1</t>
  </si>
  <si>
    <t>Lust in Terror Manor - The Truth Unveiled | Otome</t>
  </si>
  <si>
    <t>Adventure</t>
  </si>
  <si>
    <t>BL Driver</t>
  </si>
  <si>
    <t>2.12.1</t>
  </si>
  <si>
    <t>Cerulean Heart</t>
  </si>
  <si>
    <t>1.3.1</t>
  </si>
  <si>
    <t>Yaoi Novels - Shounen ai Book&amp;fiction</t>
  </si>
  <si>
    <t>Blood Domination - BL Game</t>
  </si>
  <si>
    <t>52M</t>
  </si>
  <si>
    <t>Red Embrace (BL/Yaoi Game)</t>
  </si>
  <si>
    <t>4.5.5</t>
  </si>
  <si>
    <t>Live Talk - Free Text and Video Chat</t>
  </si>
  <si>
    <t>BkEmu - BK-0010/11M emulator</t>
  </si>
  <si>
    <t>0.4.0</t>
  </si>
  <si>
    <t>Girls Live Chat - Free Text &amp; Video Chat</t>
  </si>
  <si>
    <t>BK Murli Dictionary (H to E)</t>
  </si>
  <si>
    <t>Burger King Foot Lettuce</t>
  </si>
  <si>
    <t>Baba Yaad Hai?(BK's)</t>
  </si>
  <si>
    <t>Official Madhuban Murli</t>
  </si>
  <si>
    <t>Make a burger king</t>
  </si>
  <si>
    <t>v1.3</t>
  </si>
  <si>
    <t>BK News Channel</t>
  </si>
  <si>
    <t>Daily Murli Saar Widget</t>
  </si>
  <si>
    <t>454k</t>
  </si>
  <si>
    <t>BK Traffic Control cum Chart</t>
  </si>
  <si>
    <t>3.0.1</t>
  </si>
  <si>
    <t>Keyboard Theme Dusk BK Purple</t>
  </si>
  <si>
    <t>Power Widget</t>
  </si>
  <si>
    <t>383k</t>
  </si>
  <si>
    <t>BJJ Roadmap by Stephan Kesting</t>
  </si>
  <si>
    <t>Cards Casino:Video Poker &amp; BJ</t>
  </si>
  <si>
    <t>Eating Show - Food BJ</t>
  </si>
  <si>
    <t>BJ Bridge Free (2018)</t>
  </si>
  <si>
    <t>6.2-lite</t>
  </si>
  <si>
    <t>BJ's Bingo &amp; Gaming Casino</t>
  </si>
  <si>
    <t>5.0.1.3</t>
  </si>
  <si>
    <t>BJ's Express Scan</t>
  </si>
  <si>
    <t>1.0.16</t>
  </si>
  <si>
    <t>BI Mobile</t>
  </si>
  <si>
    <t>Oracle BI Mobile</t>
  </si>
  <si>
    <t>20.0.0.0</t>
  </si>
  <si>
    <t>BI-LO Rx</t>
  </si>
  <si>
    <t>BI Office</t>
  </si>
  <si>
    <t>201k</t>
  </si>
  <si>
    <t>2.7.1</t>
  </si>
  <si>
    <t>Starg - Gay, Same Sex, Bi</t>
  </si>
  <si>
    <t>BI-LO</t>
  </si>
  <si>
    <t>BI Mobile Banking</t>
  </si>
  <si>
    <t>ZiraatBank BH</t>
  </si>
  <si>
    <t>ZUL - Rotativo Digital BH</t>
  </si>
  <si>
    <t>1.6.5</t>
  </si>
  <si>
    <t>B&amp;H Kids AR</t>
  </si>
  <si>
    <t>3.2.5</t>
  </si>
  <si>
    <t>BH by Kinomap</t>
  </si>
  <si>
    <t>3.2.9</t>
  </si>
  <si>
    <t>VIP Backgammon Free : Play Backgammon Online</t>
  </si>
  <si>
    <t>1.16.32</t>
  </si>
  <si>
    <t>Backgammon NJ for Android</t>
  </si>
  <si>
    <t>ScorePal</t>
  </si>
  <si>
    <t>2.10.7</t>
  </si>
  <si>
    <t>Bg+ Call Blocker</t>
  </si>
  <si>
    <t>Bg TV Online</t>
  </si>
  <si>
    <t>HTC Sense Input - BG</t>
  </si>
  <si>
    <t>1.0.606877</t>
  </si>
  <si>
    <t>BG Monitor Diabetes</t>
  </si>
  <si>
    <t>8.0.1</t>
  </si>
  <si>
    <t>BG Score</t>
  </si>
  <si>
    <t>BF Abstract 3d Pictures</t>
  </si>
  <si>
    <t>GF - BF Chat Stories - Hindi English Convesation</t>
  </si>
  <si>
    <t>BF Browser by Betfilter - Stop Gambling Today!</t>
  </si>
  <si>
    <t>BF Movies Fun</t>
  </si>
  <si>
    <t>BF at Sea Refueled</t>
  </si>
  <si>
    <t>1.1.8</t>
  </si>
  <si>
    <t>Be Like Bro - Compilation</t>
  </si>
  <si>
    <t>Be Fabulous PHOTO BOOTH</t>
  </si>
  <si>
    <t>Vehicle Case Checker BD</t>
  </si>
  <si>
    <t>BD Dialer</t>
  </si>
  <si>
    <t>1.8.3</t>
  </si>
  <si>
    <t>Live Radio BD</t>
  </si>
  <si>
    <t>LOBSTR - go on a lunch date</t>
  </si>
  <si>
    <t>BD All Sim Offer</t>
  </si>
  <si>
    <t>Electricity Bill Calculator BD</t>
  </si>
  <si>
    <t>BD Earn Pro</t>
  </si>
  <si>
    <t>BD tools</t>
  </si>
  <si>
    <t>210k</t>
  </si>
  <si>
    <t>à¦¬à¦¾à¦‚à¦²à¦¾ à¦Ÿà¦¿à¦­à¦¿ à¦ªà§à¦°à§‹ BD Bangla TV</t>
  </si>
  <si>
    <t>bd's Mongolian Grill</t>
  </si>
  <si>
    <t>BC Highways - Road Conditions</t>
  </si>
  <si>
    <t>2.1.3</t>
  </si>
  <si>
    <t>BC Slots - The Lost Reels FREE</t>
  </si>
  <si>
    <t>Cafe.ba</t>
  </si>
  <si>
    <t>5.5.2</t>
  </si>
  <si>
    <t>BA VPN - Free Unlimited VPN</t>
  </si>
  <si>
    <t>9.2M</t>
  </si>
  <si>
    <t>Sufara.ba</t>
  </si>
  <si>
    <t>Let's Learn Alif Ba Ta</t>
  </si>
  <si>
    <t>Arabic Alphabet Alif Ba Ta Wooden Blocks</t>
  </si>
  <si>
    <t>Educational;Education</t>
  </si>
  <si>
    <t>Learn alif ba ta</t>
  </si>
  <si>
    <t>Goody.ba</t>
  </si>
  <si>
    <t>42M</t>
  </si>
  <si>
    <t>Ba ba black sheep offline Video</t>
  </si>
  <si>
    <t>Ba Cristi</t>
  </si>
  <si>
    <t>1.0.4</t>
  </si>
  <si>
    <t>Phoenix and Arizona Cameras</t>
  </si>
  <si>
    <t>Barista Coffee Dictionary A-Z</t>
  </si>
  <si>
    <t>Ultrasound A-Z</t>
  </si>
  <si>
    <t>Arizona DMV Permit Test - AZ</t>
  </si>
  <si>
    <t>Explore Sedona &amp; Northern AZ</t>
  </si>
  <si>
    <t>16.51.1</t>
  </si>
  <si>
    <t>Arizona Mobile</t>
  </si>
  <si>
    <t>First Credit Union (AZ) Mobile</t>
  </si>
  <si>
    <t>3.0.830</t>
  </si>
  <si>
    <t>Casino AZ/Talking Stick Resort</t>
  </si>
  <si>
    <t>7.9.2.6</t>
  </si>
  <si>
    <t>Az Content</t>
  </si>
  <si>
    <t>1.0.15</t>
  </si>
  <si>
    <t>AZ Rockets</t>
  </si>
  <si>
    <t>Girls Online Talk - Free Text and Video Chat</t>
  </si>
  <si>
    <t>NB|AZ Mobile Banking</t>
  </si>
  <si>
    <t>4.2.31</t>
  </si>
  <si>
    <t>LIVE VIDEO TALK</t>
  </si>
  <si>
    <t>Long Realty AZ Home Search</t>
  </si>
  <si>
    <t>5.805.180306</t>
  </si>
  <si>
    <t>AZ PLAYER HD</t>
  </si>
  <si>
    <t>Free Live Talk-Video Call</t>
  </si>
  <si>
    <t>Permit Test AZ Arizona MVD DOT</t>
  </si>
  <si>
    <t>Sugar Daddies Dating App</t>
  </si>
  <si>
    <t>AZ Lottery Players Club</t>
  </si>
  <si>
    <t>2.0.0(9)</t>
  </si>
  <si>
    <t>Sun &amp; Moon AR Locator</t>
  </si>
  <si>
    <t>Ay Mohabbat Teri Khatir Novel</t>
  </si>
  <si>
    <t>Pinoy Kid Song Ako ay may Lobo</t>
  </si>
  <si>
    <t>Â¡Ay Metro!</t>
  </si>
  <si>
    <t>1.0.3.1</t>
  </si>
  <si>
    <t>Ay Hasnain k Nana Milad Naat</t>
  </si>
  <si>
    <t>Holy Quran Mehmet Emin Ay</t>
  </si>
  <si>
    <t>Dead Zombie Evil Killer:Axe</t>
  </si>
  <si>
    <t>Q7 SmartWatch</t>
  </si>
  <si>
    <t>Axxess Updater</t>
  </si>
  <si>
    <t>1.3.2</t>
  </si>
  <si>
    <t>Axe Champ</t>
  </si>
  <si>
    <t>Armani Exchange Connected</t>
  </si>
  <si>
    <t>Dynamics AX</t>
  </si>
  <si>
    <t>976k</t>
  </si>
  <si>
    <t>Anime Expo 2018</t>
  </si>
  <si>
    <t>Ultimate Watch 2 watch face</t>
  </si>
  <si>
    <t>2.5.21</t>
  </si>
  <si>
    <t>AV High School District</t>
  </si>
  <si>
    <t>5.2.002</t>
  </si>
  <si>
    <t>Kinot &amp; Eichah for Tisha B'Av</t>
  </si>
  <si>
    <t>EML UPnP-AV Control Point</t>
  </si>
  <si>
    <t>322k</t>
  </si>
  <si>
    <t>AV Phonetics</t>
  </si>
  <si>
    <t>HD Video Player (wmv,avi,mp4,flv,av,mpg,mkv)2017</t>
  </si>
  <si>
    <t>æ—¥æœ¬AVåŽ†å²</t>
  </si>
  <si>
    <t>GÃ¢teau au yaourt</t>
  </si>
  <si>
    <t>Job'Of - Emploi au Cameroun</t>
  </si>
  <si>
    <t>Romance et MystÃ¨res au LycÃ©e</t>
  </si>
  <si>
    <t>Predator Calls for Hunting AU</t>
  </si>
  <si>
    <t>78M</t>
  </si>
  <si>
    <t>Neuvaine au Saint-Esprit</t>
  </si>
  <si>
    <t>Powershop AU</t>
  </si>
  <si>
    <t>1.35.1</t>
  </si>
  <si>
    <t>Au Pair</t>
  </si>
  <si>
    <t>AU Students Zone (Result 2016)</t>
  </si>
  <si>
    <t>AU Spark</t>
  </si>
  <si>
    <t>BringGo AU &amp; NZ</t>
  </si>
  <si>
    <t>2.5.9</t>
  </si>
  <si>
    <t>Au Bon Pain</t>
  </si>
  <si>
    <t>Five Nights at Flappy's</t>
  </si>
  <si>
    <t>1.5.14</t>
  </si>
  <si>
    <t>Sleep as Android Garmin Addon</t>
  </si>
  <si>
    <t>AR Sport Cars</t>
  </si>
  <si>
    <t>70M</t>
  </si>
  <si>
    <t>AR Toys: Playground Sandbox | Remote Car</t>
  </si>
  <si>
    <t>AR Tank Battle</t>
  </si>
  <si>
    <t>Arcraft - AR Sandbox</t>
  </si>
  <si>
    <t>80M</t>
  </si>
  <si>
    <t>JengaÂ® AR</t>
  </si>
  <si>
    <t>Spacecraft AR</t>
  </si>
  <si>
    <t>Super AR</t>
  </si>
  <si>
    <t>Solar System AR ( ARCore )</t>
  </si>
  <si>
    <t>0.8.6</t>
  </si>
  <si>
    <t>Monster Park AR - Jurassic Dinosaurs in Real World</t>
  </si>
  <si>
    <t>1.2.2.122</t>
  </si>
  <si>
    <t>Knightfallâ„¢ AR</t>
  </si>
  <si>
    <t>ClanHQ</t>
  </si>
  <si>
    <t>1.0.21</t>
  </si>
  <si>
    <t>AQ Aspergers Test</t>
  </si>
  <si>
    <t>714k</t>
  </si>
  <si>
    <t>1.4.0</t>
  </si>
  <si>
    <t>AP Biology Study Guide + Quiz</t>
  </si>
  <si>
    <t>9.0M</t>
  </si>
  <si>
    <t>AP Biology Prep: Practice Tests, Flashcards</t>
  </si>
  <si>
    <t>1.6.7.1</t>
  </si>
  <si>
    <t>Access Point Names</t>
  </si>
  <si>
    <t>AP Flashcards</t>
  </si>
  <si>
    <t>1.3.14</t>
  </si>
  <si>
    <t>AP Chemistry Prep: Practice Tests and Flashcards</t>
  </si>
  <si>
    <t>Study AP World History</t>
  </si>
  <si>
    <t>Access Point Finder</t>
  </si>
  <si>
    <t>AP App for Androidâ„¢</t>
  </si>
  <si>
    <t>AP Manager</t>
  </si>
  <si>
    <t>AP Mobile</t>
  </si>
  <si>
    <t>Hidden Objects Treasure Hunt Adventure Games</t>
  </si>
  <si>
    <t>Quiz&amp;Learn Python</t>
  </si>
  <si>
    <t>EDUCATION</t>
  </si>
  <si>
    <t>Start the Hunt for the Lost Treasure</t>
  </si>
  <si>
    <t>8.1M</t>
  </si>
  <si>
    <t>Puzzle;Brain Games</t>
  </si>
  <si>
    <t>A. O. Smith</t>
  </si>
  <si>
    <t>3.0.22</t>
  </si>
  <si>
    <t>DWWW 774 Ultimate AM Radio</t>
  </si>
  <si>
    <t>Where Am I? GPS Loc</t>
  </si>
  <si>
    <t>Where Am I At?</t>
  </si>
  <si>
    <t>I am Bread</t>
  </si>
  <si>
    <t>1.6.1</t>
  </si>
  <si>
    <t>I am rich</t>
  </si>
  <si>
    <t>I am Rich Premium Plus</t>
  </si>
  <si>
    <t>I am rich VIP</t>
  </si>
  <si>
    <t>I am Rich Plus</t>
  </si>
  <si>
    <t>Al'Quran Bahasa Indonesia PRO</t>
  </si>
  <si>
    <t>4.0.5</t>
  </si>
  <si>
    <t>Al-Quran Al-Muallim</t>
  </si>
  <si>
    <t>266k</t>
  </si>
  <si>
    <t>1.0beta</t>
  </si>
  <si>
    <t>Alabama DMV Permit Test - AL</t>
  </si>
  <si>
    <t>Alabama Road Trips</t>
  </si>
  <si>
    <t>1.8.7</t>
  </si>
  <si>
    <t>Pocket GMAT Math</t>
  </si>
  <si>
    <t>556k</t>
  </si>
  <si>
    <t>GMAT Question Bank</t>
  </si>
  <si>
    <t>AL.com: Alabama Football News</t>
  </si>
  <si>
    <t>8.0M</t>
  </si>
  <si>
    <t>3.7.10-0d44b899</t>
  </si>
  <si>
    <t>AK Booster</t>
  </si>
  <si>
    <t>2.0.1.966</t>
  </si>
  <si>
    <t>AK47 Assault Rifle</t>
  </si>
  <si>
    <t>1.0.0.1</t>
  </si>
  <si>
    <t>AK-47 3D</t>
  </si>
  <si>
    <t>AK-47 Assault Rifle</t>
  </si>
  <si>
    <t>Pocket SAT Math</t>
  </si>
  <si>
    <t>526k</t>
  </si>
  <si>
    <t>AK Interactive</t>
  </si>
  <si>
    <t>AJ Percent Off Calculator</t>
  </si>
  <si>
    <t>45k</t>
  </si>
  <si>
    <t>AJ Bell Youinvest</t>
  </si>
  <si>
    <t>2.13.0.65</t>
  </si>
  <si>
    <t>Jamaa Amino for Animal Jam</t>
  </si>
  <si>
    <t>DREAM-e: Dream Analysis A.I.</t>
  </si>
  <si>
    <t>939k</t>
  </si>
  <si>
    <t>Jarvis artificial intelligent</t>
  </si>
  <si>
    <t>ai.Bot Box</t>
  </si>
  <si>
    <t>Learn Artificial Intelligence</t>
  </si>
  <si>
    <t>1.1.4</t>
  </si>
  <si>
    <t>AI Face Beauty Analysis - IntelliFace (Free)</t>
  </si>
  <si>
    <t>Ai File Viewer</t>
  </si>
  <si>
    <t>SMS AI Bot</t>
  </si>
  <si>
    <t>3.0.4</t>
  </si>
  <si>
    <t>Ah! Cutie</t>
  </si>
  <si>
    <t>WoW AH Tracker</t>
  </si>
  <si>
    <t>Platincoin Wallet - PLC Group AG</t>
  </si>
  <si>
    <t>Mix Tank â€“ Tank Mixing Ag App</t>
  </si>
  <si>
    <t>All States Ag Parts</t>
  </si>
  <si>
    <t>5.26.0</t>
  </si>
  <si>
    <t>Ag PhD Deficiencies</t>
  </si>
  <si>
    <t>Trimble Ag Mobile</t>
  </si>
  <si>
    <t>2.7.8</t>
  </si>
  <si>
    <t>AG Drive 3D</t>
  </si>
  <si>
    <t>Ag PhD Field Guide</t>
  </si>
  <si>
    <t>DSLR Blur Camera Auto Focus</t>
  </si>
  <si>
    <t>AF-STROKE (FREE)</t>
  </si>
  <si>
    <t>924k</t>
  </si>
  <si>
    <t>DSLR camera - Auto Focus and Blur Professional</t>
  </si>
  <si>
    <t>5.1.2</t>
  </si>
  <si>
    <t>AF Hydro</t>
  </si>
  <si>
    <t>AF Link</t>
  </si>
  <si>
    <t>v4.29.0.9</t>
  </si>
  <si>
    <t>AE Checkout Plugin</t>
  </si>
  <si>
    <t>78k</t>
  </si>
  <si>
    <t>Connect.ae - Local Search UAE</t>
  </si>
  <si>
    <t>Nasihat - Chalo ae Pyaara</t>
  </si>
  <si>
    <t>Event Manager - AllEvents.in</t>
  </si>
  <si>
    <t>EVENTS</t>
  </si>
  <si>
    <t>Events</t>
  </si>
  <si>
    <t>Ae Allah na Dai (Rasa)</t>
  </si>
  <si>
    <t>AE Angry Chef</t>
  </si>
  <si>
    <t>AE City Jump</t>
  </si>
  <si>
    <t>AE FreeCell</t>
  </si>
  <si>
    <t>TV.AE</t>
  </si>
  <si>
    <t>AE Jewels 2: Island Adventures</t>
  </si>
  <si>
    <t>RAM Cleanup Ad-Free Option</t>
  </si>
  <si>
    <t>Ad-free Triangle Solver</t>
  </si>
  <si>
    <t>6.3.1</t>
  </si>
  <si>
    <t>Vpn Hosts (ad blocker &amp; no root &amp; support ipv6 )</t>
  </si>
  <si>
    <t>Ad Blocker Turbo - Adblocker Browser</t>
  </si>
  <si>
    <t>FVD Ad-Free</t>
  </si>
  <si>
    <t>4.4.3</t>
  </si>
  <si>
    <t>MyRadar NOAA Weather Radar Ad Free</t>
  </si>
  <si>
    <t>7.1.4</t>
  </si>
  <si>
    <t>tTorrent - ad free</t>
  </si>
  <si>
    <t>Flud (Ad free)</t>
  </si>
  <si>
    <t>AC Remote for Carrier - NOW FREE</t>
  </si>
  <si>
    <t>6.1.7</t>
  </si>
  <si>
    <t>All Type Ac Repair &amp; Services</t>
  </si>
  <si>
    <t>Remote Control For All AC - Universal Remote</t>
  </si>
  <si>
    <t>Training schedule - AllUniver</t>
  </si>
  <si>
    <t>A/C REFRIGERANT CAPACITY</t>
  </si>
  <si>
    <t>Plug-in app (System AC)</t>
  </si>
  <si>
    <t>v1.1072.35.0</t>
  </si>
  <si>
    <t>Trane Interactive Smart AC</t>
  </si>
  <si>
    <t>0.0.2</t>
  </si>
  <si>
    <t>TOSHIBA Smart AC</t>
  </si>
  <si>
    <t>2.1.20180804_01</t>
  </si>
  <si>
    <t>AC Troubleshooter</t>
  </si>
  <si>
    <t>AC WIFI</t>
  </si>
  <si>
    <t>30-Day Ab Challenge Tracker</t>
  </si>
  <si>
    <t>371k</t>
  </si>
  <si>
    <t>1.2.6</t>
  </si>
  <si>
    <t>30 Day AB Challenge - Lumowell</t>
  </si>
  <si>
    <t>AB Screen Recorder</t>
  </si>
  <si>
    <t>Math games for kids : times tables training</t>
  </si>
  <si>
    <t>3.9.3</t>
  </si>
  <si>
    <t>AB Crush Match 3</t>
  </si>
  <si>
    <t>AB Blast Match 3</t>
  </si>
  <si>
    <t>48M</t>
  </si>
  <si>
    <t>Toy Battle Z</t>
  </si>
  <si>
    <t>ZArchiver Donate</t>
  </si>
  <si>
    <t>Z Camera</t>
  </si>
  <si>
    <t>Z-Empire: Dead Strike</t>
  </si>
  <si>
    <t>Saiyan Z: Super SSJ Ultimate Combat</t>
  </si>
  <si>
    <t>2.0.2</t>
  </si>
  <si>
    <t>GALAK-Z: Variant Mobile</t>
  </si>
  <si>
    <t>1.7.6</t>
  </si>
  <si>
    <t>X Home Bar - Home Bar Gesture Pro</t>
  </si>
  <si>
    <t>X Back - Icon Pack</t>
  </si>
  <si>
    <t>1.6.2</t>
  </si>
  <si>
    <t>Light X - Icon Pack</t>
  </si>
  <si>
    <t>Theme for Iphone X Plus</t>
  </si>
  <si>
    <t>X Launcher Pro - IOS Style Theme &amp; Control Center</t>
  </si>
  <si>
    <t>weather HD</t>
  </si>
  <si>
    <t>Profile w/o crop for Telegram</t>
  </si>
  <si>
    <t>3.1.50</t>
  </si>
  <si>
    <t>IRS W-9 form</t>
  </si>
  <si>
    <t>1.7.11</t>
  </si>
  <si>
    <t>Flashlight Free w/ compass</t>
  </si>
  <si>
    <t>W Box VMS</t>
  </si>
  <si>
    <t>DRAGON QUEST V</t>
  </si>
  <si>
    <t>v-view</t>
  </si>
  <si>
    <t>1.1.0.0402</t>
  </si>
  <si>
    <t>The grand theft V Wallpaper</t>
  </si>
  <si>
    <t>Mirk V Launcher Theme</t>
  </si>
  <si>
    <t>v1.0.50</t>
  </si>
  <si>
    <t>Pocket U ASW</t>
  </si>
  <si>
    <t>3.0.6</t>
  </si>
  <si>
    <t>Alarmy (Sleep If U Can) - Pro</t>
  </si>
  <si>
    <t>U-Report</t>
  </si>
  <si>
    <t>Wi u Emulator</t>
  </si>
  <si>
    <t>[verify-U] VideoIdent</t>
  </si>
  <si>
    <t>2.4.0</t>
  </si>
  <si>
    <t>DRC Sim - Wii U Gamepad</t>
  </si>
  <si>
    <t>U Guard</t>
  </si>
  <si>
    <t>1.1.6.6</t>
  </si>
  <si>
    <t>U Pull It Auto Dismantler</t>
  </si>
  <si>
    <t>Vienna U-Bahn</t>
  </si>
  <si>
    <t>1.21.0</t>
  </si>
  <si>
    <t>/u/app</t>
  </si>
  <si>
    <t>Jurassic Life: T Rex Simulator</t>
  </si>
  <si>
    <t>Don't Starve: Shipwrecked</t>
  </si>
  <si>
    <t>Please, Don't Touch Anything</t>
  </si>
  <si>
    <t>T-MobileÂ® FamilyModeâ„¢</t>
  </si>
  <si>
    <t>1.0.2-alpha4</t>
  </si>
  <si>
    <t>I Can't Wake Up!</t>
  </si>
  <si>
    <t>3.4.0</t>
  </si>
  <si>
    <t>T Uploader</t>
  </si>
  <si>
    <t>0.1.5</t>
  </si>
  <si>
    <t>R Programming Solution</t>
  </si>
  <si>
    <t>.R</t>
  </si>
  <si>
    <t>203k</t>
  </si>
  <si>
    <t>1.1.06</t>
  </si>
  <si>
    <t>Learn R Language Easy Way</t>
  </si>
  <si>
    <t>R Language Reference Guide</t>
  </si>
  <si>
    <t>Q Mobile Banking</t>
  </si>
  <si>
    <t>Q-Tech Companion App</t>
  </si>
  <si>
    <t>Q-Ticketing</t>
  </si>
  <si>
    <t>1.8.3111</t>
  </si>
  <si>
    <t>Leica Q</t>
  </si>
  <si>
    <t>1.0.2.1</t>
  </si>
  <si>
    <t>Q Wunder</t>
  </si>
  <si>
    <t>2.0.13</t>
  </si>
  <si>
    <t>Q MINDshare Mobile</t>
  </si>
  <si>
    <t>Android P Launcher 9.0 launcher</t>
  </si>
  <si>
    <t>Android P Rotation</t>
  </si>
  <si>
    <t>Android-P Mono Grey EMUI 8/5 Theme</t>
  </si>
  <si>
    <t>G-Pix [Android P] Dark EMUI 8/5 THEME</t>
  </si>
  <si>
    <t>P XPERIA Themeâ„¢ | Design For SONY ðŸŽ¨</t>
  </si>
  <si>
    <t>P Launcher Theme For Androidâ„¢ 9.0</t>
  </si>
  <si>
    <t>Volume Slider Like Android P Volume Control</t>
  </si>
  <si>
    <t>Detect-O-Gromit (D.O.G 2)</t>
  </si>
  <si>
    <t>Stand Oâ€™FoodÂ® (Full)</t>
  </si>
  <si>
    <t>Planet O - Icon Pack</t>
  </si>
  <si>
    <t>Oddworld: New 'n' Tasty</t>
  </si>
  <si>
    <t>N-Back</t>
  </si>
  <si>
    <t>930k</t>
  </si>
  <si>
    <t>Rock n Roll Music Quiz Game</t>
  </si>
  <si>
    <t>Age of Conquest: N. America</t>
  </si>
  <si>
    <t>Guns'n'Glory Heroes Premium</t>
  </si>
  <si>
    <t>Ghosts'n Goblins MOBILE</t>
  </si>
  <si>
    <t>1.00.02</t>
  </si>
  <si>
    <t>N Files - File Manager &amp; Explorer</t>
  </si>
  <si>
    <t>2.9.5</t>
  </si>
  <si>
    <t>Tap N Pay</t>
  </si>
  <si>
    <t>0.1.22</t>
  </si>
  <si>
    <t>Cook'n Recipe App</t>
  </si>
  <si>
    <t>N Launcher: Nougat Theme</t>
  </si>
  <si>
    <t>m.ride - your motorcycle app</t>
  </si>
  <si>
    <t>Libre Scan (Diabetes:M addon)</t>
  </si>
  <si>
    <t>m:go BiH</t>
  </si>
  <si>
    <t>m-Faisaa</t>
  </si>
  <si>
    <t>M Theme - Dark Green Icon Pack</t>
  </si>
  <si>
    <t>I'm Rich - Trump Edition</t>
  </si>
  <si>
    <t>ðŸ’Ž I'm rich</t>
  </si>
  <si>
    <t>M+</t>
  </si>
  <si>
    <t>3.2.2</t>
  </si>
  <si>
    <t>360-M Flight</t>
  </si>
  <si>
    <t>M-Files</t>
  </si>
  <si>
    <t>3.1.1</t>
  </si>
  <si>
    <t>Korean Dungeon: K-Word 1000</t>
  </si>
  <si>
    <t>Daily K-Talk</t>
  </si>
  <si>
    <t>v8[1.0.10]</t>
  </si>
  <si>
    <t>K-pop Music</t>
  </si>
  <si>
    <t>Wallpapers Bus Scania Irizar K</t>
  </si>
  <si>
    <t>Math Quiz Free: Grades K,1,2,3</t>
  </si>
  <si>
    <t>CASE K-12 Math English Science</t>
  </si>
  <si>
    <t>K-@ Mail Pro - Email App</t>
  </si>
  <si>
    <t>BTS j-hope LINE Launcher theme</t>
  </si>
  <si>
    <t>BTS J-Hope Wallpaper KPOP Fans HD</t>
  </si>
  <si>
    <t>J Dark Ice Substratum Theme</t>
  </si>
  <si>
    <t>J-Stars Victory VS Guide</t>
  </si>
  <si>
    <t>Mali J</t>
  </si>
  <si>
    <t>J - Style Pro</t>
  </si>
  <si>
    <t>J-Novel Club</t>
  </si>
  <si>
    <t>ADMIRALTY H-Note</t>
  </si>
  <si>
    <t>Larry H Miller Automotive</t>
  </si>
  <si>
    <t>MJX H</t>
  </si>
  <si>
    <t>1.0-build20170819</t>
  </si>
  <si>
    <t>The World Ends With You</t>
  </si>
  <si>
    <t>H Band</t>
  </si>
  <si>
    <t>3.0.2</t>
  </si>
  <si>
    <t>H!LooK - Dating</t>
  </si>
  <si>
    <t>2.1.6</t>
  </si>
  <si>
    <t>Car G-Force Meter</t>
  </si>
  <si>
    <t>My G:</t>
  </si>
  <si>
    <t>Share G - Images Sharing - Wallpapers App</t>
  </si>
  <si>
    <t>F-Gas Solutions</t>
  </si>
  <si>
    <t>R+F PULSE</t>
  </si>
  <si>
    <t>F-Stop Gallery Pro</t>
  </si>
  <si>
    <t>58k</t>
  </si>
  <si>
    <t>C BOOK-C PROGRAMS</t>
  </si>
  <si>
    <t>C Examples</t>
  </si>
  <si>
    <t>codeEazy - C/C++/JAVA</t>
  </si>
  <si>
    <t>Learn C Programming (Examples) (OFFLINE)</t>
  </si>
  <si>
    <t>Alt-C</t>
  </si>
  <si>
    <t>C by GE</t>
  </si>
  <si>
    <t>4.1.07</t>
  </si>
  <si>
    <t>Neon Glow C - Icon Pack</t>
  </si>
  <si>
    <t>74M</t>
  </si>
  <si>
    <t>4.5.0</t>
  </si>
  <si>
    <t>C Locker Pro</t>
  </si>
  <si>
    <t>8.3.4</t>
  </si>
  <si>
    <t>EMT Tutor NREMT-B Study Guide</t>
  </si>
  <si>
    <t>8.4M</t>
  </si>
  <si>
    <t>B.GOOD</t>
  </si>
  <si>
    <t>4.94.19</t>
  </si>
  <si>
    <t>Cardi B Piano Game</t>
  </si>
  <si>
    <t>B-BLE(BLE4.0 Scan)</t>
  </si>
  <si>
    <t>Comptia A+ 220-901 &amp; 220-902</t>
  </si>
  <si>
    <t>2.0.7</t>
  </si>
  <si>
    <t>CompTIA A+ Pocket Prep</t>
  </si>
  <si>
    <t>4.5.2</t>
  </si>
  <si>
    <t>A+ Mobile</t>
  </si>
  <si>
    <t>5.4.4</t>
  </si>
  <si>
    <t>Dezeen Magazine RSS Reader</t>
  </si>
  <si>
    <t>3.000.1</t>
  </si>
  <si>
    <t>Casper Ssinema</t>
  </si>
  <si>
    <t>Live Weather Pro</t>
  </si>
  <si>
    <t>Children's Stories 2018 - The Lion Come Lion</t>
  </si>
  <si>
    <t>Parenting;Music &amp; Video</t>
  </si>
  <si>
    <t>How do I care about my child?</t>
  </si>
  <si>
    <t>Latest Emmanuella Comedy Video</t>
  </si>
  <si>
    <t>Natalia Studio Development</t>
  </si>
  <si>
    <t>PPS Online</t>
  </si>
  <si>
    <t>Favorite Soviet cartoons</t>
  </si>
  <si>
    <t>Kids Craft Ideas</t>
  </si>
  <si>
    <t>Arabic Chat - Chat</t>
  </si>
  <si>
    <t>Baby Food - Homemade Recipes</t>
  </si>
  <si>
    <t>Favorite children's songs</t>
  </si>
  <si>
    <t>95M</t>
  </si>
  <si>
    <t>1.2.5</t>
  </si>
  <si>
    <t>Learn the letters and words</t>
  </si>
  <si>
    <t>Parenting;Education</t>
  </si>
  <si>
    <t>Arabic Alphabets</t>
  </si>
  <si>
    <t>Zoo For Preschool Kids 3-9 Years</t>
  </si>
  <si>
    <t>Baby Names</t>
  </si>
  <si>
    <t>BIG Launcher</t>
  </si>
  <si>
    <t>Kairo XP (for HD Widgets)</t>
  </si>
  <si>
    <t>779k</t>
  </si>
  <si>
    <t>850 Sports News Digest</t>
  </si>
  <si>
    <t>Tennis News and Scores</t>
  </si>
  <si>
    <t>Live Tennis Rankings / LTR</t>
  </si>
  <si>
    <t>Low Blood Pressure Symptoms</t>
  </si>
  <si>
    <t>Nemours CareConnect</t>
  </si>
  <si>
    <t>10.4.1.000_00</t>
  </si>
  <si>
    <t>Super Ear Super Hearing</t>
  </si>
  <si>
    <t>980k</t>
  </si>
  <si>
    <t>myvi by</t>
  </si>
  <si>
    <t>REDCap Mobile App</t>
  </si>
  <si>
    <t>3.0.8</t>
  </si>
  <si>
    <t>Every disease has a drug without internet</t>
  </si>
  <si>
    <t>Blue CareOnDemand</t>
  </si>
  <si>
    <t>10.4.1.015_05</t>
  </si>
  <si>
    <t>mobileRx Pharmacy</t>
  </si>
  <si>
    <t>My Cancer Coach</t>
  </si>
  <si>
    <t>3.4.0.10</t>
  </si>
  <si>
    <t>IBM Micromedex Drug Info</t>
  </si>
  <si>
    <t>1.17.0</t>
  </si>
  <si>
    <t>abeoCoder</t>
  </si>
  <si>
    <t>Sticker Market: Emoji keyboard</t>
  </si>
  <si>
    <t>ENTERTAINMENT</t>
  </si>
  <si>
    <t>Dialysis of Drugs</t>
  </si>
  <si>
    <t>3.1-2018 â€“ (13)</t>
  </si>
  <si>
    <t>Muscle Premium - Human Anatomy, Kinesiology, Bones</t>
  </si>
  <si>
    <t>7.1.17</t>
  </si>
  <si>
    <t>Nursing Central</t>
  </si>
  <si>
    <t>2.7.38</t>
  </si>
  <si>
    <t>Pedi STAT</t>
  </si>
  <si>
    <t>3.0.1.0</t>
  </si>
  <si>
    <t>Journal Club: Medicine</t>
  </si>
  <si>
    <t>Paramedic Pocket Prep</t>
  </si>
  <si>
    <t>EMT Review Plus</t>
  </si>
  <si>
    <t>4.4W and up</t>
  </si>
  <si>
    <t>Open Sesame - Touch Free Control</t>
  </si>
  <si>
    <t>3.5.7</t>
  </si>
  <si>
    <t>5 Minute Clinical Consult 2019 - #1 for 25 years</t>
  </si>
  <si>
    <t>2.6.2</t>
  </si>
  <si>
    <t>Paramedic Protocol Provider</t>
  </si>
  <si>
    <t>ASCCP Mobile</t>
  </si>
  <si>
    <t>2.1.1</t>
  </si>
  <si>
    <t>Johns Hopkins Guides ABX...</t>
  </si>
  <si>
    <t>2.7.36</t>
  </si>
  <si>
    <t>5-Minute Clinical Consult</t>
  </si>
  <si>
    <t>Official NBSTSA CST Exam Prep</t>
  </si>
  <si>
    <t>4.5.1</t>
  </si>
  <si>
    <t>Tarascon Pharmacopoeia</t>
  </si>
  <si>
    <t>3.16.4.1669</t>
  </si>
  <si>
    <t>98point6</t>
  </si>
  <si>
    <t>1.7.1 (946)</t>
  </si>
  <si>
    <t>LabCorp | Patient</t>
  </si>
  <si>
    <t>To</t>
  </si>
  <si>
    <t>Acupuncture Assistant</t>
  </si>
  <si>
    <t>Lab Values + Medical Reference</t>
  </si>
  <si>
    <t>Paramedic Meds</t>
  </si>
  <si>
    <t>DroidAdmin for Android - Advice</t>
  </si>
  <si>
    <t>Pocket Lab Values</t>
  </si>
  <si>
    <t>899k</t>
  </si>
  <si>
    <t>VAN NIAN 2018 - Vietnamese Calendar</t>
  </si>
  <si>
    <t>PTI Flex Maker, Photo Frame Editor &amp; Songs 2018</t>
  </si>
  <si>
    <t>Sago Mini Babies</t>
  </si>
  <si>
    <t>83M</t>
  </si>
  <si>
    <t>Nighty Night Circus</t>
  </si>
  <si>
    <t>Education;Action &amp; Adventure</t>
  </si>
  <si>
    <t>THE aMAZEing Labyrinth</t>
  </si>
  <si>
    <t>Board;Brain Games</t>
  </si>
  <si>
    <t>Tsuro - The Game of the Path</t>
  </si>
  <si>
    <t>My Little Work â€“ Garage</t>
  </si>
  <si>
    <t>Casual;Education</t>
  </si>
  <si>
    <t>LEGOÂ® Friends</t>
  </si>
  <si>
    <t>Casual;Pretend Play</t>
  </si>
  <si>
    <t>Nancy Drew Codes and Clues</t>
  </si>
  <si>
    <t>Kiddopia - Preschool Learning Games</t>
  </si>
  <si>
    <t>81M</t>
  </si>
  <si>
    <t>Chictopia</t>
  </si>
  <si>
    <t>Patience Words</t>
  </si>
  <si>
    <t>SAMSUNG RETAILMODE 2018</t>
  </si>
  <si>
    <t>8.0.20180212</t>
  </si>
  <si>
    <t>Benefits of olive oil with garlic</t>
  </si>
  <si>
    <t>Bird Sounds &amp; Bird Ringtones for Free 2018</t>
  </si>
  <si>
    <t>How to sew &amp; make the easiest pattern</t>
  </si>
  <si>
    <t>Words (188 Category)</t>
  </si>
  <si>
    <t>General culture</t>
  </si>
  <si>
    <t>Quotes</t>
  </si>
  <si>
    <t>Real estate court auction information site - Hyundai court auction</t>
  </si>
  <si>
    <t>Ruler</t>
  </si>
  <si>
    <t>DIY On A Budget</t>
  </si>
  <si>
    <t>Latest 2018 Home Designs</t>
  </si>
  <si>
    <t>Meditation Studio</t>
  </si>
  <si>
    <t>My CookBook Pro (Ad Free)</t>
  </si>
  <si>
    <t>50 Healthy Slow Cooker Recipes</t>
  </si>
  <si>
    <t>Sumine side dish - dish recipe side dish</t>
  </si>
  <si>
    <t>USE Credit Union Mobile</t>
  </si>
  <si>
    <t>WiseBanyan - Invest For Free</t>
  </si>
  <si>
    <t>2.2.12</t>
  </si>
  <si>
    <t>Count of Price</t>
  </si>
  <si>
    <t>Sum of Rating</t>
  </si>
  <si>
    <t>Count of Content Rating</t>
  </si>
  <si>
    <t>8 Ball Pool</t>
  </si>
  <si>
    <t>Adults only 18+</t>
  </si>
  <si>
    <t>Grand Total</t>
  </si>
  <si>
    <t>Bowmasters</t>
  </si>
  <si>
    <t>Candy Crush Saga</t>
  </si>
  <si>
    <t>Bleacher Report: sports news, scores, &amp; highlights</t>
  </si>
  <si>
    <t>CBS Sports App - Scores, News, Stats &amp; Watch Live</t>
  </si>
  <si>
    <t>Duolingo: Learn Languages Free</t>
  </si>
  <si>
    <t>Bubble Shooter</t>
  </si>
  <si>
    <t>ESPN</t>
  </si>
  <si>
    <t>ROBLOX</t>
  </si>
  <si>
    <t>Count of Category</t>
  </si>
  <si>
    <t>Sniper 3D Gun Shooter: Free Shooting Games - FPS</t>
  </si>
  <si>
    <t>0+</t>
  </si>
  <si>
    <t>Subway Surfers</t>
  </si>
  <si>
    <t>1,000,000,000+</t>
  </si>
  <si>
    <t>Zombie Catchers</t>
  </si>
  <si>
    <t>Helix Jump</t>
  </si>
  <si>
    <t>1,000,000+</t>
  </si>
  <si>
    <t>Nick</t>
  </si>
  <si>
    <t>1,000+</t>
  </si>
  <si>
    <t>1+</t>
  </si>
  <si>
    <t>slither.io</t>
  </si>
  <si>
    <t>10,000,000+</t>
  </si>
  <si>
    <t>10+</t>
  </si>
  <si>
    <t>Max of Price</t>
  </si>
  <si>
    <t>Temple Run 2</t>
  </si>
  <si>
    <t>100,000,000+</t>
  </si>
  <si>
    <t>Max of Rating</t>
  </si>
  <si>
    <t>100,000+</t>
  </si>
  <si>
    <t>100+</t>
  </si>
  <si>
    <t>I am rich (Most expensive app)</t>
  </si>
  <si>
    <t>5,000,000+</t>
  </si>
  <si>
    <t>Count of Genres</t>
  </si>
  <si>
    <t>5,000+</t>
  </si>
  <si>
    <t>I Am Rich Premium</t>
  </si>
  <si>
    <t>5+</t>
  </si>
  <si>
    <t>I Am Rich Pro</t>
  </si>
  <si>
    <t>50,000,000+</t>
  </si>
  <si>
    <t>I AM RICH PRO PLUS</t>
  </si>
  <si>
    <t>50,000+</t>
  </si>
  <si>
    <t>I am Rich!</t>
  </si>
  <si>
    <t>50+</t>
  </si>
  <si>
    <t>I am rich(premium)</t>
  </si>
  <si>
    <t>500,000,000+</t>
  </si>
  <si>
    <t>500,000+</t>
  </si>
  <si>
    <t>I'm Rich/Eu sou Rico/Ø£Ù†Ø§ ØºÙ†ÙŠ/æˆ‘å¾ˆæœ‰éŒ¢</t>
  </si>
  <si>
    <t>500+</t>
  </si>
  <si>
    <t>most expensive app (H)</t>
  </si>
  <si>
    <t>1. price count accordig to types (i.e paid or free)</t>
  </si>
  <si>
    <t xml:space="preserve">3.installation on basis of  category count. </t>
  </si>
  <si>
    <t xml:space="preserve">7. Count of Geners  &gt; 100 </t>
  </si>
  <si>
    <t xml:space="preserve">2. HIghest Rating Category </t>
  </si>
  <si>
    <t xml:space="preserve">4. Apss on the basis of top 10 Ratings </t>
  </si>
  <si>
    <t xml:space="preserve">5. Apps having max price </t>
  </si>
  <si>
    <t>6. Count of apps used by different age groups.</t>
  </si>
</sst>
</file>

<file path=xl/styles.xml><?xml version="1.0" encoding="utf-8"?>
<styleSheet xmlns="http://schemas.openxmlformats.org/spreadsheetml/2006/main" xmlns:xr9="http://schemas.microsoft.com/office/spreadsheetml/2016/revision9">
  <numFmts count="12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800]dddd\,\ mmmm\ dd\,\ yyyy"/>
    <numFmt numFmtId="179" formatCode="[$-409]d\-mmm\-yyyy;@"/>
    <numFmt numFmtId="180" formatCode="[$-409]d\-mmm\-yyyy;@"/>
    <numFmt numFmtId="181" formatCode="[$-409]d\-mmm\-yyyy;@"/>
    <numFmt numFmtId="182" formatCode="[$-409]d\-mmm\-yyyy;@"/>
    <numFmt numFmtId="183" formatCode="[$-409]d\-mmm\-yyyy;@"/>
    <numFmt numFmtId="184" formatCode="[$-409]d\-mmm\-yyyy;@"/>
    <numFmt numFmtId="185" formatCode="[$-409]d\-mmm\-yyyy;@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4" tint="-0.499984740745262"/>
      <name val="Calibri"/>
      <charset val="134"/>
      <scheme val="minor"/>
    </font>
    <font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9" fontId="0" fillId="0" borderId="0" xfId="3" applyFont="1" applyAlignment="1">
      <alignment vertical="center"/>
    </xf>
    <xf numFmtId="0" fontId="2" fillId="4" borderId="0" xfId="0" applyFont="1" applyFill="1">
      <alignment vertical="center"/>
    </xf>
    <xf numFmtId="3" fontId="0" fillId="4" borderId="0" xfId="0" applyNumberFormat="1" applyFill="1">
      <alignment vertical="center"/>
    </xf>
    <xf numFmtId="9" fontId="0" fillId="4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58" fontId="2" fillId="4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  <xf numFmtId="2" fontId="0" fillId="4" borderId="0" xfId="0" applyNumberFormat="1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numFmt numFmtId="186" formatCode="dd/mm/yyyy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v/s Paid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{"Free","Paid"}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{10038,799}</c:f>
              <c:numCache>
                <c:formatCode>General</c:formatCode>
                <c:ptCount val="2"/>
                <c:pt idx="0">
                  <c:v>10038</c:v>
                </c:pt>
                <c:pt idx="1">
                  <c:v>799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100" b="1" i="0" u="none" strike="noStrike" kern="1200" cap="all" spc="5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2">
                    <a:lumMod val="60000"/>
                    <a:lumOff val="40000"/>
                  </a:schemeClr>
                </a:solidFill>
              </a:rPr>
              <a:t>Category wise installation</a:t>
            </a:r>
            <a:endParaRPr lang="en-US" sz="110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0032983294254"/>
          <c:y val="0.047944288987872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576627972751"/>
          <c:y val="0.230382585359081"/>
          <c:w val="0.785194444444444"/>
          <c:h val="0.58319444444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{"0+","1,000,000,000+","1,000,000+","1,000+","1+","10,000,000+","10,000+","10+","100,000,000+","100,000+","100+","5,000,000+","5,000+","5+","50,000,000+","50,000+","50+","500,000,000+","500,000+","500+"}</c:f>
              <c:strCache>
                <c:ptCount val="20"/>
                <c:pt idx="0">
                  <c:v>0+</c:v>
                </c:pt>
                <c:pt idx="1">
                  <c:v>1,000,000,000+</c:v>
                </c:pt>
                <c:pt idx="2">
                  <c:v>1,000,000+</c:v>
                </c:pt>
                <c:pt idx="3">
                  <c:v>1,000+</c:v>
                </c:pt>
                <c:pt idx="4">
                  <c:v>1+</c:v>
                </c:pt>
                <c:pt idx="5">
                  <c:v>10,000,000+</c:v>
                </c:pt>
                <c:pt idx="6">
                  <c:v>10,000+</c:v>
                </c:pt>
                <c:pt idx="7">
                  <c:v>10+</c:v>
                </c:pt>
                <c:pt idx="8">
                  <c:v>100,000,000+</c:v>
                </c:pt>
                <c:pt idx="9">
                  <c:v>100,000+</c:v>
                </c:pt>
                <c:pt idx="10">
                  <c:v>100+</c:v>
                </c:pt>
                <c:pt idx="11">
                  <c:v>5,000,000+</c:v>
                </c:pt>
                <c:pt idx="12">
                  <c:v>5,000+</c:v>
                </c:pt>
                <c:pt idx="13">
                  <c:v>5+</c:v>
                </c:pt>
                <c:pt idx="14">
                  <c:v>50,000,000+</c:v>
                </c:pt>
                <c:pt idx="15">
                  <c:v>50,000+</c:v>
                </c:pt>
                <c:pt idx="16">
                  <c:v>50+</c:v>
                </c:pt>
                <c:pt idx="17">
                  <c:v>500,000,000+</c:v>
                </c:pt>
                <c:pt idx="18">
                  <c:v>500,000+</c:v>
                </c:pt>
                <c:pt idx="19">
                  <c:v>500+</c:v>
                </c:pt>
              </c:strCache>
            </c:strRef>
          </c:cat>
          <c:val>
            <c:numRef>
              <c:f>{14,58,1579,906,67,1252,1053,386,409,1169,719,752,477,82,289,479,205,72,539,330}</c:f>
              <c:numCache>
                <c:formatCode>General</c:formatCode>
                <c:ptCount val="20"/>
                <c:pt idx="0">
                  <c:v>14</c:v>
                </c:pt>
                <c:pt idx="1">
                  <c:v>58</c:v>
                </c:pt>
                <c:pt idx="2">
                  <c:v>1579</c:v>
                </c:pt>
                <c:pt idx="3">
                  <c:v>906</c:v>
                </c:pt>
                <c:pt idx="4">
                  <c:v>67</c:v>
                </c:pt>
                <c:pt idx="5">
                  <c:v>1252</c:v>
                </c:pt>
                <c:pt idx="6">
                  <c:v>1053</c:v>
                </c:pt>
                <c:pt idx="7">
                  <c:v>386</c:v>
                </c:pt>
                <c:pt idx="8">
                  <c:v>409</c:v>
                </c:pt>
                <c:pt idx="9">
                  <c:v>1169</c:v>
                </c:pt>
                <c:pt idx="10">
                  <c:v>719</c:v>
                </c:pt>
                <c:pt idx="11">
                  <c:v>752</c:v>
                </c:pt>
                <c:pt idx="12">
                  <c:v>477</c:v>
                </c:pt>
                <c:pt idx="13">
                  <c:v>82</c:v>
                </c:pt>
                <c:pt idx="14">
                  <c:v>289</c:v>
                </c:pt>
                <c:pt idx="15">
                  <c:v>479</c:v>
                </c:pt>
                <c:pt idx="16">
                  <c:v>205</c:v>
                </c:pt>
                <c:pt idx="17">
                  <c:v>72</c:v>
                </c:pt>
                <c:pt idx="18">
                  <c:v>539</c:v>
                </c:pt>
                <c:pt idx="19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78056704"/>
        <c:axId val="378058240"/>
      </c:barChart>
      <c:catAx>
        <c:axId val="3780567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058240"/>
        <c:crosses val="autoZero"/>
        <c:auto val="1"/>
        <c:lblAlgn val="ctr"/>
        <c:lblOffset val="100"/>
        <c:noMultiLvlLbl val="0"/>
      </c:catAx>
      <c:valAx>
        <c:axId val="37805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0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13118305646"/>
          <c:y val="0.912339801841744"/>
          <c:w val="0.0841234762362518"/>
          <c:h val="0.078371758462536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!PivotTable6</c:name>
    <c:fmtId val="7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1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APP Rating</a:t>
            </a:r>
            <a:endParaRPr 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019156679452"/>
          <c:y val="0.0274314151622287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505781040477"/>
          <c:y val="0.168101851851852"/>
          <c:w val="0.693867098822654"/>
          <c:h val="0.373674540682415"/>
        </c:manualLayout>
      </c:layout>
      <c:lineChart>
        <c:grouping val="standard"/>
        <c:varyColors val="0"/>
        <c:ser>
          <c:idx val="0"/>
          <c:order val="0"/>
          <c:tx>
            <c:strRef>
              <c:f>'pIVOTE TABLE '!$J$2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 cmpd="sng" algn="ctr">
              <a:solidFill>
                <a:schemeClr val="lt1"/>
              </a:solidFill>
              <a:prstDash val="solid"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'pIVOTE TABLE '!$I$3:$I$13</c:f>
              <c:strCache>
                <c:ptCount val="10"/>
                <c:pt idx="0">
                  <c:v>8 Ball Pool</c:v>
                </c:pt>
                <c:pt idx="1">
                  <c:v>Bowmasters</c:v>
                </c:pt>
                <c:pt idx="2">
                  <c:v>Candy Crush Saga</c:v>
                </c:pt>
                <c:pt idx="3">
                  <c:v>CBS Sports App - Scores, News, Stats &amp; Watch Live</c:v>
                </c:pt>
                <c:pt idx="4">
                  <c:v>Duolingo: Learn Languages Free</c:v>
                </c:pt>
                <c:pt idx="5">
                  <c:v>ESPN</c:v>
                </c:pt>
                <c:pt idx="6">
                  <c:v>ROBLOX</c:v>
                </c:pt>
                <c:pt idx="7">
                  <c:v>Sniper 3D Gun Shooter: Free Shooting Games - FPS</c:v>
                </c:pt>
                <c:pt idx="8">
                  <c:v>Subway Surfers</c:v>
                </c:pt>
                <c:pt idx="9">
                  <c:v>Zombie Catchers</c:v>
                </c:pt>
              </c:strCache>
            </c:strRef>
          </c:cat>
          <c:val>
            <c:numRef>
              <c:f>'pIVOTE TABLE '!$J$3:$J$13</c:f>
              <c:numCache>
                <c:formatCode>General</c:formatCode>
                <c:ptCount val="10"/>
                <c:pt idx="0">
                  <c:v>31.5</c:v>
                </c:pt>
                <c:pt idx="1">
                  <c:v>28.2</c:v>
                </c:pt>
                <c:pt idx="2">
                  <c:v>30.8</c:v>
                </c:pt>
                <c:pt idx="3">
                  <c:v>34.4</c:v>
                </c:pt>
                <c:pt idx="4">
                  <c:v>32.9</c:v>
                </c:pt>
                <c:pt idx="5">
                  <c:v>29.4</c:v>
                </c:pt>
                <c:pt idx="6">
                  <c:v>40.5</c:v>
                </c:pt>
                <c:pt idx="7">
                  <c:v>27.6</c:v>
                </c:pt>
                <c:pt idx="8">
                  <c:v>27</c:v>
                </c:pt>
                <c:pt idx="9">
                  <c:v>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dropLines>
        <c:marker val="0"/>
        <c:smooth val="0"/>
        <c:axId val="378170368"/>
        <c:axId val="378176640"/>
      </c:lineChart>
      <c:catAx>
        <c:axId val="378170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APP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8176640"/>
        <c:crosses val="autoZero"/>
        <c:auto val="1"/>
        <c:lblAlgn val="ctr"/>
        <c:lblOffset val="100"/>
        <c:noMultiLvlLbl val="0"/>
      </c:catAx>
      <c:valAx>
        <c:axId val="3781766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Rating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6625172890733"/>
              <c:y val="0.331941163604549"/>
            </c:manualLayout>
          </c:layout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81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!PivotTable4</c:name>
    <c:fmtId val="9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</a:rPr>
              <a:t>APP Price</a:t>
            </a:r>
            <a:endParaRPr lang="en-US" sz="1100">
              <a:solidFill>
                <a:srgbClr val="FF0000"/>
              </a:solidFill>
            </a:endParaRPr>
          </a:p>
        </c:rich>
      </c:tx>
      <c:layout/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'pIVOTE TABLE '!$J$18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'pIVOTE TABLE '!$I$19:$I$31</c:f>
              <c:strCache>
                <c:ptCount val="12"/>
                <c:pt idx="0">
                  <c:v>ðŸ’Ž I'm rich</c:v>
                </c:pt>
                <c:pt idx="1">
                  <c:v>I am rich</c:v>
                </c:pt>
                <c:pt idx="2">
                  <c:v>I am rich (Most expensive app)</c:v>
                </c:pt>
                <c:pt idx="3">
                  <c:v>I am Rich Plus</c:v>
                </c:pt>
                <c:pt idx="4">
                  <c:v>I Am Rich Premium</c:v>
                </c:pt>
                <c:pt idx="5">
                  <c:v>I Am Rich Pro</c:v>
                </c:pt>
                <c:pt idx="6">
                  <c:v>I AM RICH PRO PLUS</c:v>
                </c:pt>
                <c:pt idx="7">
                  <c:v>I am Rich!</c:v>
                </c:pt>
                <c:pt idx="8">
                  <c:v>I am rich(premium)</c:v>
                </c:pt>
                <c:pt idx="9">
                  <c:v>I'm Rich - Trump Edition</c:v>
                </c:pt>
                <c:pt idx="10">
                  <c:v>I'm Rich/Eu sou Rico/Ø£Ù†Ø§ ØºÙ†ÙŠ/æˆ‘å¾ˆæœ‰éŒ¢</c:v>
                </c:pt>
                <c:pt idx="11">
                  <c:v>most expensive app (H)</c:v>
                </c:pt>
              </c:strCache>
            </c:strRef>
          </c:cat>
          <c:val>
            <c:numRef>
              <c:f>'pIVOTE TABLE '!$J$19:$J$31</c:f>
              <c:numCache>
                <c:formatCode>General</c:formatCode>
                <c:ptCount val="12"/>
                <c:pt idx="0">
                  <c:v>399.99</c:v>
                </c:pt>
                <c:pt idx="1">
                  <c:v>399.99</c:v>
                </c:pt>
                <c:pt idx="2">
                  <c:v>399.99</c:v>
                </c:pt>
                <c:pt idx="3">
                  <c:v>399.99</c:v>
                </c:pt>
                <c:pt idx="4">
                  <c:v>399.99</c:v>
                </c:pt>
                <c:pt idx="5">
                  <c:v>399.99</c:v>
                </c:pt>
                <c:pt idx="6">
                  <c:v>399.99</c:v>
                </c:pt>
                <c:pt idx="7">
                  <c:v>399.99</c:v>
                </c:pt>
                <c:pt idx="8">
                  <c:v>399.99</c:v>
                </c:pt>
                <c:pt idx="9">
                  <c:v>400</c:v>
                </c:pt>
                <c:pt idx="10">
                  <c:v>399.99</c:v>
                </c:pt>
                <c:pt idx="11">
                  <c:v>399.99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78206848"/>
        <c:axId val="378217216"/>
      </c:barChart>
      <c:catAx>
        <c:axId val="37820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AAP</a:t>
                </a:r>
                <a:endParaRPr lang="en-US" sz="11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534722216261758"/>
              <c:y val="0.372037036540332"/>
            </c:manualLayout>
          </c:layout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17216"/>
        <c:crosses val="autoZero"/>
        <c:auto val="1"/>
        <c:lblAlgn val="ctr"/>
        <c:lblOffset val="100"/>
        <c:noMultiLvlLbl val="0"/>
      </c:catAx>
      <c:valAx>
        <c:axId val="3782172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FF0000"/>
                    </a:solidFill>
                  </a:rPr>
                  <a:t>Price</a:t>
                </a:r>
                <a:endParaRPr lang="en-US" sz="10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82238738127706"/>
              <c:y val="0.860043653040044"/>
            </c:manualLayout>
          </c:layout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app</a:t>
            </a:r>
            <a:r>
              <a:rPr lang="en-IN" sz="1100" baseline="0"/>
              <a:t>s Rating</a:t>
            </a:r>
            <a:endParaRPr lang="en-IN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587312213214"/>
          <c:y val="0.114694347998002"/>
          <c:w val="0.67562266089402"/>
          <c:h val="0.471046157762756"/>
        </c:manualLayout>
      </c:layout>
      <c:areaChart>
        <c:grouping val="standard"/>
        <c:varyColors val="0"/>
        <c:ser>
          <c:idx val="0"/>
          <c:order val="0"/>
          <c:tx>
            <c:strRef>
              <c:f>'pIVOTE TABLE '!$M$2:$M$3</c:f>
              <c:strCache>
                <c:ptCount val="1"/>
                <c:pt idx="0">
                  <c:v>Adults only 18+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'!$M$4:$M$20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'pIVOTE TABLE '!$N$2:$N$3</c:f>
              <c:strCache>
                <c:ptCount val="1"/>
                <c:pt idx="0">
                  <c:v>Everyone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'!$N$4:$N$20</c:f>
              <c:numCache>
                <c:formatCode>General</c:formatCode>
                <c:ptCount val="16"/>
                <c:pt idx="0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8">
                  <c:v>6</c:v>
                </c:pt>
                <c:pt idx="11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</c:ser>
        <c:ser>
          <c:idx val="2"/>
          <c:order val="2"/>
          <c:tx>
            <c:strRef>
              <c:f>'pIVOTE TABLE '!$O$2:$O$3</c:f>
              <c:strCache>
                <c:ptCount val="1"/>
                <c:pt idx="0">
                  <c:v>Everyone 10+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'!$O$4:$O$20</c:f>
              <c:numCache>
                <c:formatCode>General</c:formatCode>
                <c:ptCount val="16"/>
                <c:pt idx="1">
                  <c:v>6</c:v>
                </c:pt>
                <c:pt idx="7">
                  <c:v>7</c:v>
                </c:pt>
                <c:pt idx="9">
                  <c:v>6</c:v>
                </c:pt>
                <c:pt idx="10">
                  <c:v>9</c:v>
                </c:pt>
                <c:pt idx="13">
                  <c:v>6</c:v>
                </c:pt>
              </c:numCache>
            </c:numRef>
          </c:val>
        </c:ser>
        <c:ser>
          <c:idx val="3"/>
          <c:order val="3"/>
          <c:tx>
            <c:strRef>
              <c:f>'pIVOTE TABLE '!$P$2:$P$3</c:f>
              <c:strCache>
                <c:ptCount val="1"/>
                <c:pt idx="0">
                  <c:v>Mature 17+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'!$P$4:$P$20</c:f>
              <c:numCache>
                <c:formatCode>General</c:formatCode>
                <c:ptCount val="16"/>
                <c:pt idx="12">
                  <c:v>6</c:v>
                </c:pt>
              </c:numCache>
            </c:numRef>
          </c:val>
        </c:ser>
        <c:ser>
          <c:idx val="4"/>
          <c:order val="4"/>
          <c:tx>
            <c:strRef>
              <c:f>'pIVOTE TABLE '!$Q$2:$Q$3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'!$Q$4:$Q$20</c:f>
              <c:numCache>
                <c:formatCode>General</c:formatCode>
                <c:ptCount val="16"/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378657024"/>
        <c:axId val="378405248"/>
      </c:areaChart>
      <c:catAx>
        <c:axId val="3786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05248"/>
        <c:crosses val="autoZero"/>
        <c:auto val="1"/>
        <c:lblAlgn val="ctr"/>
        <c:lblOffset val="100"/>
        <c:noMultiLvlLbl val="0"/>
      </c:catAx>
      <c:valAx>
        <c:axId val="3784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Rating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145348796274835"/>
              <c:y val="0.25518580303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6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54844851918"/>
          <c:y val="0.120107721210649"/>
          <c:w val="0.183991411437917"/>
          <c:h val="0.60502628950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!PivotTable8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'pIVOTE TABLE '!$M$22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'pIVOTE TABLE '!$L$23:$L$52</c:f>
              <c:strCache>
                <c:ptCount val="29"/>
                <c:pt idx="0">
                  <c:v>Action</c:v>
                </c:pt>
                <c:pt idx="1">
                  <c:v>Arcade</c:v>
                </c:pt>
                <c:pt idx="2">
                  <c:v>Books &amp; Reference</c:v>
                </c:pt>
                <c:pt idx="3">
                  <c:v>Business</c:v>
                </c:pt>
                <c:pt idx="4">
                  <c:v>Casual</c:v>
                </c:pt>
                <c:pt idx="5">
                  <c:v>Communication</c:v>
                </c:pt>
                <c:pt idx="6">
                  <c:v>Dating</c:v>
                </c:pt>
                <c:pt idx="7">
                  <c:v>Education</c:v>
                </c:pt>
                <c:pt idx="8">
                  <c:v>Entertainment</c:v>
                </c:pt>
                <c:pt idx="9">
                  <c:v>Finance</c:v>
                </c:pt>
                <c:pt idx="10">
                  <c:v>Food &amp; Drink</c:v>
                </c:pt>
                <c:pt idx="11">
                  <c:v>Health &amp; Fitness</c:v>
                </c:pt>
                <c:pt idx="12">
                  <c:v>Lifestyle</c:v>
                </c:pt>
                <c:pt idx="13">
                  <c:v>Maps &amp; Navigation</c:v>
                </c:pt>
                <c:pt idx="14">
                  <c:v>Medical</c:v>
                </c:pt>
                <c:pt idx="15">
                  <c:v>News &amp; Magazines</c:v>
                </c:pt>
                <c:pt idx="16">
                  <c:v>Personalization</c:v>
                </c:pt>
                <c:pt idx="17">
                  <c:v>Photography</c:v>
                </c:pt>
                <c:pt idx="18">
                  <c:v>Productivity</c:v>
                </c:pt>
                <c:pt idx="19">
                  <c:v>Puzzle</c:v>
                </c:pt>
                <c:pt idx="20">
                  <c:v>Role Playing</c:v>
                </c:pt>
                <c:pt idx="21">
                  <c:v>Shopping</c:v>
                </c:pt>
                <c:pt idx="22">
                  <c:v>Simulation</c:v>
                </c:pt>
                <c:pt idx="23">
                  <c:v>Social</c:v>
                </c:pt>
                <c:pt idx="24">
                  <c:v>Sports</c:v>
                </c:pt>
                <c:pt idx="25">
                  <c:v>Strategy</c:v>
                </c:pt>
                <c:pt idx="26">
                  <c:v>Tools</c:v>
                </c:pt>
                <c:pt idx="27">
                  <c:v>Travel &amp; Local</c:v>
                </c:pt>
                <c:pt idx="28">
                  <c:v>Video Players &amp; Editors</c:v>
                </c:pt>
              </c:strCache>
            </c:strRef>
          </c:cat>
          <c:val>
            <c:numRef>
              <c:f>'pIVOTE TABLE '!$M$23:$M$52</c:f>
              <c:numCache>
                <c:formatCode>General</c:formatCode>
                <c:ptCount val="29"/>
                <c:pt idx="0">
                  <c:v>365</c:v>
                </c:pt>
                <c:pt idx="1">
                  <c:v>220</c:v>
                </c:pt>
                <c:pt idx="2">
                  <c:v>231</c:v>
                </c:pt>
                <c:pt idx="3">
                  <c:v>460</c:v>
                </c:pt>
                <c:pt idx="4">
                  <c:v>193</c:v>
                </c:pt>
                <c:pt idx="5">
                  <c:v>387</c:v>
                </c:pt>
                <c:pt idx="6">
                  <c:v>234</c:v>
                </c:pt>
                <c:pt idx="7">
                  <c:v>549</c:v>
                </c:pt>
                <c:pt idx="8">
                  <c:v>623</c:v>
                </c:pt>
                <c:pt idx="9">
                  <c:v>366</c:v>
                </c:pt>
                <c:pt idx="10">
                  <c:v>127</c:v>
                </c:pt>
                <c:pt idx="11">
                  <c:v>341</c:v>
                </c:pt>
                <c:pt idx="12">
                  <c:v>381</c:v>
                </c:pt>
                <c:pt idx="13">
                  <c:v>137</c:v>
                </c:pt>
                <c:pt idx="14">
                  <c:v>463</c:v>
                </c:pt>
                <c:pt idx="15">
                  <c:v>283</c:v>
                </c:pt>
                <c:pt idx="16">
                  <c:v>390</c:v>
                </c:pt>
                <c:pt idx="17">
                  <c:v>335</c:v>
                </c:pt>
                <c:pt idx="18">
                  <c:v>424</c:v>
                </c:pt>
                <c:pt idx="19">
                  <c:v>140</c:v>
                </c:pt>
                <c:pt idx="20">
                  <c:v>109</c:v>
                </c:pt>
                <c:pt idx="21">
                  <c:v>260</c:v>
                </c:pt>
                <c:pt idx="22">
                  <c:v>200</c:v>
                </c:pt>
                <c:pt idx="23">
                  <c:v>295</c:v>
                </c:pt>
                <c:pt idx="24">
                  <c:v>398</c:v>
                </c:pt>
                <c:pt idx="25">
                  <c:v>106</c:v>
                </c:pt>
                <c:pt idx="26">
                  <c:v>842</c:v>
                </c:pt>
                <c:pt idx="27">
                  <c:v>257</c:v>
                </c:pt>
                <c:pt idx="28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8426496"/>
        <c:axId val="378428416"/>
      </c:lineChart>
      <c:catAx>
        <c:axId val="378426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28416"/>
        <c:crosses val="autoZero"/>
        <c:auto val="1"/>
        <c:lblAlgn val="ctr"/>
        <c:lblOffset val="100"/>
        <c:noMultiLvlLbl val="0"/>
      </c:catAx>
      <c:valAx>
        <c:axId val="37842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29442883967"/>
          <c:y val="0.178670375893171"/>
          <c:w val="0.190123968422076"/>
          <c:h val="0.08420965774134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Category wise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ART_AND_DESIGN","AUTO_AND_VEHICLES","BEAUTY","BOOKS_AND_REFERENCE","BUSINESS","COMICS","COMMUNICATION","DATING","EDUCATION","ENTERTAINMENT","EVENTS","FAMILY","FINANCE","FOOD_AND_DRINK","GAME","HEALTH_AND_FITNESS","HOUSE_AND_HOME","LIBRARIES_AND_DEMO","LIFESTYLE","MAPS_AND_NAVIGATION","MEDICAL","NEWS_AND_MAGAZINES","PARENTING","PERSONALIZATION","PHOTOGRAPHY","PRODUCTIVITY","SHOPPING","SOCIAL","SPORTS","TOOLS","TRAVEL_AND_LOCAL","VIDEO_PLAYERS","WEATHER"}</c:f>
              <c:strCache>
                <c:ptCount val="33"/>
                <c:pt idx="0">
                  <c:v>ART_AND_DESIGN</c:v>
                </c:pt>
                <c:pt idx="1">
                  <c:v>AUTO_AND_VEHICLES</c:v>
                </c:pt>
                <c:pt idx="2">
                  <c:v>BEAUTY</c:v>
                </c:pt>
                <c:pt idx="3">
                  <c:v>BOOKS_AND_REFERENCE</c:v>
                </c:pt>
                <c:pt idx="4">
                  <c:v>BUSINESS</c:v>
                </c:pt>
                <c:pt idx="5">
                  <c:v>COMICS</c:v>
                </c:pt>
                <c:pt idx="6">
                  <c:v>COMMUNICATION</c:v>
                </c:pt>
                <c:pt idx="7">
                  <c:v>DATING</c:v>
                </c:pt>
                <c:pt idx="8">
                  <c:v>EDUCATION</c:v>
                </c:pt>
                <c:pt idx="9">
                  <c:v>ENTERTAINMENT</c:v>
                </c:pt>
                <c:pt idx="10">
                  <c:v>EVENTS</c:v>
                </c:pt>
                <c:pt idx="11">
                  <c:v>FAMILY</c:v>
                </c:pt>
                <c:pt idx="12">
                  <c:v>FINANCE</c:v>
                </c:pt>
                <c:pt idx="13">
                  <c:v>FOOD_AND_DRINK</c:v>
                </c:pt>
                <c:pt idx="14">
                  <c:v>GAME</c:v>
                </c:pt>
                <c:pt idx="15">
                  <c:v>HEALTH_AND_FITNESS</c:v>
                </c:pt>
                <c:pt idx="16">
                  <c:v>HOUSE_AND_HOME</c:v>
                </c:pt>
                <c:pt idx="17">
                  <c:v>LIBRARIES_AND_DEMO</c:v>
                </c:pt>
                <c:pt idx="18">
                  <c:v>LIFESTYLE</c:v>
                </c:pt>
                <c:pt idx="19">
                  <c:v>MAPS_AND_NAVIGATION</c:v>
                </c:pt>
                <c:pt idx="20">
                  <c:v>MEDICAL</c:v>
                </c:pt>
                <c:pt idx="21">
                  <c:v>NEWS_AND_MAGAZINES</c:v>
                </c:pt>
                <c:pt idx="22">
                  <c:v>PARENTING</c:v>
                </c:pt>
                <c:pt idx="23">
                  <c:v>PERSONALIZATION</c:v>
                </c:pt>
                <c:pt idx="24">
                  <c:v>PHOTOGRAPHY</c:v>
                </c:pt>
                <c:pt idx="25">
                  <c:v>PRODUCTIVITY</c:v>
                </c:pt>
                <c:pt idx="26">
                  <c:v>SHOPPING</c:v>
                </c:pt>
                <c:pt idx="27">
                  <c:v>SOCIAL</c:v>
                </c:pt>
                <c:pt idx="28">
                  <c:v>SPORTS</c:v>
                </c:pt>
                <c:pt idx="29">
                  <c:v>TOOLS</c:v>
                </c:pt>
                <c:pt idx="30">
                  <c:v>TRAVEL_AND_LOCAL</c:v>
                </c:pt>
                <c:pt idx="31">
                  <c:v>VIDEO_PLAYERS</c:v>
                </c:pt>
                <c:pt idx="32">
                  <c:v>WEATHER</c:v>
                </c:pt>
              </c:strCache>
            </c:strRef>
          </c:cat>
          <c:val>
            <c:numRef>
              <c:f>{5,4.9,4.9,5,5,5,5,5,4.9,4.7,5,5,5,5,5,5,4.8,5,5,4.9,5,5,5,5,5,5,5,5,5,5,5,4.9,4.8}</c:f>
              <c:numCache>
                <c:formatCode>General</c:formatCode>
                <c:ptCount val="33"/>
                <c:pt idx="0">
                  <c:v>5</c:v>
                </c:pt>
                <c:pt idx="1">
                  <c:v>4.9</c:v>
                </c:pt>
                <c:pt idx="2">
                  <c:v>4.9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4.9</c:v>
                </c:pt>
                <c:pt idx="9">
                  <c:v>4.7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4.8</c:v>
                </c:pt>
                <c:pt idx="17">
                  <c:v>5</c:v>
                </c:pt>
                <c:pt idx="18">
                  <c:v>5</c:v>
                </c:pt>
                <c:pt idx="19">
                  <c:v>4.9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4.9</c:v>
                </c:pt>
                <c:pt idx="32">
                  <c:v>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7240960"/>
        <c:axId val="377256576"/>
      </c:barChart>
      <c:catAx>
        <c:axId val="377240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77256576"/>
        <c:crosses val="autoZero"/>
        <c:auto val="1"/>
        <c:lblAlgn val="ctr"/>
        <c:lblOffset val="100"/>
        <c:noMultiLvlLbl val="0"/>
      </c:catAx>
      <c:valAx>
        <c:axId val="377256576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2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wise installation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916666666667"/>
          <c:y val="0.208333333333333"/>
          <c:w val="0.785194444444444"/>
          <c:h val="0.58319444444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{"0+","1,000,000,000+","1,000,000+","1,000+","1+","10,000,000+","10,000+","10+","100,000,000+","100,000+","100+","5,000,000+","5,000+","5+","50,000,000+","50,000+","50+","500,000,000+","500,000+","500+"}</c:f>
              <c:strCache>
                <c:ptCount val="20"/>
                <c:pt idx="0">
                  <c:v>0+</c:v>
                </c:pt>
                <c:pt idx="1">
                  <c:v>1,000,000,000+</c:v>
                </c:pt>
                <c:pt idx="2">
                  <c:v>1,000,000+</c:v>
                </c:pt>
                <c:pt idx="3">
                  <c:v>1,000+</c:v>
                </c:pt>
                <c:pt idx="4">
                  <c:v>1+</c:v>
                </c:pt>
                <c:pt idx="5">
                  <c:v>10,000,000+</c:v>
                </c:pt>
                <c:pt idx="6">
                  <c:v>10,000+</c:v>
                </c:pt>
                <c:pt idx="7">
                  <c:v>10+</c:v>
                </c:pt>
                <c:pt idx="8">
                  <c:v>100,000,000+</c:v>
                </c:pt>
                <c:pt idx="9">
                  <c:v>100,000+</c:v>
                </c:pt>
                <c:pt idx="10">
                  <c:v>100+</c:v>
                </c:pt>
                <c:pt idx="11">
                  <c:v>5,000,000+</c:v>
                </c:pt>
                <c:pt idx="12">
                  <c:v>5,000+</c:v>
                </c:pt>
                <c:pt idx="13">
                  <c:v>5+</c:v>
                </c:pt>
                <c:pt idx="14">
                  <c:v>50,000,000+</c:v>
                </c:pt>
                <c:pt idx="15">
                  <c:v>50,000+</c:v>
                </c:pt>
                <c:pt idx="16">
                  <c:v>50+</c:v>
                </c:pt>
                <c:pt idx="17">
                  <c:v>500,000,000+</c:v>
                </c:pt>
                <c:pt idx="18">
                  <c:v>500,000+</c:v>
                </c:pt>
                <c:pt idx="19">
                  <c:v>500+</c:v>
                </c:pt>
              </c:strCache>
            </c:strRef>
          </c:cat>
          <c:val>
            <c:numRef>
              <c:f>{14,58,1579,906,67,1252,1053,386,409,1169,719,752,477,82,289,479,205,72,539,330}</c:f>
              <c:numCache>
                <c:formatCode>General</c:formatCode>
                <c:ptCount val="20"/>
                <c:pt idx="0">
                  <c:v>14</c:v>
                </c:pt>
                <c:pt idx="1">
                  <c:v>58</c:v>
                </c:pt>
                <c:pt idx="2">
                  <c:v>1579</c:v>
                </c:pt>
                <c:pt idx="3">
                  <c:v>906</c:v>
                </c:pt>
                <c:pt idx="4">
                  <c:v>67</c:v>
                </c:pt>
                <c:pt idx="5">
                  <c:v>1252</c:v>
                </c:pt>
                <c:pt idx="6">
                  <c:v>1053</c:v>
                </c:pt>
                <c:pt idx="7">
                  <c:v>386</c:v>
                </c:pt>
                <c:pt idx="8">
                  <c:v>409</c:v>
                </c:pt>
                <c:pt idx="9">
                  <c:v>1169</c:v>
                </c:pt>
                <c:pt idx="10">
                  <c:v>719</c:v>
                </c:pt>
                <c:pt idx="11">
                  <c:v>752</c:v>
                </c:pt>
                <c:pt idx="12">
                  <c:v>477</c:v>
                </c:pt>
                <c:pt idx="13">
                  <c:v>82</c:v>
                </c:pt>
                <c:pt idx="14">
                  <c:v>289</c:v>
                </c:pt>
                <c:pt idx="15">
                  <c:v>479</c:v>
                </c:pt>
                <c:pt idx="16">
                  <c:v>205</c:v>
                </c:pt>
                <c:pt idx="17">
                  <c:v>72</c:v>
                </c:pt>
                <c:pt idx="18">
                  <c:v>539</c:v>
                </c:pt>
                <c:pt idx="19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77959168"/>
        <c:axId val="377960704"/>
      </c:barChart>
      <c:catAx>
        <c:axId val="3779591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60704"/>
        <c:crosses val="autoZero"/>
        <c:auto val="1"/>
        <c:lblAlgn val="ctr"/>
        <c:lblOffset val="100"/>
        <c:noMultiLvlLbl val="0"/>
      </c:catAx>
      <c:valAx>
        <c:axId val="377960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'pIVOTE TABLE '!$J$2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'pIVOTE TABLE '!$I$3:$I$13</c:f>
              <c:strCache>
                <c:ptCount val="10"/>
                <c:pt idx="0">
                  <c:v>8 Ball Pool</c:v>
                </c:pt>
                <c:pt idx="1">
                  <c:v>Bowmasters</c:v>
                </c:pt>
                <c:pt idx="2">
                  <c:v>Candy Crush Saga</c:v>
                </c:pt>
                <c:pt idx="3">
                  <c:v>CBS Sports App - Scores, News, Stats &amp; Watch Live</c:v>
                </c:pt>
                <c:pt idx="4">
                  <c:v>Duolingo: Learn Languages Free</c:v>
                </c:pt>
                <c:pt idx="5">
                  <c:v>ESPN</c:v>
                </c:pt>
                <c:pt idx="6">
                  <c:v>ROBLOX</c:v>
                </c:pt>
                <c:pt idx="7">
                  <c:v>Sniper 3D Gun Shooter: Free Shooting Games - FPS</c:v>
                </c:pt>
                <c:pt idx="8">
                  <c:v>Subway Surfers</c:v>
                </c:pt>
                <c:pt idx="9">
                  <c:v>Zombie Catchers</c:v>
                </c:pt>
              </c:strCache>
            </c:strRef>
          </c:cat>
          <c:val>
            <c:numRef>
              <c:f>'pIVOTE TABLE '!$J$3:$J$13</c:f>
              <c:numCache>
                <c:formatCode>General</c:formatCode>
                <c:ptCount val="10"/>
                <c:pt idx="0">
                  <c:v>31.5</c:v>
                </c:pt>
                <c:pt idx="1">
                  <c:v>28.2</c:v>
                </c:pt>
                <c:pt idx="2">
                  <c:v>30.8</c:v>
                </c:pt>
                <c:pt idx="3">
                  <c:v>34.4</c:v>
                </c:pt>
                <c:pt idx="4">
                  <c:v>32.9</c:v>
                </c:pt>
                <c:pt idx="5">
                  <c:v>29.4</c:v>
                </c:pt>
                <c:pt idx="6">
                  <c:v>40.5</c:v>
                </c:pt>
                <c:pt idx="7">
                  <c:v>27.6</c:v>
                </c:pt>
                <c:pt idx="8">
                  <c:v>27</c:v>
                </c:pt>
                <c:pt idx="9">
                  <c:v>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77968128"/>
        <c:axId val="377970048"/>
      </c:lineChart>
      <c:catAx>
        <c:axId val="3779681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7970048"/>
        <c:crosses val="autoZero"/>
        <c:auto val="1"/>
        <c:lblAlgn val="ctr"/>
        <c:lblOffset val="100"/>
        <c:noMultiLvlLbl val="0"/>
      </c:catAx>
      <c:valAx>
        <c:axId val="3779700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79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!PivotTable7</c:name>
    <c:fmtId val="2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'pIVOTE TABLE '!$M$2:$M$3</c:f>
              <c:strCache>
                <c:ptCount val="1"/>
                <c:pt idx="0">
                  <c:v>Adults only 18+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'!$M$4:$M$20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'pIVOTE TABLE '!$N$2:$N$3</c:f>
              <c:strCache>
                <c:ptCount val="1"/>
                <c:pt idx="0">
                  <c:v>Everyone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'!$N$4:$N$20</c:f>
              <c:numCache>
                <c:formatCode>General</c:formatCode>
                <c:ptCount val="16"/>
                <c:pt idx="0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8">
                  <c:v>6</c:v>
                </c:pt>
                <c:pt idx="11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</c:ser>
        <c:ser>
          <c:idx val="2"/>
          <c:order val="2"/>
          <c:tx>
            <c:strRef>
              <c:f>'pIVOTE TABLE '!$O$2:$O$3</c:f>
              <c:strCache>
                <c:ptCount val="1"/>
                <c:pt idx="0">
                  <c:v>Everyone 10+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'!$O$4:$O$20</c:f>
              <c:numCache>
                <c:formatCode>General</c:formatCode>
                <c:ptCount val="16"/>
                <c:pt idx="1">
                  <c:v>6</c:v>
                </c:pt>
                <c:pt idx="7">
                  <c:v>7</c:v>
                </c:pt>
                <c:pt idx="9">
                  <c:v>6</c:v>
                </c:pt>
                <c:pt idx="10">
                  <c:v>9</c:v>
                </c:pt>
                <c:pt idx="13">
                  <c:v>6</c:v>
                </c:pt>
              </c:numCache>
            </c:numRef>
          </c:val>
        </c:ser>
        <c:ser>
          <c:idx val="3"/>
          <c:order val="3"/>
          <c:tx>
            <c:strRef>
              <c:f>'pIVOTE TABLE '!$P$2:$P$3</c:f>
              <c:strCache>
                <c:ptCount val="1"/>
                <c:pt idx="0">
                  <c:v>Mature 17+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'!$P$4:$P$20</c:f>
              <c:numCache>
                <c:formatCode>General</c:formatCode>
                <c:ptCount val="16"/>
                <c:pt idx="12">
                  <c:v>6</c:v>
                </c:pt>
              </c:numCache>
            </c:numRef>
          </c:val>
        </c:ser>
        <c:ser>
          <c:idx val="4"/>
          <c:order val="4"/>
          <c:tx>
            <c:strRef>
              <c:f>'pIVOTE TABLE '!$Q$2:$Q$3</c:f>
              <c:strCache>
                <c:ptCount val="1"/>
                <c:pt idx="0">
                  <c:v>Teen</c:v>
                </c:pt>
              </c:strCache>
            </c:strRef>
          </c:tx>
          <c:dLbls>
            <c:delete val="1"/>
          </c:dLbls>
          <c:cat>
            <c:strRef>
              <c:f>'pIVOTE TABLE '!$L$4:$L$20</c:f>
              <c:strCache>
                <c:ptCount val="16"/>
                <c:pt idx="0">
                  <c:v>8 Ball Pool</c:v>
                </c:pt>
                <c:pt idx="1">
                  <c:v>Bleacher Report: sports news, scores, &amp; highlights</c:v>
                </c:pt>
                <c:pt idx="2">
                  <c:v>Bowmasters</c:v>
                </c:pt>
                <c:pt idx="3">
                  <c:v>Bubble Shooter</c:v>
                </c:pt>
                <c:pt idx="4">
                  <c:v>Candy Crush Saga</c:v>
                </c:pt>
                <c:pt idx="5">
                  <c:v>CBS Sports App - Scores, News, Stats &amp; Watch Live</c:v>
                </c:pt>
                <c:pt idx="6">
                  <c:v>Duolingo: Learn Languages Free</c:v>
                </c:pt>
                <c:pt idx="7">
                  <c:v>ESPN</c:v>
                </c:pt>
                <c:pt idx="8">
                  <c:v>Helix Jump</c:v>
                </c:pt>
                <c:pt idx="9">
                  <c:v>Nick</c:v>
                </c:pt>
                <c:pt idx="10">
                  <c:v>ROBLOX</c:v>
                </c:pt>
                <c:pt idx="11">
                  <c:v>slither.io</c:v>
                </c:pt>
                <c:pt idx="12">
                  <c:v>Sniper 3D Gun Shooter: Free Shooting Games - FPS</c:v>
                </c:pt>
                <c:pt idx="13">
                  <c:v>Subway Surfers</c:v>
                </c:pt>
                <c:pt idx="14">
                  <c:v>Temple Run 2</c:v>
                </c:pt>
                <c:pt idx="15">
                  <c:v>Zombie Catchers</c:v>
                </c:pt>
              </c:strCache>
            </c:strRef>
          </c:cat>
          <c:val>
            <c:numRef>
              <c:f>'pIVOTE TABLE '!$Q$4:$Q$20</c:f>
              <c:numCache>
                <c:formatCode>General</c:formatCode>
                <c:ptCount val="16"/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0656"/>
        <c:axId val="377752576"/>
      </c:areaChart>
      <c:catAx>
        <c:axId val="377750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52576"/>
        <c:crosses val="autoZero"/>
        <c:auto val="1"/>
        <c:lblAlgn val="ctr"/>
        <c:lblOffset val="100"/>
        <c:noMultiLvlLbl val="0"/>
      </c:catAx>
      <c:valAx>
        <c:axId val="3777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Rating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36438203809259"/>
              <c:y val="0.2451851851851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'pIVOTE TABLE '!$J$18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'pIVOTE TABLE '!$I$19:$I$31</c:f>
              <c:strCache>
                <c:ptCount val="12"/>
                <c:pt idx="0">
                  <c:v>ðŸ’Ž I'm rich</c:v>
                </c:pt>
                <c:pt idx="1">
                  <c:v>I am rich</c:v>
                </c:pt>
                <c:pt idx="2">
                  <c:v>I am rich (Most expensive app)</c:v>
                </c:pt>
                <c:pt idx="3">
                  <c:v>I am Rich Plus</c:v>
                </c:pt>
                <c:pt idx="4">
                  <c:v>I Am Rich Premium</c:v>
                </c:pt>
                <c:pt idx="5">
                  <c:v>I Am Rich Pro</c:v>
                </c:pt>
                <c:pt idx="6">
                  <c:v>I AM RICH PRO PLUS</c:v>
                </c:pt>
                <c:pt idx="7">
                  <c:v>I am Rich!</c:v>
                </c:pt>
                <c:pt idx="8">
                  <c:v>I am rich(premium)</c:v>
                </c:pt>
                <c:pt idx="9">
                  <c:v>I'm Rich - Trump Edition</c:v>
                </c:pt>
                <c:pt idx="10">
                  <c:v>I'm Rich/Eu sou Rico/Ø£Ù†Ø§ ØºÙ†ÙŠ/æˆ‘å¾ˆæœ‰éŒ¢</c:v>
                </c:pt>
                <c:pt idx="11">
                  <c:v>most expensive app (H)</c:v>
                </c:pt>
              </c:strCache>
            </c:strRef>
          </c:cat>
          <c:val>
            <c:numRef>
              <c:f>'pIVOTE TABLE '!$J$19:$J$31</c:f>
              <c:numCache>
                <c:formatCode>General</c:formatCode>
                <c:ptCount val="12"/>
                <c:pt idx="0">
                  <c:v>399.99</c:v>
                </c:pt>
                <c:pt idx="1">
                  <c:v>399.99</c:v>
                </c:pt>
                <c:pt idx="2">
                  <c:v>399.99</c:v>
                </c:pt>
                <c:pt idx="3">
                  <c:v>399.99</c:v>
                </c:pt>
                <c:pt idx="4">
                  <c:v>399.99</c:v>
                </c:pt>
                <c:pt idx="5">
                  <c:v>399.99</c:v>
                </c:pt>
                <c:pt idx="6">
                  <c:v>399.99</c:v>
                </c:pt>
                <c:pt idx="7">
                  <c:v>399.99</c:v>
                </c:pt>
                <c:pt idx="8">
                  <c:v>399.99</c:v>
                </c:pt>
                <c:pt idx="9">
                  <c:v>400</c:v>
                </c:pt>
                <c:pt idx="10">
                  <c:v>399.99</c:v>
                </c:pt>
                <c:pt idx="11">
                  <c:v>399.99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77895168"/>
        <c:axId val="377905536"/>
      </c:barChart>
      <c:catAx>
        <c:axId val="37789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34722216261758"/>
              <c:y val="0.3720370365403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05536"/>
        <c:crosses val="autoZero"/>
        <c:auto val="1"/>
        <c:lblAlgn val="ctr"/>
        <c:lblOffset val="100"/>
        <c:noMultiLvlLbl val="0"/>
      </c:catAx>
      <c:valAx>
        <c:axId val="3779055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12576388590866"/>
              <c:y val="0.885648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[Divyani_Patel_Google_Play_store_Excel (1).xlsx]pIVOTE TABLE !PivotTable8</c:name>
    <c:fmtId val="7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138888888889"/>
          <c:y val="0.16712962962963"/>
          <c:w val="0.691722222222222"/>
          <c:h val="0.348935185185185"/>
        </c:manualLayout>
      </c:layout>
      <c:lineChart>
        <c:grouping val="standard"/>
        <c:varyColors val="0"/>
        <c:ser>
          <c:idx val="0"/>
          <c:order val="0"/>
          <c:tx>
            <c:strRef>
              <c:f>'pIVOTE TABLE '!$M$22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'pIVOTE TABLE '!$L$23:$L$52</c:f>
              <c:strCache>
                <c:ptCount val="29"/>
                <c:pt idx="0">
                  <c:v>Action</c:v>
                </c:pt>
                <c:pt idx="1">
                  <c:v>Arcade</c:v>
                </c:pt>
                <c:pt idx="2">
                  <c:v>Books &amp; Reference</c:v>
                </c:pt>
                <c:pt idx="3">
                  <c:v>Business</c:v>
                </c:pt>
                <c:pt idx="4">
                  <c:v>Casual</c:v>
                </c:pt>
                <c:pt idx="5">
                  <c:v>Communication</c:v>
                </c:pt>
                <c:pt idx="6">
                  <c:v>Dating</c:v>
                </c:pt>
                <c:pt idx="7">
                  <c:v>Education</c:v>
                </c:pt>
                <c:pt idx="8">
                  <c:v>Entertainment</c:v>
                </c:pt>
                <c:pt idx="9">
                  <c:v>Finance</c:v>
                </c:pt>
                <c:pt idx="10">
                  <c:v>Food &amp; Drink</c:v>
                </c:pt>
                <c:pt idx="11">
                  <c:v>Health &amp; Fitness</c:v>
                </c:pt>
                <c:pt idx="12">
                  <c:v>Lifestyle</c:v>
                </c:pt>
                <c:pt idx="13">
                  <c:v>Maps &amp; Navigation</c:v>
                </c:pt>
                <c:pt idx="14">
                  <c:v>Medical</c:v>
                </c:pt>
                <c:pt idx="15">
                  <c:v>News &amp; Magazines</c:v>
                </c:pt>
                <c:pt idx="16">
                  <c:v>Personalization</c:v>
                </c:pt>
                <c:pt idx="17">
                  <c:v>Photography</c:v>
                </c:pt>
                <c:pt idx="18">
                  <c:v>Productivity</c:v>
                </c:pt>
                <c:pt idx="19">
                  <c:v>Puzzle</c:v>
                </c:pt>
                <c:pt idx="20">
                  <c:v>Role Playing</c:v>
                </c:pt>
                <c:pt idx="21">
                  <c:v>Shopping</c:v>
                </c:pt>
                <c:pt idx="22">
                  <c:v>Simulation</c:v>
                </c:pt>
                <c:pt idx="23">
                  <c:v>Social</c:v>
                </c:pt>
                <c:pt idx="24">
                  <c:v>Sports</c:v>
                </c:pt>
                <c:pt idx="25">
                  <c:v>Strategy</c:v>
                </c:pt>
                <c:pt idx="26">
                  <c:v>Tools</c:v>
                </c:pt>
                <c:pt idx="27">
                  <c:v>Travel &amp; Local</c:v>
                </c:pt>
                <c:pt idx="28">
                  <c:v>Video Players &amp; Editors</c:v>
                </c:pt>
              </c:strCache>
            </c:strRef>
          </c:cat>
          <c:val>
            <c:numRef>
              <c:f>'pIVOTE TABLE '!$M$23:$M$52</c:f>
              <c:numCache>
                <c:formatCode>General</c:formatCode>
                <c:ptCount val="29"/>
                <c:pt idx="0">
                  <c:v>365</c:v>
                </c:pt>
                <c:pt idx="1">
                  <c:v>220</c:v>
                </c:pt>
                <c:pt idx="2">
                  <c:v>231</c:v>
                </c:pt>
                <c:pt idx="3">
                  <c:v>460</c:v>
                </c:pt>
                <c:pt idx="4">
                  <c:v>193</c:v>
                </c:pt>
                <c:pt idx="5">
                  <c:v>387</c:v>
                </c:pt>
                <c:pt idx="6">
                  <c:v>234</c:v>
                </c:pt>
                <c:pt idx="7">
                  <c:v>549</c:v>
                </c:pt>
                <c:pt idx="8">
                  <c:v>623</c:v>
                </c:pt>
                <c:pt idx="9">
                  <c:v>366</c:v>
                </c:pt>
                <c:pt idx="10">
                  <c:v>127</c:v>
                </c:pt>
                <c:pt idx="11">
                  <c:v>341</c:v>
                </c:pt>
                <c:pt idx="12">
                  <c:v>381</c:v>
                </c:pt>
                <c:pt idx="13">
                  <c:v>137</c:v>
                </c:pt>
                <c:pt idx="14">
                  <c:v>463</c:v>
                </c:pt>
                <c:pt idx="15">
                  <c:v>283</c:v>
                </c:pt>
                <c:pt idx="16">
                  <c:v>390</c:v>
                </c:pt>
                <c:pt idx="17">
                  <c:v>335</c:v>
                </c:pt>
                <c:pt idx="18">
                  <c:v>424</c:v>
                </c:pt>
                <c:pt idx="19">
                  <c:v>140</c:v>
                </c:pt>
                <c:pt idx="20">
                  <c:v>109</c:v>
                </c:pt>
                <c:pt idx="21">
                  <c:v>260</c:v>
                </c:pt>
                <c:pt idx="22">
                  <c:v>200</c:v>
                </c:pt>
                <c:pt idx="23">
                  <c:v>295</c:v>
                </c:pt>
                <c:pt idx="24">
                  <c:v>398</c:v>
                </c:pt>
                <c:pt idx="25">
                  <c:v>106</c:v>
                </c:pt>
                <c:pt idx="26">
                  <c:v>842</c:v>
                </c:pt>
                <c:pt idx="27">
                  <c:v>257</c:v>
                </c:pt>
                <c:pt idx="28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7794560"/>
        <c:axId val="377796480"/>
      </c:lineChart>
      <c:catAx>
        <c:axId val="37779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96480"/>
        <c:crosses val="autoZero"/>
        <c:auto val="1"/>
        <c:lblAlgn val="ctr"/>
        <c:lblOffset val="100"/>
        <c:noMultiLvlLbl val="0"/>
      </c:catAx>
      <c:valAx>
        <c:axId val="377796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Free v/s Paid</a:t>
            </a:r>
            <a:endParaRPr 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221576985913039"/>
          <c:y val="0.0535941601049869"/>
        </c:manualLayout>
      </c:layout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8790987488336"/>
          <c:y val="0.169051359157649"/>
          <c:w val="0.494623637010122"/>
          <c:h val="0.786566556526875"/>
        </c:manualLayout>
      </c:layout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{"Free","Paid"}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{10038,799}</c:f>
              <c:numCache>
                <c:formatCode>General</c:formatCode>
                <c:ptCount val="2"/>
                <c:pt idx="0">
                  <c:v>10038</c:v>
                </c:pt>
                <c:pt idx="1">
                  <c:v>799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100" b="0" i="0" u="none" strike="noStrike" kern="1200" baseline="0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FF00"/>
                </a:solidFill>
              </a:rPr>
              <a:t>Category wise rating</a:t>
            </a:r>
            <a:endParaRPr lang="en-US" sz="1100">
              <a:solidFill>
                <a:srgbClr val="FFFF00"/>
              </a:solidFill>
            </a:endParaRPr>
          </a:p>
        </c:rich>
      </c:tx>
      <c:layout/>
      <c:overlay val="0"/>
      <c:spPr>
        <a:solidFill>
          <a:schemeClr val="tx2">
            <a:lumMod val="7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ART_AND_DESIGN","AUTO_AND_VEHICLES","BEAUTY","BOOKS_AND_REFERENCE","BUSINESS","COMICS","COMMUNICATION","DATING","EDUCATION","ENTERTAINMENT","EVENTS","FAMILY","FINANCE","FOOD_AND_DRINK","GAME","HEALTH_AND_FITNESS","HOUSE_AND_HOME","LIBRARIES_AND_DEMO","LIFESTYLE","MAPS_AND_NAVIGATION","MEDICAL","NEWS_AND_MAGAZINES","PARENTING","PERSONALIZATION","PHOTOGRAPHY","PRODUCTIVITY","SHOPPING","SOCIAL","SPORTS","TOOLS","TRAVEL_AND_LOCAL","VIDEO_PLAYERS","WEATHER"}</c:f>
              <c:strCache>
                <c:ptCount val="33"/>
                <c:pt idx="0">
                  <c:v>ART_AND_DESIGN</c:v>
                </c:pt>
                <c:pt idx="1">
                  <c:v>AUTO_AND_VEHICLES</c:v>
                </c:pt>
                <c:pt idx="2">
                  <c:v>BEAUTY</c:v>
                </c:pt>
                <c:pt idx="3">
                  <c:v>BOOKS_AND_REFERENCE</c:v>
                </c:pt>
                <c:pt idx="4">
                  <c:v>BUSINESS</c:v>
                </c:pt>
                <c:pt idx="5">
                  <c:v>COMICS</c:v>
                </c:pt>
                <c:pt idx="6">
                  <c:v>COMMUNICATION</c:v>
                </c:pt>
                <c:pt idx="7">
                  <c:v>DATING</c:v>
                </c:pt>
                <c:pt idx="8">
                  <c:v>EDUCATION</c:v>
                </c:pt>
                <c:pt idx="9">
                  <c:v>ENTERTAINMENT</c:v>
                </c:pt>
                <c:pt idx="10">
                  <c:v>EVENTS</c:v>
                </c:pt>
                <c:pt idx="11">
                  <c:v>FAMILY</c:v>
                </c:pt>
                <c:pt idx="12">
                  <c:v>FINANCE</c:v>
                </c:pt>
                <c:pt idx="13">
                  <c:v>FOOD_AND_DRINK</c:v>
                </c:pt>
                <c:pt idx="14">
                  <c:v>GAME</c:v>
                </c:pt>
                <c:pt idx="15">
                  <c:v>HEALTH_AND_FITNESS</c:v>
                </c:pt>
                <c:pt idx="16">
                  <c:v>HOUSE_AND_HOME</c:v>
                </c:pt>
                <c:pt idx="17">
                  <c:v>LIBRARIES_AND_DEMO</c:v>
                </c:pt>
                <c:pt idx="18">
                  <c:v>LIFESTYLE</c:v>
                </c:pt>
                <c:pt idx="19">
                  <c:v>MAPS_AND_NAVIGATION</c:v>
                </c:pt>
                <c:pt idx="20">
                  <c:v>MEDICAL</c:v>
                </c:pt>
                <c:pt idx="21">
                  <c:v>NEWS_AND_MAGAZINES</c:v>
                </c:pt>
                <c:pt idx="22">
                  <c:v>PARENTING</c:v>
                </c:pt>
                <c:pt idx="23">
                  <c:v>PERSONALIZATION</c:v>
                </c:pt>
                <c:pt idx="24">
                  <c:v>PHOTOGRAPHY</c:v>
                </c:pt>
                <c:pt idx="25">
                  <c:v>PRODUCTIVITY</c:v>
                </c:pt>
                <c:pt idx="26">
                  <c:v>SHOPPING</c:v>
                </c:pt>
                <c:pt idx="27">
                  <c:v>SOCIAL</c:v>
                </c:pt>
                <c:pt idx="28">
                  <c:v>SPORTS</c:v>
                </c:pt>
                <c:pt idx="29">
                  <c:v>TOOLS</c:v>
                </c:pt>
                <c:pt idx="30">
                  <c:v>TRAVEL_AND_LOCAL</c:v>
                </c:pt>
                <c:pt idx="31">
                  <c:v>VIDEO_PLAYERS</c:v>
                </c:pt>
                <c:pt idx="32">
                  <c:v>WEATHER</c:v>
                </c:pt>
              </c:strCache>
            </c:strRef>
          </c:cat>
          <c:val>
            <c:numRef>
              <c:f>{5,4.9,4.9,5,5,5,5,5,4.9,4.7,5,5,5,5,5,5,4.8,5,5,4.9,5,5,5,5,5,5,5,5,5,5,5,4.9,4.8}</c:f>
              <c:numCache>
                <c:formatCode>General</c:formatCode>
                <c:ptCount val="33"/>
                <c:pt idx="0">
                  <c:v>5</c:v>
                </c:pt>
                <c:pt idx="1">
                  <c:v>4.9</c:v>
                </c:pt>
                <c:pt idx="2">
                  <c:v>4.9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4.9</c:v>
                </c:pt>
                <c:pt idx="9">
                  <c:v>4.7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4.8</c:v>
                </c:pt>
                <c:pt idx="17">
                  <c:v>5</c:v>
                </c:pt>
                <c:pt idx="18">
                  <c:v>5</c:v>
                </c:pt>
                <c:pt idx="19">
                  <c:v>4.9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4.9</c:v>
                </c:pt>
                <c:pt idx="32">
                  <c:v>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8319232"/>
        <c:axId val="378322304"/>
      </c:barChart>
      <c:catAx>
        <c:axId val="3783192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Category</a:t>
                </a:r>
                <a:endParaRPr lang="en-US" sz="1400">
                  <a:solidFill>
                    <a:schemeClr val="tx2">
                      <a:lumMod val="60000"/>
                      <a:lumOff val="4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1837488156304"/>
              <c:y val="0.865324074074074"/>
            </c:manualLayout>
          </c:layout>
          <c:overlay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78322304"/>
        <c:crosses val="autoZero"/>
        <c:auto val="1"/>
        <c:lblAlgn val="ctr"/>
        <c:lblOffset val="100"/>
        <c:noMultiLvlLbl val="0"/>
      </c:catAx>
      <c:valAx>
        <c:axId val="378322304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5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Rating</a:t>
                </a:r>
                <a:endParaRPr lang="en-US" sz="1050">
                  <a:solidFill>
                    <a:schemeClr val="tx2">
                      <a:lumMod val="60000"/>
                      <a:lumOff val="4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74650698602794"/>
              <c:y val="0.367725086280126"/>
            </c:manualLayout>
          </c:layout>
          <c:overlay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83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38100</xdr:colOff>
      <xdr:row>9</xdr:row>
      <xdr:rowOff>0</xdr:rowOff>
    </xdr:from>
    <xdr:to>
      <xdr:col>18</xdr:col>
      <xdr:colOff>419100</xdr:colOff>
      <xdr:row>16</xdr:row>
      <xdr:rowOff>7620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4905" y="1714500"/>
          <a:ext cx="278130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596265</xdr:colOff>
      <xdr:row>3</xdr:row>
      <xdr:rowOff>152400</xdr:rowOff>
    </xdr:from>
    <xdr:to>
      <xdr:col>1</xdr:col>
      <xdr:colOff>4780915</xdr:colOff>
      <xdr:row>18</xdr:row>
      <xdr:rowOff>106045</xdr:rowOff>
    </xdr:to>
    <xdr:graphicFrame>
      <xdr:nvGraphicFramePr>
        <xdr:cNvPr id="2" name="Chart 1"/>
        <xdr:cNvGraphicFramePr/>
      </xdr:nvGraphicFramePr>
      <xdr:xfrm>
        <a:off x="596265" y="723900"/>
        <a:ext cx="4791710" cy="2811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601345</xdr:colOff>
      <xdr:row>22</xdr:row>
      <xdr:rowOff>162560</xdr:rowOff>
    </xdr:from>
    <xdr:to>
      <xdr:col>1</xdr:col>
      <xdr:colOff>4727575</xdr:colOff>
      <xdr:row>37</xdr:row>
      <xdr:rowOff>114935</xdr:rowOff>
    </xdr:to>
    <xdr:graphicFrame>
      <xdr:nvGraphicFramePr>
        <xdr:cNvPr id="4" name="Chart 3"/>
        <xdr:cNvGraphicFramePr/>
      </xdr:nvGraphicFramePr>
      <xdr:xfrm>
        <a:off x="601345" y="4353560"/>
        <a:ext cx="473329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607060</xdr:colOff>
      <xdr:row>4</xdr:row>
      <xdr:rowOff>29210</xdr:rowOff>
    </xdr:from>
    <xdr:to>
      <xdr:col>8</xdr:col>
      <xdr:colOff>92710</xdr:colOff>
      <xdr:row>16</xdr:row>
      <xdr:rowOff>83185</xdr:rowOff>
    </xdr:to>
    <xdr:graphicFrame>
      <xdr:nvGraphicFramePr>
        <xdr:cNvPr id="5" name="Chart 4"/>
        <xdr:cNvGraphicFramePr/>
      </xdr:nvGraphicFramePr>
      <xdr:xfrm>
        <a:off x="8479790" y="791210"/>
        <a:ext cx="4937760" cy="2339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26035</xdr:colOff>
      <xdr:row>21</xdr:row>
      <xdr:rowOff>133350</xdr:rowOff>
    </xdr:from>
    <xdr:to>
      <xdr:col>8</xdr:col>
      <xdr:colOff>228600</xdr:colOff>
      <xdr:row>35</xdr:row>
      <xdr:rowOff>165735</xdr:rowOff>
    </xdr:to>
    <xdr:graphicFrame>
      <xdr:nvGraphicFramePr>
        <xdr:cNvPr id="6" name="Chart 5"/>
        <xdr:cNvGraphicFramePr/>
      </xdr:nvGraphicFramePr>
      <xdr:xfrm>
        <a:off x="8505825" y="4133850"/>
        <a:ext cx="504761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43</xdr:row>
      <xdr:rowOff>39370</xdr:rowOff>
    </xdr:from>
    <xdr:to>
      <xdr:col>8</xdr:col>
      <xdr:colOff>27940</xdr:colOff>
      <xdr:row>57</xdr:row>
      <xdr:rowOff>115570</xdr:rowOff>
    </xdr:to>
    <xdr:graphicFrame>
      <xdr:nvGraphicFramePr>
        <xdr:cNvPr id="8" name="Chart 7"/>
        <xdr:cNvGraphicFramePr/>
      </xdr:nvGraphicFramePr>
      <xdr:xfrm>
        <a:off x="8784590" y="823087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</xdr:col>
      <xdr:colOff>4793615</xdr:colOff>
      <xdr:row>58</xdr:row>
      <xdr:rowOff>114300</xdr:rowOff>
    </xdr:to>
    <xdr:graphicFrame>
      <xdr:nvGraphicFramePr>
        <xdr:cNvPr id="12" name="Chart 11"/>
        <xdr:cNvGraphicFramePr/>
      </xdr:nvGraphicFramePr>
      <xdr:xfrm>
        <a:off x="607060" y="8191500"/>
        <a:ext cx="479361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4572000</xdr:colOff>
      <xdr:row>18</xdr:row>
      <xdr:rowOff>78377</xdr:rowOff>
    </xdr:to>
    <xdr:graphicFrame>
      <xdr:nvGraphicFramePr>
        <xdr:cNvPr id="3" name="Chart 2"/>
        <xdr:cNvGraphicFramePr/>
      </xdr:nvGraphicFramePr>
      <xdr:xfrm>
        <a:off x="14538960" y="76200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144780</xdr:rowOff>
    </xdr:from>
    <xdr:to>
      <xdr:col>22</xdr:col>
      <xdr:colOff>495300</xdr:colOff>
      <xdr:row>32</xdr:row>
      <xdr:rowOff>45720</xdr:rowOff>
    </xdr:to>
    <xdr:sp>
      <xdr:nvSpPr>
        <xdr:cNvPr id="6" name="Rectangle 5"/>
        <xdr:cNvSpPr/>
      </xdr:nvSpPr>
      <xdr:spPr>
        <a:xfrm>
          <a:off x="0" y="525780"/>
          <a:ext cx="13850620" cy="56159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464820</xdr:colOff>
      <xdr:row>0</xdr:row>
      <xdr:rowOff>15240</xdr:rowOff>
    </xdr:from>
    <xdr:to>
      <xdr:col>21</xdr:col>
      <xdr:colOff>495300</xdr:colOff>
      <xdr:row>2</xdr:row>
      <xdr:rowOff>121920</xdr:rowOff>
    </xdr:to>
    <xdr:sp>
      <xdr:nvSpPr>
        <xdr:cNvPr id="4" name="Rectangle 3"/>
        <xdr:cNvSpPr/>
      </xdr:nvSpPr>
      <xdr:spPr>
        <a:xfrm>
          <a:off x="1678940" y="15240"/>
          <a:ext cx="11564620" cy="48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>
              <a:solidFill>
                <a:schemeClr val="tx1"/>
              </a:solidFill>
              <a:latin typeface="Arial Black" panose="020B0A04020102020204" pitchFamily="34" charset="0"/>
            </a:rPr>
            <a:t>GOOGLE</a:t>
          </a:r>
          <a:r>
            <a:rPr lang="en-US" sz="2400" baseline="0">
              <a:solidFill>
                <a:schemeClr val="tx1"/>
              </a:solidFill>
              <a:latin typeface="Arial Black" panose="020B0A04020102020204" pitchFamily="34" charset="0"/>
            </a:rPr>
            <a:t> PLAYSTORE DATA </a:t>
          </a:r>
          <a:endParaRPr lang="en-US" sz="24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228601</xdr:colOff>
      <xdr:row>22</xdr:row>
      <xdr:rowOff>68580</xdr:rowOff>
    </xdr:from>
    <xdr:to>
      <xdr:col>22</xdr:col>
      <xdr:colOff>381001</xdr:colOff>
      <xdr:row>30</xdr:row>
      <xdr:rowOff>76200</xdr:rowOff>
    </xdr:to>
    <xdr:graphicFrame>
      <xdr:nvGraphicFramePr>
        <xdr:cNvPr id="17" name="Chart 16"/>
        <xdr:cNvGraphicFramePr/>
      </xdr:nvGraphicFramePr>
      <xdr:xfrm>
        <a:off x="9941560" y="4259580"/>
        <a:ext cx="3794760" cy="153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190501</xdr:colOff>
      <xdr:row>3</xdr:row>
      <xdr:rowOff>114300</xdr:rowOff>
    </xdr:from>
    <xdr:to>
      <xdr:col>16</xdr:col>
      <xdr:colOff>228601</xdr:colOff>
      <xdr:row>17</xdr:row>
      <xdr:rowOff>53340</xdr:rowOff>
    </xdr:to>
    <xdr:graphicFrame>
      <xdr:nvGraphicFramePr>
        <xdr:cNvPr id="18" name="Chart 17"/>
        <xdr:cNvGraphicFramePr/>
      </xdr:nvGraphicFramePr>
      <xdr:xfrm>
        <a:off x="5046980" y="685800"/>
        <a:ext cx="4894580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46163</xdr:colOff>
      <xdr:row>2</xdr:row>
      <xdr:rowOff>151404</xdr:rowOff>
    </xdr:from>
    <xdr:to>
      <xdr:col>2</xdr:col>
      <xdr:colOff>376698</xdr:colOff>
      <xdr:row>11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Pric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c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532130"/>
              <a:ext cx="1544955" cy="1685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45719</xdr:colOff>
      <xdr:row>11</xdr:row>
      <xdr:rowOff>151406</xdr:rowOff>
    </xdr:from>
    <xdr:to>
      <xdr:col>2</xdr:col>
      <xdr:colOff>381000</xdr:colOff>
      <xdr:row>19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Category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85" y="2246630"/>
              <a:ext cx="1550035" cy="151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59304</xdr:colOff>
      <xdr:row>19</xdr:row>
      <xdr:rowOff>179015</xdr:rowOff>
    </xdr:from>
    <xdr:to>
      <xdr:col>2</xdr:col>
      <xdr:colOff>388620</xdr:colOff>
      <xdr:row>30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Rating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ting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" y="3797935"/>
              <a:ext cx="1543685" cy="1993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397161</xdr:colOff>
      <xdr:row>17</xdr:row>
      <xdr:rowOff>93519</xdr:rowOff>
    </xdr:from>
    <xdr:to>
      <xdr:col>8</xdr:col>
      <xdr:colOff>137160</xdr:colOff>
      <xdr:row>30</xdr:row>
      <xdr:rowOff>100096</xdr:rowOff>
    </xdr:to>
    <xdr:graphicFrame>
      <xdr:nvGraphicFramePr>
        <xdr:cNvPr id="24" name="Chart 23"/>
        <xdr:cNvGraphicFramePr/>
      </xdr:nvGraphicFramePr>
      <xdr:xfrm>
        <a:off x="1610995" y="3331845"/>
        <a:ext cx="3382645" cy="2482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241571</xdr:colOff>
      <xdr:row>11</xdr:row>
      <xdr:rowOff>70067</xdr:rowOff>
    </xdr:from>
    <xdr:to>
      <xdr:col>22</xdr:col>
      <xdr:colOff>373380</xdr:colOff>
      <xdr:row>22</xdr:row>
      <xdr:rowOff>53340</xdr:rowOff>
    </xdr:to>
    <xdr:graphicFrame>
      <xdr:nvGraphicFramePr>
        <xdr:cNvPr id="26" name="Chart 25"/>
        <xdr:cNvGraphicFramePr/>
      </xdr:nvGraphicFramePr>
      <xdr:xfrm>
        <a:off x="9954260" y="2165350"/>
        <a:ext cx="3774440" cy="2078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162048</xdr:colOff>
      <xdr:row>17</xdr:row>
      <xdr:rowOff>71844</xdr:rowOff>
    </xdr:from>
    <xdr:to>
      <xdr:col>16</xdr:col>
      <xdr:colOff>228600</xdr:colOff>
      <xdr:row>30</xdr:row>
      <xdr:rowOff>106680</xdr:rowOff>
    </xdr:to>
    <xdr:graphicFrame>
      <xdr:nvGraphicFramePr>
        <xdr:cNvPr id="27" name="Chart 26"/>
        <xdr:cNvGraphicFramePr/>
      </xdr:nvGraphicFramePr>
      <xdr:xfrm>
        <a:off x="5018405" y="3310255"/>
        <a:ext cx="4923155" cy="251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381151</xdr:colOff>
      <xdr:row>3</xdr:row>
      <xdr:rowOff>104273</xdr:rowOff>
    </xdr:from>
    <xdr:to>
      <xdr:col>8</xdr:col>
      <xdr:colOff>190500</xdr:colOff>
      <xdr:row>17</xdr:row>
      <xdr:rowOff>60960</xdr:rowOff>
    </xdr:to>
    <xdr:graphicFrame>
      <xdr:nvGraphicFramePr>
        <xdr:cNvPr id="14" name="Chart 13"/>
        <xdr:cNvGraphicFramePr/>
      </xdr:nvGraphicFramePr>
      <xdr:xfrm>
        <a:off x="1595120" y="675640"/>
        <a:ext cx="3451860" cy="2623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236221</xdr:colOff>
      <xdr:row>3</xdr:row>
      <xdr:rowOff>76275</xdr:rowOff>
    </xdr:from>
    <xdr:to>
      <xdr:col>22</xdr:col>
      <xdr:colOff>365760</xdr:colOff>
      <xdr:row>11</xdr:row>
      <xdr:rowOff>76200</xdr:rowOff>
    </xdr:to>
    <xdr:graphicFrame>
      <xdr:nvGraphicFramePr>
        <xdr:cNvPr id="11" name="Chart 10"/>
        <xdr:cNvGraphicFramePr/>
      </xdr:nvGraphicFramePr>
      <xdr:xfrm>
        <a:off x="9949180" y="647700"/>
        <a:ext cx="377190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 STUDY OF GOOGLE PLAYSTOR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6.9329050926" refreshedBy="Asus" recordCount="10837">
  <cacheSource type="worksheet">
    <worksheetSource ref="A1:N10838" sheet="googleplaystore" r:id="rId2"/>
  </cacheSource>
  <cacheFields count="14">
    <cacheField name="Sr. No" numFmtId="0"/>
    <cacheField name="App" numFmtId="0">
      <sharedItems count="9635">
        <s v="Photo Editor &amp; Candy Camera &amp; Grid &amp; ScrapBook"/>
        <s v="Coloring book moana"/>
        <s v="U Launcher Lite â€“ FREE Live Cool Themes, Hide Apps"/>
        <s v="Sketch - Draw &amp; Paint"/>
        <s v="Pixel Draw - Number Art Coloring Book"/>
        <s v="Paper flowers instructions"/>
        <s v="Smoke Effect Photo Maker - Smoke Editor"/>
        <s v="Infinite Painter"/>
        <s v="Garden Coloring Book"/>
        <s v="Kids Paint Free - Drawing Fun"/>
        <s v="Text on Photo - Fonteee"/>
        <s v="Name Art Photo Editor - Focus n Filters"/>
        <s v="Tattoo Name On My Photo Editor"/>
        <s v="Mandala Coloring Book"/>
        <s v="3D Color Pixel by Number - Sandbox Art Coloring"/>
        <s v="Learn To Draw Kawaii Characters"/>
        <s v="Photo Designer - Write your name with shapes"/>
        <s v="350 Diy Room Decor Ideas"/>
        <s v="FlipaClip - Cartoon animation"/>
        <s v="ibis Paint X"/>
        <s v="Logo Maker - Small Business"/>
        <s v="Boys Photo Editor - Six Pack &amp; Men's Suit"/>
        <s v="Superheroes Wallpapers | 4K Backgrounds"/>
        <s v="Mcqueen Coloring pages"/>
        <s v="HD Mickey Minnie Wallpapers"/>
        <s v="Harley Quinn wallpapers HD"/>
        <s v="Colorfit - Drawing &amp; Coloring"/>
        <s v="Animated Photo Editor"/>
        <s v="Pencil Sketch Drawing"/>
        <s v="Easy Realistic Drawing Tutorial"/>
        <s v="Pink Silver Bow Keyboard Theme"/>
        <s v="Art Drawing Ideas"/>
        <s v="Anime Manga Coloring Book"/>
        <s v="Easy Origami Ideas"/>
        <s v="I Creative Idea"/>
        <s v="How to draw Ladybug and Cat Noir"/>
        <s v="UNICORN - Color By Number &amp; Pixel Art Coloring"/>
        <s v="Floor Plan Creator"/>
        <s v="PIP Camera - PIP Collage Maker"/>
        <s v="How To Color Disney Princess - Coloring Pages"/>
        <s v="Drawing Clothes Fashion Ideas"/>
        <s v="Sad Poetry Photo Frames 2018"/>
        <s v="Textgram - write on photos"/>
        <s v="Paint Splash!"/>
        <s v="Popsicle Sticks and Similar DIY Craft Ideas"/>
        <s v="Canva: Poster, banner, card maker &amp; graphic design"/>
        <s v="Install images with music to make video without Net - 2018"/>
        <s v="Little Teddy Bear Colouring Book Game"/>
        <s v="How To Draw Food"/>
        <s v="Monster Truck Stunt 3D 2019"/>
        <s v="Real Tractor Farming"/>
        <s v="Ultimate F1 Racing Championship"/>
        <s v="Used Cars and Trucks for Sale"/>
        <s v="American Muscle Car Race"/>
        <s v="Offroad Oil Tanker Driver Transport Truck 2019"/>
        <s v="Tickets SDA 2018 and Exam from the State Traffic Safety Inspectorate with Drom.ru"/>
        <s v="Gas Prices (Germany only)"/>
        <s v="Extreme Rally Championship"/>
        <s v="Restart Navigator"/>
        <s v="REG - Check the regnumber, find information about Swedish vehicles"/>
        <s v="CityBus Lviv"/>
        <s v="CDL Practice Test 2018 Edition"/>
        <s v="ezETC (ETC balance inquiry, meter trial, real-time traffic)"/>
        <s v="Free VIN Report for Used Cars"/>
        <s v="DMV Permit Practice Test 2018 Edition"/>
        <s v="Check Vehicle Tax"/>
        <s v="Used Cars Mexico"/>
        <s v="Ulysse Speedometer"/>
        <s v="REPUVE"/>
        <s v="Used cars for sale - Trovit"/>
        <s v="Fines of the State Traffic Safety Inspectorate are official: inspection, payment of fines"/>
        <s v="SK Enca Direct Malls - Used Cars Search"/>
        <s v="Android Auto - Maps, Media, Messaging &amp; Voice"/>
        <s v="PDD-UA"/>
        <s v="Tickets SDA 2019 + Exam RF"/>
        <s v="Super Cars Wallpapers And Backgrounds"/>
        <s v="Police Lights, Sirens &amp; Follow Me"/>
        <s v="Police Detector (Speed Camera Radar)"/>
        <s v="Best Car Wallpapers"/>
        <s v="Tickets + PDA 2018 Exam"/>
        <s v="Pick Your Part Garage"/>
        <s v="PakWheels: Buy &amp; Sell Cars"/>
        <s v="Supervision service"/>
        <s v="Speed Camera Detector - Traffic &amp; Speed Alert"/>
        <s v="Used car search Goo net whole car Go to net"/>
        <s v="CarMax â€“ Cars for Sale: Search Used Car Inventory"/>
        <s v="BEST CAR SOUNDS"/>
        <s v="RST - Sale of cars on the PCT"/>
        <s v="AutoScout24 Switzerland â€“ Find your new car"/>
        <s v="Zona Azul Digital FÃ¡cil SP CET - OFFICIAL SÃ£o Paulo"/>
        <s v="SMS Park"/>
        <s v="SKencar"/>
        <s v="Fuelio: Gas log &amp; costs"/>
        <s v="auto fines"/>
        <s v="Used car is the first car - used car purchase, used car quotation, dealer information to"/>
        <s v="All of the parking lot - National Park application (parking lot search / parking sharing / discount payment)"/>
        <s v="Inquiry Fines and Debits of Vehicles"/>
        <s v="Gas Station"/>
        <s v="Hush - Beauty for Everyone"/>
        <s v="ipsy: Makeup, Beauty, and Tips"/>
        <s v="Natural recipes for your beauty"/>
        <s v="BestCam Selfie-selfie, beauty camera, photo editor"/>
        <s v="Mirror - Zoom &amp; Exposure -"/>
        <s v="Beauty Selfie Camera"/>
        <s v="Hairstyles step by step"/>
        <s v="Filters for Selfie"/>
        <s v="Tie - Always be happy"/>
        <s v="Ulta Beauty"/>
        <s v="Prom MakeUp Tutorial"/>
        <s v="Selfie Camera"/>
        <s v="Sweet Selfie Beauty Camera"/>
        <s v="Colors of white in Urdu"/>
        <s v="Selfie Camera Photo Editor &amp; Filter &amp; Sticker"/>
        <s v="Wrinkles and rejuvenation"/>
        <s v="Eyes Makeup Beauty Tips"/>
        <s v="Photo Editor 2018"/>
        <s v="Step By Step Eyes Makeup Tutorial"/>
        <s v="Beauty Camera - Selfie Camera"/>
        <s v="Girls Hairstyles"/>
        <s v="Mirror Camera (Mirror + Selfie Camera)"/>
        <s v="Beauty Tips - Beauty Tips in Sinhala"/>
        <s v="Haircut Tutorials/Haircut Videos"/>
        <s v="Sephora: Skin Care, Beauty Makeup &amp; Fragrance Shop"/>
        <s v="Manicure - nail design"/>
        <s v="Sticker Camera - Selfie Filters, Beauty Camera"/>
        <s v="Filters for B Live"/>
        <s v="Skin Care and Natural Beauty"/>
        <s v="Facial Wrinkle Reduction"/>
        <s v="Makeup Videos"/>
        <s v="Secrets of beauty, youth and health"/>
        <s v="Recipes and tips for losing weight"/>
        <s v="Discover Color"/>
        <s v="Eyeliner step by step 2018"/>
        <s v="Dresses Ideas &amp; Fashions +3000"/>
        <s v="Lady adviser (beauty, health)"/>
        <s v="Step By Step Hairstyles For Women"/>
        <s v="Rainbow Camera"/>
        <s v="Methods of teeth whitening"/>
        <s v="Girls hairstyles 2018"/>
        <s v="Wattpad ðŸ“– Free Books"/>
        <s v="E-Book Read - Read Book for free"/>
        <s v="Download free book with green book"/>
        <s v="Wikipedia"/>
        <s v="Amazon Kindle"/>
        <s v="Cool Reader"/>
        <s v="Dictionary - Merriam-Webster"/>
        <s v="NOOK: Read eBooks &amp; Magazines"/>
        <s v="Free Panda Radio Music"/>
        <s v="Book store"/>
        <s v="FBReader: Favorite Book Reader"/>
        <s v="English Grammar Complete Handbook"/>
        <s v="Free Books - Spirit Fanfiction and Stories"/>
        <s v="Google Play Books"/>
        <s v="AlReader -any text book reader"/>
        <s v="Offline English Dictionary"/>
        <s v="Oxford Dictionary of English : Free"/>
        <s v="Offline: English to Tagalog Dictionary"/>
        <s v="Spanish English Translator"/>
        <s v="FamilySearch Tree"/>
        <s v="Cloud of Books"/>
        <s v="Recipes of Prophetic Medicine for free"/>
        <s v="ReadEra â€“ free ebook reader"/>
        <s v="NOOK App for NOOK Devices"/>
        <s v="Anonymous caller detection"/>
        <s v="Ebook Reader"/>
        <s v="Litnet - E-books"/>
        <s v="Read books online"/>
        <s v="English to Urdu Dictionary"/>
        <s v="eBoox: book reader fb2 epub zip"/>
        <s v="English Persian Dictionary"/>
        <s v="Flybook"/>
        <s v="All Maths Formulas"/>
        <s v="Ancestry"/>
        <s v="HTC Help"/>
        <s v="English translation from Bengali"/>
        <s v="Pdf Book Download - Read Pdf Book"/>
        <s v="Free Book Reader"/>
        <s v="eBoox new: Reader for fb2 epub zip books"/>
        <s v="Only 30 days in English, the guideline is guaranteed"/>
        <s v="Moon+ Reader"/>
        <s v="SH-02J Owner's Manual (Android 8.0)"/>
        <s v="English-Myanmar Dictionary"/>
        <s v="Golden Dictionary (EN-AR)"/>
        <s v="All Language Translator Free"/>
        <s v="Azpen eReader"/>
        <s v="URBANO V 02 instruction manual"/>
        <s v="English Dictionary - Offline"/>
        <s v="Visual Voicemail by MetroPCS"/>
        <s v="Indeed Job Search"/>
        <s v="Uber Driver"/>
        <s v="ADP Mobile Solutions"/>
        <s v="Snag - Jobs Hiring Now"/>
        <s v="Docs To Goâ„¢ Free Office Suite"/>
        <s v="Google My Business"/>
        <s v="OfficeSuite : Free Office + PDF Editor"/>
        <s v="USPS MOBILEÂ®"/>
        <s v="Job Search by ZipRecruiter"/>
        <s v="Curriculum vitae App CV Builder Free Resume Maker"/>
        <s v="Google Primer"/>
        <s v="Alba Heaven - Alvarez Job Portal Services"/>
        <s v="SuperLivePro"/>
        <s v="Facebook Pages Manager"/>
        <s v="OfficeSuite Pro + PDF (Trial)"/>
        <s v="My Space - Employment Center"/>
        <s v="Box"/>
        <s v="Polaris Office for LG"/>
        <s v="Call Blocker"/>
        <s v="Jobs in Alabama - Jobs in Alba"/>
        <s v="Square Point of Sale - POS"/>
        <s v="Plugin:AOT v5.0"/>
        <s v="Kariyer.net"/>
        <s v="SEEK Job Search"/>
        <s v="Become a Job - Find a job or advertise"/>
        <s v="ZOOM Cloud Meetings"/>
        <s v="Easy Installer - Apps On SD"/>
        <s v="Facebook Ads Manager"/>
        <s v="IndiaMART: Search Products, Buy, Sell &amp; Trade"/>
        <s v="ViettelPost express delivery"/>
        <s v="MyASUS - Service Center"/>
        <s v="Job Korea - Career Jobs"/>
        <s v="104 Looking for a job - looking for a job, looking for a job, looking for a part-time job, health checkup, resume, treatment room"/>
        <s v="Myanmar 2D/3D"/>
        <s v="Quick PDF Scanner + OCR FREE"/>
        <s v="sABN"/>
        <s v="ATI Cargoes and Transportation"/>
        <s v="Secure Folder"/>
        <s v="UPS Mobile"/>
        <s v="Y! Mobile menu"/>
        <s v="SignEasy | Sign and Fill PDF and other Documents"/>
        <s v="Genius Scan - PDF Scanner"/>
        <s v="Tiny Scanner - PDF Scanner App"/>
        <s v="Fast Scanner : Free PDF Scan"/>
        <s v="Mobile Doc Scanner (MDScan) Lite"/>
        <s v="TurboScan: scan documents and receipts in PDF"/>
        <s v="Tiny Scanner Pro: PDF Doc Scan"/>
        <s v="Zenefits"/>
        <s v="Google Ads"/>
        <s v="Slack"/>
        <s v="FreshBooks Classic"/>
        <s v="Insightly CRM"/>
        <s v="QuickBooks Accounting: Invoicing &amp; Expenses"/>
        <s v="HipChat - Chat Built for Teams"/>
        <s v="Xero Accounting Software"/>
        <s v="MailChimp - Email, Marketing Automation"/>
        <s v="Crew - Free Messaging and Scheduling"/>
        <s v="Asana: organize team projects"/>
        <s v="Google Analytics"/>
        <s v="AdWords Express"/>
        <s v="Accounting App - Zoho Books"/>
        <s v="Invoice &amp; Time Tracking - Zoho"/>
        <s v="join.me - Simple Meetings"/>
        <s v="Invoice 2go â€” Professional Invoices and Estimates"/>
        <s v="Cisco Webex Meetings"/>
        <s v="ScreenMeet. Easy Phone Meeting"/>
        <s v="Cisco Webex Teams"/>
        <s v="Microsoft Remote Desktop"/>
        <s v="Start Meeting"/>
        <s v="ClickMeeting Webinars"/>
        <s v="BlueJeans for Android"/>
        <s v="Skype for Business for Android"/>
        <s v="Verify - Receipts &amp; Expenses"/>
        <s v="LINE WEBTOON - Free Comics"/>
        <s v="Manga Master - Best manga &amp; comic reader"/>
        <s v="GANMA! - All original stories free of charge for all original comics"/>
        <s v="RÃ¶hrich Werner Soundboard"/>
        <s v="Unicorn Pokez - Color By Number"/>
        <s v="MangaToon - Comics updated Daily"/>
        <s v="Manga Net â€“ Best Online Manga Reader"/>
        <s v="Manga Rock - Best Manga Reader"/>
        <s v="Manga - read Thai translation"/>
        <s v="The Vietnam Story - Fun Stories"/>
        <s v="Dragon Ball Wallpaper - Ringtones"/>
        <s v="Funny Jokes Photos"/>
        <s v="Truyá»‡n Vui TÃ½ Quáº­y"/>
        <s v="Comic Es - Shojo manga / love comics free of charge â™ª â™ª"/>
        <s v="comico Popular Original Cartoon Updated Everyday Comico"/>
        <s v="Daily Manga - Comic &amp; Webtoon"/>
        <s v="æ¼«å’– Comics - Manga,Novel and Stories"/>
        <s v="Emmanuella Funny Videos 2018"/>
        <s v="DC Comics"/>
        <s v="Manga Zero - Japanese cartoon and comic reader"/>
        <s v="Marvel Unlimited"/>
        <s v="Tapas â€“ Comics, Novels, and Stories"/>
        <s v="Children's cartoons (Mithu-Mina-Raju)"/>
        <s v="Narrator's Voice"/>
        <s v="ã€Ranobbe complete freeã€‘ Novelba - Free app that you can read and write novels"/>
        <s v="Faustop Sounds"/>
        <s v="Manga Mania - Best online manga reader"/>
        <e v="#NAME?"/>
        <s v="Manga AZ - Manga Comic Reader"/>
        <s v="Buff Thun - Daily Free Webtoon / Comics / Web Fiction / Mini Game"/>
        <s v="pixiv comic - everyone's manga app"/>
        <s v="Funny Jokes and Stories 2018"/>
        <s v="Hojiboy Tojiboyev Life Hacks"/>
        <s v="Perfect Viewer"/>
        <s v="Best Wallpapers Backgrounds(100,000+ 4K HD)"/>
        <s v="think Comics"/>
        <s v="Memes Button"/>
        <s v="Laftel - Watching and Announcing Snooping, Streaming"/>
        <s v="Messenger â€“ Text and Video Chat for Free"/>
        <s v="WhatsApp Messenger"/>
        <s v="Messenger for SMS"/>
        <s v="Google Chrome: Fast &amp; Secure"/>
        <s v="Messenger Lite: Free Calls &amp; Messages"/>
        <s v="Gmail"/>
        <s v="Hangouts"/>
        <s v="Viber Messenger"/>
        <s v="My Tele2"/>
        <s v="Firefox Browser fast &amp; private"/>
        <s v="Yahoo Mail â€“ Stay Organized"/>
        <s v="imo beta free calls and text"/>
        <s v="imo free video calls and chat"/>
        <s v="Contacts"/>
        <s v="Call Free â€“ Free Call"/>
        <s v="Web Browser &amp; Explorer"/>
        <s v="Opera Mini - fast web browser"/>
        <s v="Browser 4G"/>
        <s v="MegaFon Dashboard"/>
        <s v="ZenUI Dialer &amp; Contacts"/>
        <s v="Cricket Visual Voicemail"/>
        <s v="Opera Browser: Fast and Secure"/>
        <s v="TracFone My Account"/>
        <s v="Firefox Focus: The privacy browser"/>
        <s v="Google Voice"/>
        <s v="Chrome Dev"/>
        <s v="Xperia Linkâ„¢"/>
        <s v="TouchPal Keyboard - Fun Emoji &amp; Android Keyboard"/>
        <s v="Who"/>
        <s v="Skype Lite - Free Video Call &amp; Chat"/>
        <s v="WeChat"/>
        <s v="UC Browser Mini -Tiny Fast Private &amp; Secure"/>
        <s v="WhatsApp Business"/>
        <s v="My magenta"/>
        <s v="Android Messages"/>
        <s v="Telegram"/>
        <s v="Google Duo - High Quality Video Calls"/>
        <s v="Puffin Web Browser"/>
        <s v="Seznam.cz"/>
        <s v="Antillean Gold Telegram (original version)"/>
        <s v="AT&amp;T Visual Voicemail"/>
        <s v="GMX Mail"/>
        <s v="Omlet Chat"/>
        <s v="UC Browser - Fast Download Private &amp; Secure"/>
        <s v="My Vodacom SA"/>
        <s v="Microsoft Edge"/>
        <s v="Hangouts Dialer - Call Phones"/>
        <s v="Talkatone: Free Texts, Calls &amp; Phone Number"/>
        <s v="Calls &amp; Text by Mo+"/>
        <s v="free video calls and chat"/>
        <s v="Skype - free IM &amp; video calls"/>
        <s v="GO SMS Pro - Messenger, Free Themes, Emoji"/>
        <s v="Messaging+ SMS, MMS Free"/>
        <s v="chomp SMS"/>
        <s v="Glide - Video Chat Messenger"/>
        <s v="Text SMS"/>
        <s v="Google Allo"/>
        <s v="Talkray - Free Calls &amp; Texts"/>
        <s v="LINE: Free Calls &amp; Messages"/>
        <s v="GroupMe"/>
        <s v="mysms SMS Text Messaging Sync"/>
        <s v="BBM - Free Calls &amp; Messages"/>
        <s v="KakaoTalk: Free Calls &amp; Text"/>
        <s v="2ndLine - Second Phone Number"/>
        <s v="CM Browser - Ad Blocker , Fast Download , Privacy"/>
        <s v="Ninesky Browser"/>
        <s v="Dolphin Browser - Fast, Private &amp; AdblockðŸ¬"/>
        <s v="Ghostery Privacy Browser"/>
        <s v="InBrowser - Incognito Browsing"/>
        <s v="Web Browser for Android"/>
        <s v="DU Browserâ€”Browse fast &amp; fun"/>
        <s v="Lightning Web Browser"/>
        <s v="Web Browser"/>
        <s v="Puffin Browser Pro"/>
        <s v="Contacts+"/>
        <s v="ExDialer - Dialer &amp; Contacts"/>
        <s v="PHONE for Google Voice &amp; GTalk"/>
        <s v="Safest Call Blocker"/>
        <s v="Full Screen Caller ID"/>
        <s v="Hiya - Caller ID &amp; Block"/>
        <s v="Mr. Number-Block calls &amp; spam"/>
        <s v="Should I Answer?"/>
        <s v="RocketDial Dialer &amp; Contacts"/>
        <s v="CallApp: Caller ID, Blocker &amp; Phone Call Recorder"/>
        <s v="Whoscall - Caller ID &amp; Block"/>
        <s v="CIA - Caller ID &amp; Call Blocker"/>
        <s v="Calls Blacklist - Call Blocker"/>
        <s v="Call Control - Call Blocker"/>
        <s v="True Contact - Real Caller ID"/>
        <s v="Video Caller Id"/>
        <s v="Sync.ME â€“ Caller ID &amp; Block"/>
        <s v="Burner - Free Phone Number"/>
        <s v="Truecaller: Caller ID, SMS spam blocking &amp; Dialer"/>
        <s v="Caller ID +"/>
        <s v="K-9 Mail"/>
        <s v="myMail â€“ Email for Hotmail, Gmail and Outlook Mail"/>
        <s v="Email TypeApp - Mail App"/>
        <s v="All Email Providers"/>
        <s v="Newton Mail - Email App for Gmail, Outlook, IMAP"/>
        <s v="GO Notifier"/>
        <s v="Mail.Ru - Email App"/>
        <s v="Mail1Click - Secure Mail"/>
        <s v="Daum Mail - Next Mail"/>
        <s v="mail.com mail"/>
        <s v="SolMail - All-in-One email app"/>
        <s v="Vonage MobileÂ® Call Video Text"/>
        <s v="JusTalk - Free Video Calls and Fun Video Chat"/>
        <s v="Moco+ - Chat, Meet People"/>
        <s v="Calculator"/>
        <s v="Truth or Dare Pro"/>
        <s v="Private Dating, Hide App- Blue for PrivacyHider"/>
        <s v="Ad Blocker for SayHi"/>
        <s v="AMBW Dating App: Asian Men Black Women Interracial"/>
        <s v="Zoosk Dating App: Meet Singles"/>
        <s v="OkCupid Dating"/>
        <s v="Matchâ„¢ Dating - Meet Singles"/>
        <s v="Hily: Dating, Chat, Match, Meet &amp; Hook up"/>
        <s v="Hinge: Dating &amp; Relationships"/>
        <s v="Casual Dating &amp; Adult Singles - Joyride"/>
        <s v="BBW Dating &amp; Plus Size Chat"/>
        <s v="Moco - Chat, Meet People"/>
        <s v="CMB Free Dating App"/>
        <s v="Hot or Not - Find someone right now"/>
        <s v="eharmony - Online Dating App"/>
        <s v="Free Dating App &amp; Flirt Chat - Match with Singles"/>
        <s v="Chispa, the Dating App for Latino, Latina Singles"/>
        <s v="Clover Dating App"/>
        <s v="Black People Meet Singles Date"/>
        <s v="Mingle2 - Free Online Dating &amp; Singles Chat Rooms"/>
        <s v="Free Dating App &amp; Flirt Chat - Cheers"/>
        <s v="stranger chat - anonymous chat"/>
        <s v="Blendr - Chat, Flirt &amp; Meet"/>
        <s v="Free Dating Hook Up Messenger"/>
        <s v="Find Real Love â€” YouLove Premium Dating"/>
        <s v="Once - Quality Matches Every day"/>
        <s v="BLK - Swipe. Match. Chat."/>
        <s v="Cougar Dating Life : Date Older Women Sugar Mummy"/>
        <s v="Howlr"/>
        <s v="Stranger Chat &amp; Date"/>
        <s v="Free Dating &amp; Flirt Chat - Choice of Love"/>
        <s v="RandoChat - Chat roulette"/>
        <s v="BeWild Free Dating &amp; Chat App"/>
        <s v="FastMeet: Chat, Dating, Love"/>
        <s v="Free Dating App - YoCutie - Flirt, Chat &amp; Meet"/>
        <s v="OurTime Dating for Singles 50+"/>
        <s v="FarmersOnly Dating"/>
        <s v="Dating for 50 plus Mature Singles â€“ FINALLY"/>
        <s v="Sudy â€“ Meet Elite &amp; Rich Single"/>
        <s v="Christian Dating For Free App"/>
        <s v="Just She - Top Lesbian Dating"/>
        <s v="Single Parent Meet #1 Dating"/>
        <s v="EliteSingles â€“ Dating for Single Professionals"/>
        <s v="Millionaire Match: Rich Singles Dating App"/>
        <s v="InterracialCupid - Interracial Dating App"/>
        <s v="Sugar Mommas Dating And Single Search"/>
        <s v="Hide App, Private Dating, Safe Chat - PrivacyHider"/>
        <s v="muzmatch: Muslim &amp; Arab Singles, Marriage &amp; Dating"/>
        <s v="NoBuffDating - Free Dating App"/>
        <s v="Sugar Daddy Dating App"/>
        <s v="Adult Dirty Emojis"/>
        <s v="Free Dating App - Meet Local Singles - Flirt Chat"/>
        <s v="Meet4U - Chat, Love, Singles!"/>
        <s v="SnpCupid Dating"/>
        <s v="Chat Rooms, Avatars, Date - Galaxy"/>
        <s v="Adult Dating - AdultFinder"/>
        <s v="Gay Sugar Daddy Dating &amp; Hookup â€“ Sudy Gay"/>
        <s v="Meet24 - Love, Chat, Singles"/>
        <s v="BBWCupid - BBW Dating App"/>
        <s v="ChatVideo Meet new people"/>
        <s v="TryDate - Free Online Dating App, Chat Meet Adults"/>
        <s v="Black White Interracial Dating - Interracial Match"/>
        <s v="USA Singles Meet, Match and Date Free - Date"/>
        <s v="FlirtChat - â™¥Free Dating/Flirting Appâ™¥"/>
        <s v="The League"/>
        <s v="Herpes Dating: 1,000K+ Singles"/>
        <s v="Heart mill"/>
        <s v="95Live -SG#1 Live Streaming App"/>
        <s v="Mutual - LDS Dating"/>
        <s v="2RedBeans"/>
        <s v="SweetRing - Meet, Match, Date"/>
        <s v="BiggerCity: Chat for gay bears, chubs &amp; chasers"/>
        <s v="SilverSingles: The 50+ Dating App"/>
        <s v="Herpes Positive Singles Dating"/>
        <s v="Glam - Premium Dating App"/>
        <s v="iDates - Chats, Flirts, Dating, Love &amp; Relations"/>
        <s v="JustDating"/>
        <s v="Interracial Match Dating App"/>
        <s v="Russian Dating &amp; Chat for Russian speaking RusDate"/>
        <s v="Sky People (SPI): A secure blind date through authentication by Seoul National University"/>
        <s v="Sweet mi - unlimited hunnam hunting blind date"/>
        <s v="Mingle - Online Dating App to Chat &amp; Meet People"/>
        <s v="BBW Dating &amp; Curvy Singles Chat- LargeFriends"/>
        <s v="Hitwe - meet people and chat"/>
        <s v="A hundred"/>
        <s v="JustSayHi- Dating App. Chat &amp; Meet Singles Nearby"/>
        <s v="FERZU - Furries Social Network"/>
        <s v="WannaMeet â€“ Dating &amp; Chat App"/>
        <s v="Luxy Pro- Elite Dating Single"/>
        <s v="Dating Network"/>
        <s v="Chatting - Free chat, random chat, boyfriend, girlfriend"/>
        <s v="iPair-Meet, Chat, Dating"/>
        <s v="Meet, chat &amp; date. Free dating app - Chocolate app"/>
        <s v="Transenger â€“ Ts Dating and Chat for Free"/>
        <s v="O-Star"/>
        <s v="Free Cam Girls - Live Webcam"/>
        <s v="Cardi B Live Stream Video Chat - Prank"/>
        <s v="Live Girls Talk - Free Video Chat"/>
        <s v="Live Talk - Free Text and Video Chat"/>
        <s v="Chat Kids - Chat Room For Kids"/>
        <s v="Girls Live Chat - Free Text &amp; Video Chat"/>
        <s v="Random Video Chat"/>
        <s v="MouseMingle"/>
        <s v="American Girls Mobile Numbers"/>
        <s v="Random Video Chat App With Strangers"/>
        <s v="FREE VIDEO CHAT - LIVE VIDEO AND TEXT CHAT"/>
        <s v="Awake Dating"/>
        <s v="Live Chat - Free Video Chat Rooms"/>
        <s v="Meet With Strangers: Video Chat &amp; Dating"/>
        <s v="FREE LIVE TALK"/>
        <s v="Random Chat App with Strangers"/>
        <s v="Ost. Zombies Cast - New Music and Lyrics"/>
        <s v="Dating White Girls"/>
        <s v="Live Chat - Free Video Talk"/>
        <s v="Geeks Dating"/>
        <s v="Live chat - free video chat"/>
        <s v="House party - live chat"/>
        <s v="Fishing Brain &amp; Boating Maps Marine"/>
        <s v="CAM5678 Video Chat"/>
        <s v="Video chat live advices"/>
        <s v="chat live chat"/>
        <s v="Pet Lovers Dating"/>
        <s v="Friend Find: free chat + flirt dating app"/>
        <s v="Latin Dating"/>
        <s v="Spine- The dating app"/>
        <s v="Online Chat Girls Meet"/>
        <s v="Wifi Mingle"/>
        <s v="Girls Live Talk - Free Text and Video Chat"/>
        <s v="Soy Luna - Top Music And Lyrics"/>
        <s v="When Will You Get Married"/>
        <s v="HOW TO ASK A GIRL OUT"/>
        <s v="Online Girls Chat Group"/>
        <s v="The DJ - Match with People"/>
        <s v="Toronto Dating"/>
        <s v="i miss you quotes and photos"/>
        <s v="JoJo Siwa Top Hits Music"/>
        <s v="UK Girls Mobile Numbers"/>
        <s v="chat saudi arabia"/>
        <s v="Chat Click - Dating Search"/>
        <s v="Iraq love chat"/>
        <s v="Healthy Relationships Guide"/>
        <s v="following"/>
        <s v="Gods by Night"/>
        <s v="PlusOne"/>
        <s v="Love Calendar - Couple Sharing Calendar &amp; CoupleDay"/>
        <s v="Speeding Joyride &amp; Car Meet App"/>
        <s v="LOBSTR - go on a lunch date"/>
        <s v="Titanic App - Feminist Dating Application"/>
        <s v="French Chat Room"/>
        <s v="Soul Mate"/>
        <s v="Diamond Engagement Rings"/>
        <s v="Dating Tips For Men"/>
        <s v="Halalguur"/>
        <s v="Find Lover"/>
        <s v="2Date Dating App, Love and matching"/>
        <s v="Teenage Chat &amp; Dating"/>
        <s v="Girls Online Talk - Free Text and Video Chat"/>
        <s v="Online Girls Chat"/>
        <s v="LIVE VIDEO TALK"/>
        <s v="SkyLove â€“ Dating and chat"/>
        <s v="Free Live Talk-Video Call"/>
        <s v="FindLoving"/>
        <s v="Sugar Daddies Dating App"/>
        <s v="Chat Mexico: meet people, flirt and friendship"/>
        <s v="Duolingo: Learn Languages Free"/>
        <s v="TED"/>
        <s v="English Communication - Learn English for Chinese (Learn English for Chinese)"/>
        <s v="Khan Academy"/>
        <s v="Learn English with Wlingua"/>
        <s v="Ai La Trieu Phu - ALTP Free"/>
        <s v="Princess Coloring Book"/>
        <s v="Learn Spanish - EspaÃ±ol"/>
        <s v="English Grammar Test"/>
        <s v="Speed Reading"/>
        <s v="English for beginners"/>
        <s v="Flame - Ø¯Ø±Ø¨ Ø¹Ù‚Ù„Ùƒ ÙŠÙˆÙ…ÙŠØ§"/>
        <s v="Mermaids"/>
        <s v="Learn Japanese, Korean, Chinese Offline &amp; Free"/>
        <s v="Kids Mode"/>
        <s v="PBS KIDS Video"/>
        <s v="Dinosaurs Coloring Pages"/>
        <s v="Cars Coloring Pages"/>
        <s v="Babbel â€“ Learn Languages"/>
        <s v="Math Tricks"/>
        <s v="Monster Truck Driver &amp; Racing"/>
        <s v="Learn English Words Free"/>
        <s v="Japanese / English one-shop search dictionary - Free Japanese - English - Japanese dictionary application"/>
        <s v="English speaking texts"/>
        <s v="Thai Handwriting"/>
        <s v="THAI DICT 2018"/>
        <s v="Kanji test Â· Han search Kanji training (free version)"/>
        <s v="Game for KIDS: KIDS match'em"/>
        <s v="Flippy Campus - Buy &amp; sell on campus at a discount"/>
        <s v="Free intellectual training game application |"/>
        <s v="ABC Preschool Free"/>
        <s v="PINKFONG Baby Shark"/>
        <s v="English words application mikan"/>
        <s v="Learn English for beginners"/>
        <s v="Listen and learn English in seven days"/>
        <s v="Lumosity: #1 Brain Games &amp; Cognitive Training App"/>
        <s v="Learn English from Persian: Persian to English"/>
        <s v="English with Lingualeo"/>
        <s v="Learn languages, grammar &amp; vocabulary with Memrise"/>
        <s v="Quizlet: Learn Languages &amp; Vocab with Flashcards"/>
        <s v="Udemy - Online Courses"/>
        <s v="Coursera: Online courses"/>
        <s v="edX - Online Courses by Harvard, MIT &amp; more"/>
        <s v="Elevate - Brain Training Games"/>
        <s v="NeuroNation - Focus and Brain Training"/>
        <s v="Peak â€“ Brain Games &amp; Training"/>
        <s v="Memorado - Brain Games"/>
        <s v="Lynda - Online Training Videos"/>
        <s v="Brilliant"/>
        <s v="CppDroid - C/C++ IDE"/>
        <s v="Quiz&amp;Learn Python"/>
        <s v="C++ Tutorials"/>
        <s v="C++ Programming"/>
        <s v="C Programming"/>
        <s v="Udacity - Lifelong Learning"/>
        <s v="Learn C++"/>
        <s v="Learn programming"/>
        <s v="Learn JavaScript"/>
        <s v="Learn Java"/>
        <s v="Learn HTML"/>
        <s v="Programming Hub, Learn to code"/>
        <s v="Learn SQL"/>
        <s v="Ready4 SAT (Prep4 SAT)"/>
        <s v="Socratic - Math Answers &amp; Homework Help"/>
        <s v="Ready4 GMAT (Prep4 GMAT)"/>
        <s v="Pocket GMAT Math"/>
        <s v="GMAT Question Bank"/>
        <s v="GRE Tutor"/>
        <s v="GRE Flashcards"/>
        <s v="play2prep: ACT, SAT prep"/>
        <s v="SAT Test"/>
        <s v="GMAT Math Flashcards"/>
        <s v="Pocket SAT Math"/>
        <s v="TOEFL Prep &amp; Practice from Magoosh"/>
        <s v="GRE Prep &amp; Practice by Magoosh"/>
        <s v="GREÂ® Flashcards by Kaplan"/>
        <s v="SAT Vocabulary"/>
        <s v="Magoosh GMAT Prep &amp; Practice"/>
        <s v="SAT Flashcards: Prep &amp; Vocabulary"/>
        <s v="Rosetta Stone: Learn to Speak &amp; Read New Languages"/>
        <s v="Google Classroom"/>
        <s v="LinkedIn Learning: Online Courses to Learn Skills"/>
        <s v="Learn English with Phrases"/>
        <s v="Free english course"/>
        <s v="Learn 50 languages"/>
        <s v="Babbel â€“ Learn Spanish"/>
        <s v="Mango Languages: Lovable Language Courses"/>
        <s v="Learn English with Aco"/>
        <s v="Learn to Speak English"/>
        <s v="busuu: Learn Languages - Spanish, English &amp; More"/>
        <s v="My Class Schedule: Timetable"/>
        <s v="Study Checker"/>
        <s v="My Study Life - School Planner"/>
        <s v="HomeWork"/>
        <s v="Next Gen Science Standards"/>
        <s v="myHomework Student Planner"/>
        <s v="Teacher's Gradebook - Additio"/>
        <s v="Common Core"/>
        <s v="Homework Planner"/>
        <s v="TeachersPayTeachers"/>
        <s v="Edmodo"/>
        <s v="Socrative Teacher"/>
        <s v="Training schedule - AllUniver"/>
        <s v="Remind: School Communication"/>
        <s v="ClassDojo"/>
        <s v="Lerni. Learn languages."/>
        <s v="HelloTalk â€” Chat, Speak &amp; Learn Foreign Languages"/>
        <s v="Innovative: Learn 34 Languages"/>
        <s v="Chegg Study - Homework Help"/>
        <s v="Canvas Student"/>
        <s v="Timetable"/>
        <s v="EasyBib: Citation Generator"/>
        <s v="SoloLearn: Learn to Code for Free"/>
        <s v="Kids Learn Languages by Mondly"/>
        <s v="Blinkist - Nonfiction Books"/>
        <s v="Sago Mini Hat Maker"/>
        <s v="Fuzzy Numbers: Pre-K Number Foundation"/>
        <s v="Toca Life: City"/>
        <s v="Toca Life: Hospital"/>
        <s v="Netflix"/>
        <s v="Complete Spanish Movies"/>
        <s v="Pluto TV - Itâ€™s Free TV"/>
        <s v="Tubi TV - Free Movies &amp; TV"/>
        <s v="YouTube Kids"/>
        <s v="Mobile TV"/>
        <s v="TV+"/>
        <s v="Digital TV"/>
        <s v="Motorola Spotlight Playerâ„¢"/>
        <s v="Vigo Lite"/>
        <s v="Google Play Games"/>
        <s v="Hotstar"/>
        <s v="Peers.TV: broadcast TV channels First, Match TV, TNT ..."/>
        <s v="The green alien dance"/>
        <s v="Spectrum TV"/>
        <s v="H TV"/>
        <s v="StarTimes - Live International Champions Cup"/>
        <s v="Cinematic Cinematic"/>
        <s v="MEGOGO - Cinema and TV"/>
        <s v="Talking Angela"/>
        <s v="DStv Now"/>
        <s v="ivi - movies and TV shows in HD"/>
        <s v="Radio Javan"/>
        <s v="Viki: Asian TV Dramas &amp; Movies"/>
        <s v="Talking Ginger 2"/>
        <s v="Girly Lock Screen Wallpaper with Quotes"/>
        <s v="No.Draw - Colors by Number 2018"/>
        <s v="ðŸ”¥ Football Wallpapers 4K | Full HD Backgrounds ðŸ˜"/>
        <s v="Movies by Flixster, with Rotten Tomatoes"/>
        <s v="Low Poly â€“ Puzzle art game"/>
        <s v="BBC Media Player"/>
        <s v="Amazon Prime Video"/>
        <s v="Adult Glitter Color by Number Book - Sandbox Pages"/>
        <s v="IMDb Movies &amp; TV"/>
        <s v="Twitch: Livestream Multiplayer Games &amp; Esports"/>
        <s v="Ziggo GO"/>
        <s v="YouTube Gaming"/>
        <s v="PlayStation App"/>
        <s v="Talking Ben the Dog"/>
        <s v="Red Bull TV: Live Sports, Music &amp; Entertainment"/>
        <s v="Trailer Addict Movie Trailers"/>
        <s v="Cinemark Theatres"/>
        <s v="Regal Cinemas"/>
        <s v="Fandango Movies - Times + Tickets"/>
        <s v="Marcus Theatres"/>
        <s v="Harkins Theatres"/>
        <s v="AMC Theatres"/>
        <s v="Food Network"/>
        <s v="Cooking Channel"/>
        <s v="Animal Planet GO"/>
        <s v="VRV: Anime, game videos &amp; more"/>
        <s v="DramaFever: Stream Asian Drama Shows &amp; Movies"/>
        <s v="Crunchyroll - Everything Anime"/>
        <s v="Investigation Discovery GO"/>
        <s v="Crackle - Free TV &amp; Movies"/>
        <s v="CBS - Full Episodes &amp; Live TV"/>
        <s v="STARZ"/>
        <s v="Acorn TV: World-class TV from Britain and Beyond"/>
        <s v="HISTORY: Watch TV Show Full Episodes &amp; Specials"/>
        <s v="Nick"/>
        <s v="VH1"/>
        <s v="FOX NOW - On Demand &amp; Live TV"/>
        <s v="A&amp;E - Watch Full Episodes of TV Shows"/>
        <s v="The CW"/>
        <s v="BET NOW - Watch Shows"/>
        <s v="Hulu: Stream TV, Movies &amp; more"/>
        <s v="HBO NOW: Stream TV &amp; Movies"/>
        <s v="Univision NOW - Live TV and On Demand"/>
        <s v="SHOWTIME"/>
        <s v="Lifetime - Watch Full Episodes &amp; Original Movies"/>
        <s v="SeriesGuide â€“ Show &amp; Movie Manager"/>
        <s v="Comedy Central"/>
        <s v="CW Seed"/>
        <s v="The NBC App - Watch Live TV and Full Episodes"/>
        <s v="WWE"/>
        <s v="Universal Kids"/>
        <s v="MTV"/>
        <s v="LEGOÂ® TV"/>
        <s v="HBO GO: Stream with TV Package"/>
        <s v="Showtime Anytime"/>
        <s v="PlayKids - Educational cartoons and games for kids"/>
        <s v="FOX"/>
        <s v="Telemundo Now"/>
        <s v="Vudu Movies &amp; TV"/>
        <s v="Yidio: TV Show &amp; Movie Guide"/>
        <s v="Redbox"/>
        <s v="Tribeca Shortlist - Handpicked Movies"/>
        <s v="Nick Jr. - Shows &amp; Games"/>
        <s v="Sticker Market: Emoji keyboard"/>
        <s v="Kidjo TV Kids Have Fun &amp; Learn"/>
        <s v="Laugh Out Loud by Kevin Hart"/>
        <s v="ColorFul - Adult Coloring Book"/>
        <s v="Hamilton â€” The Official App"/>
        <s v="My Talking Pet"/>
        <s v="Funny Pics"/>
        <s v="Funny Quotes Free"/>
        <s v="LOL Pics (Funny Pictures)"/>
        <s v="Meme Creator"/>
        <s v="Imgur: Find funny GIFs, memes &amp; watch viral videos"/>
        <s v="Meme Generator"/>
        <s v="SketchBook - draw and paint"/>
        <s v="Colorfy: Coloring Book for Adults - Free"/>
        <s v="All Events in City"/>
        <s v="Ticketmaster Event Tickets"/>
        <s v="Reminder"/>
        <s v="Birdays - Birthday reminder"/>
        <s v="StubHub - Tickets to Sports, Concerts &amp; Events"/>
        <s v="Fever"/>
        <s v="DroidAdmin for Android - Advice"/>
        <s v="SeatGeek â€“ Tickets to Sports, Concerts, Broadway"/>
        <s v="my4D"/>
        <s v="VAN NIAN 2018 - Vietnamese Calendar"/>
        <s v="Vivid Seats â€“ Event Tickets"/>
        <s v="Name days"/>
        <s v="LBB - Find New &amp; Unique Things To Do Around You"/>
        <s v="Happy Birthday Songs Offline"/>
        <s v="Series Valley of the Wolves full of part"/>
        <s v="Mummatikabalkuragi"/>
        <s v="Gametime - Tickets to Sports, Concerts, Theater"/>
        <s v="PTI Flex Maker, Photo Frame Editor &amp; Songs 2018"/>
        <s v="Wipe out"/>
        <s v="Birthdays &amp; Other Events"/>
        <s v="Sarajevo Film Festival - Official"/>
        <s v="Summer Madness"/>
        <s v="Events High - Meet Your City!"/>
        <s v="vide-greniers.org"/>
        <s v="SUMMER SONIC app"/>
        <s v="Quake &amp; Volcanoes: 3D Globe of Volcanic Eruptions"/>
        <s v="Prosperity"/>
        <s v="Picktrainer: India's largest photo contest app"/>
        <s v="AAS-IN-ASIA 2018"/>
        <s v="Moot Peru 2018"/>
        <s v="FM News"/>
        <s v="Goldstar: Live Event Tickets"/>
        <s v="Emmabodafestivalen"/>
        <s v="KudaGo - things to do in NY"/>
        <s v="Mindvalley U Tallinn 2018"/>
        <s v="Rockmaraton Info"/>
        <s v="Freitas Auctioneer Official"/>
        <s v="mobLee Events"/>
        <s v="Xceed - Clubs, DJs, Festivals &amp; Tickets"/>
        <s v="AMM Events &amp; CPD"/>
        <s v="Arab Halls - For Wedding &amp; Events"/>
        <s v="MeAuDote - An act of love that saves a life"/>
        <s v="TCF National Conference"/>
        <s v="Endurance Lifestyle"/>
        <s v="K PLUS"/>
        <s v="ING Banking"/>
        <s v="Citibanamex Movil"/>
        <s v="The postal bank"/>
        <s v="KTB Netbank"/>
        <s v="Mobile Bancomer"/>
        <s v="Nedbank Money"/>
        <s v="SCB EASY"/>
        <s v="CASHIER"/>
        <s v="Rabo Banking"/>
        <s v="Capitec Remote Banking"/>
        <s v="Itau bank"/>
        <s v="Nubank"/>
        <s v="The Societe Generale App"/>
        <s v="IKO"/>
        <s v="Cash App"/>
        <s v="Standard Bank / Stanbic Bank"/>
        <s v="Bualuang mBanking"/>
        <s v="Intesa Sanpaolo Mobile"/>
        <s v="UBA Mobile Banking"/>
        <s v="BBVA Spain"/>
        <s v="MyMo by GSB"/>
        <s v="VTB-Online"/>
        <s v="Ecobank Mobile Banking"/>
        <s v="Banorte Movil"/>
        <s v="Wells Fargo Mobile"/>
        <s v="Credit Karma"/>
        <s v="BZWBK24 mobile"/>
        <s v="PayPal"/>
        <s v="Capital OneÂ® Mobile"/>
        <s v="Zenith Bank Mobile App"/>
        <s v="GCash - Buy Load, Pay Bills, Send Money"/>
        <s v="Post Bank"/>
        <s v="Ä°ÅŸCep"/>
        <s v="People's Bank"/>
        <s v="Google Pay"/>
        <s v="Transfer"/>
        <s v="T-Mobile in"/>
        <s v="TrueMoney Wallet"/>
        <s v="Alfa-Bank (Alfa-Bank)"/>
        <s v="Bank of Brazil"/>
        <s v="WiseBanyan - Invest For Free"/>
        <s v="Robinhood - Investing, No Fees"/>
        <s v="Wells Fargo Daily Change"/>
        <s v="Even - organize your money, get paid early"/>
        <s v="Digit Save Money Automatically"/>
        <s v="Stash: Invest. Learn. Save."/>
        <s v="Acorns - Invest Spare Change"/>
        <s v="Money Lover: Expense Tracker, Budget Planner"/>
        <s v="Expense IQ Money Manager"/>
        <s v="Money Manager Expense &amp; Budget"/>
        <s v="Prism Pay Bills, Track Money, Personal Finance"/>
        <s v="Monefy - Money Manager"/>
        <s v="Simple - Better Banking"/>
        <s v="Chime - Mobile Banking"/>
        <s v="Bluebird by American Express"/>
        <s v="Walmart MoneyCard"/>
        <s v="Moven - Smart Finances"/>
        <s v="Qapital - Save Small. Live Large"/>
        <s v="Experian - Free Credit Report"/>
        <s v="Branch"/>
        <s v="WalletHub - Free Credit Score, Report &amp; Monitoring"/>
        <s v="CreditWise from Capital One"/>
        <s v="NerdWallet: Personal Finance, Credit Score &amp; Cash"/>
        <s v="my face"/>
        <s v="Credit Sesame"/>
        <s v="Mint: Budget, Bills, Finance"/>
        <s v="Fresh EBT - Food Stamp Balance"/>
        <s v="Hurdlr: Track Mileage, Expenses, and Log Receipts"/>
        <s v="Mobills: Budget Planner"/>
        <s v="Everlance: Free Mileage Log"/>
        <s v="MileIQ - Free Mileage Tracker for Business"/>
        <s v="QuickBooks Self-Employed:Mileage Tracker and Taxes"/>
        <s v="FREE Stock Market Trading Tips"/>
        <s v="MetaTrader 5"/>
        <s v="MetaTrader 4"/>
        <s v="Stock Quote"/>
        <s v="Seeking Alpha"/>
        <s v="Stock Trainer: Virtual Trading (Stock Markets)"/>
        <s v="Stocks: Realtime Quotes Charts"/>
        <s v="Stocks, Forex, Bitcoin, Ethereum: Portfolio &amp; News"/>
        <s v="CNBC: Breaking Business News &amp; Live Market Data"/>
        <s v="US Stock Market"/>
        <s v="Bloomberg Professional"/>
        <s v="E*TRADE Mobile"/>
        <s v="MSN Money- Stock Quotes &amp; News"/>
        <s v="Fox Business"/>
        <s v="NSE Mobile Trading"/>
        <s v="Yahoo Finance"/>
        <s v="JStock - Stock Market, Portfolio &amp; News"/>
        <s v="Webull - Stock Quotes &amp; Free Stock Trading"/>
        <s v="Trading 212 - Forex, Stocks, CFDs"/>
        <s v="Moneycontrol â€“ Stocks, Sensex, Mutual Funds, IPO"/>
        <s v="Current debit card and app made for teens"/>
        <s v="Betterment"/>
        <s v="Citizens Bank Mobile Banking"/>
        <s v="GoBank"/>
        <s v="NetSpend Prepaid"/>
        <s v="BBVA Compass Banking"/>
        <s v="BankMobile Vibe App"/>
        <s v="Netspend Skylight ONE"/>
        <s v="ACE Elite"/>
        <s v="U.S. Bank"/>
        <s v="Huntington Mobile"/>
        <s v="USAA Mobile"/>
        <s v="Associated Credit Union Mobile"/>
        <s v="Bank of America Mobile Banking"/>
        <s v="USE Credit Union Mobile"/>
        <s v="Discover Mobile"/>
        <s v="Amex Mobile"/>
        <s v="Citi MobileÂ®"/>
        <s v="Navy Federal Credit Union"/>
        <s v="Chase Mobile"/>
        <s v="HDFC Bank MobileBanking"/>
        <s v="Barclays US for Android"/>
        <s v="McDonald's"/>
        <s v="Easy and Fast Recipes"/>
        <s v="Cookpad - FREE recipe search makes fun cooking Â· musical making!"/>
        <s v="DELISH KITCHEN - FREE recipe movies make food fun and easy!"/>
        <s v="Sumine side dish - dish recipe side dish"/>
        <s v="Easy Recipes"/>
        <s v="Delicious Recipes"/>
        <s v="Tastely"/>
        <s v="Pastry &amp; Cooking (Without Net)"/>
        <s v="Frigo Magic: Easy recipe idea and anti-waste"/>
        <s v="McDonald's - McDonald's Japan"/>
        <s v="Debonairs Pizza"/>
        <s v="PopeyesÂ® App"/>
        <s v="Dunkin' Donuts"/>
        <s v="Pyaterochka"/>
        <s v="Refreshing app Free application that can use deal coupons"/>
        <s v="Simple Recipes"/>
        <s v="Grubhub: Food Delivery"/>
        <s v="Panera Bread"/>
        <s v="Chick-fil-A"/>
        <s v="hellofood - Food Delivery"/>
        <s v="Starbucks"/>
        <s v="Easy and quick desserts"/>
        <s v="Domino's Pizza USA"/>
        <s v="Chef - Recipes &amp; Cooking"/>
        <s v="Delivery Club-food delivery: pizza, sushi, burger, salad"/>
        <s v="HungerStation"/>
        <s v="Delivery yogi."/>
        <s v="Delivery trough - delivery trough delivery trough"/>
        <s v="Dr. Oetker recipe ideas"/>
        <s v="SONIC Drive-In"/>
        <s v="SUBWAYÂ®"/>
        <s v="GialloZafferano: Recipes"/>
        <s v="Dairy Queen"/>
        <s v="9th stage"/>
        <s v="OpenRice"/>
        <s v="SarashpazPapion (Cooking with Chef Bowls)"/>
        <s v="Little Caesars"/>
        <s v="Recipes Pastries and homemade pies More than 500 recipes for pastries"/>
        <s v="Om Waleed Sweets"/>
        <s v="Eat Fast Prepare &quot;Without Internet&quot;"/>
        <s v="Wendyâ€™s â€“ Food and Offers"/>
        <s v="My Recipes Cookbook : RecetteTek"/>
        <s v="Healthy Recipes Free"/>
        <s v="Cookbook Recipes"/>
        <s v="ChefTap Recipes &amp; Grocery List"/>
        <s v="Recipe Keeper"/>
        <s v="My CookBook (Recipe Manager)"/>
        <s v="50 Healthy Slow Cooker Recipes"/>
        <s v="Easy Healthy Recipes"/>
        <s v="Allrecipes Dinner Spinner"/>
        <s v="My CookBook Pro (Ad Free)"/>
        <s v="Paprika Recipe Manager"/>
        <s v="Yummly Recipes &amp; Shopping List"/>
        <s v="Kitchen Stories - Recipes &amp; Cooking"/>
        <s v="Cookpad"/>
        <s v="BigOven Recipes, Meal Planner, Grocery List &amp; More"/>
        <s v="Postmates Food Delivery: Order Eats &amp; Alcohol"/>
        <s v="Instacart: Grocery Delivery"/>
        <s v="OpenTable: Restaurants Near Me"/>
        <s v="Foursquare City Guide"/>
        <s v="Zomato - Restaurant Finder and Food Delivery App"/>
        <s v="Munchery: Chef Crafted Fresh Food Delivered"/>
        <s v="delivery.com: Order Food, Alcohol &amp; Laundry"/>
        <s v="Eat24 Food Delivery &amp; Takeout"/>
        <s v="BeyondMenu Food Delivery"/>
        <s v="EatStreet Food Delivery App"/>
        <s v="Pizza Hut"/>
        <s v="Caviar - Food Delivery"/>
        <s v="DoorDash - Food Delivery"/>
        <s v="Uber Eats: Local Food Delivery"/>
        <s v="Seamless Food Delivery/Takeout"/>
        <s v="Talabat: Food Delivery"/>
        <s v="TheFork - Restaurants booking and special offers"/>
        <s v="foodpanda - Local Food Delivery"/>
        <s v="Home Workout - No Equipment"/>
        <s v="Step Counter - Calorie Counter"/>
        <s v="Lose Belly Fat in 30 Days - Flat Stomach"/>
        <s v="Pedometer - Step Counter Free &amp; Calorie Burner"/>
        <s v="Six Pack in 30 Days - Abs Workout"/>
        <s v="Lose Weight in 30 Days"/>
        <s v="Pedometer"/>
        <s v="LG Health"/>
        <s v="Step Counter - Pedometer Free &amp; Calorie Counter"/>
        <s v="Pedometer, Step Counter &amp; Weight Loss Tracker App"/>
        <s v="Sportractive GPS Running Cycling Distance Tracker"/>
        <s v="30 Day Fitness Challenge - Workout at Home"/>
        <s v="Home Workout for Men - Bodybuilding"/>
        <s v="Fat Burning Workout - Home Weight lose"/>
        <s v="Buttocks and Abdomen"/>
        <s v="Walking for Weight Loss - Walk Tracker"/>
        <s v="Running &amp; Jogging"/>
        <s v="Walk with Map My Walk"/>
        <s v="Sleep Sounds"/>
        <s v="Fitbit"/>
        <s v="Lose Belly Fat-Home Abs Fitness Workout"/>
        <s v="Runtastic Running App &amp; Mile Tracker"/>
        <s v="Cycling - Bike Tracker"/>
        <s v="Abs Training-Burn belly fat"/>
        <s v="Calorie Counter - EasyFit free"/>
        <s v="Nike+ Run Club"/>
        <s v="Aunjai i lert u"/>
        <s v="Garmin Connectâ„¢"/>
        <s v="BetterMe: Weight Loss Workouts"/>
        <s v="Bike Computer - GPS Cycling Tracker"/>
        <s v="Calorie Counter - MyFitnessPal"/>
        <s v="Six Packs for Manâ€“Body Building with No Equipment"/>
        <s v="Weight Watchers Mobile"/>
        <s v="Endomondo - Running &amp; Walking"/>
        <s v="Running Distance Tracker +"/>
        <s v="The TK-App - everything under control"/>
        <s v="Runkeeper - GPS Track Run Walk"/>
        <s v="Walking: Pedometer diet"/>
        <s v="Recipes for hair and face tried"/>
        <s v="Abs Workout - 30 Days Fitness App for Six Pack Abs"/>
        <s v="8fit Workouts &amp; Meal Planner"/>
        <s v="Keep Trainer - Workout Trainer &amp; Fitness Coach"/>
        <s v="Run with Map My Run"/>
        <s v="Weight Loss Running by Verv"/>
        <s v="Couch to 10K Running Trainer"/>
        <s v="PumpUp â€” Fitness Community"/>
        <s v="Home workouts - fat burning, abs, legs, arms,chest"/>
        <s v="Running Weight Loss Walking Jogging Hiking FITAPP"/>
        <s v="Strava Training: Track Running, Cycling &amp; Swimming"/>
        <s v="Workout Trainer: fitness coach"/>
        <s v="Fabulous: Motivate Me! Meditate, Relax, Sleep"/>
        <s v="StrongLifts 5x5 Workout Gym Log &amp; Personal Trainer"/>
        <s v="7 Minute Workout"/>
        <s v="Workout Tracker &amp; Gym Trainer - Fitness Log Book"/>
        <s v="Freeletics: Personal Trainer &amp; Fitness Workouts"/>
        <s v="Nike Training Club - Workouts &amp; Fitness Plans"/>
        <s v="Fitbit Coach"/>
        <s v="JEFIT Workout Tracker, Weight Lifting, Gym Log App"/>
        <s v="Map My Ride GPS Cycling Riding"/>
        <s v="Daily Workouts - Exercise Fitness Routine Trainer"/>
        <s v="Google Fit - Fitness Tracking"/>
        <s v="Sworkit: Workouts &amp; Fitness Plans"/>
        <s v="Map My Fitness Workout Trainer"/>
        <s v="Sports Tracker Running Cycling"/>
        <s v="Seven - 7 Minute Workout Training Challenge"/>
        <s v="Daily Yoga - Yoga Fitness Plans"/>
        <s v="Pocket Yoga"/>
        <s v="Relax Meditation: Sleep with Sleep Sounds"/>
        <s v="Free Meditation - Take a Break"/>
        <s v="Meditate OM"/>
        <s v="Yoga - Track Yoga"/>
        <s v="My Chakra Meditation"/>
        <s v="Relax with Andrew Johnson Lite"/>
        <s v="Meditation Music - Relax, Yoga"/>
        <s v="Meditation Studio"/>
        <s v="Down Dog: Great Yoga Anywhere"/>
        <s v="21-Day Meditation Experience"/>
        <s v="My Chakra Meditation 2"/>
        <s v="Simply Yoga - Fitness Trainer for Workouts &amp; Poses"/>
        <s v="Calm - Meditate, Sleep, Relax"/>
        <s v="Relax Melodies P: Sleep Sounds"/>
        <s v="Relax Melodies: Sleep Sounds"/>
        <s v="Simple Habit Meditation"/>
        <s v="Headspace: Meditation &amp; Mindfulness"/>
        <s v="Yoga Studio: Mind &amp; Body"/>
        <s v="Pregnancy &amp; Baby Tracker"/>
        <s v="My Cycles Period and Ovulation"/>
        <s v="Iâ€™m Expecting - Pregnancy App"/>
        <s v="The Bump Pregnancy Tracker"/>
        <s v="My Days - Ovulation Calendar &amp; Period Tracker â„¢"/>
        <s v="Best Ovulation Tracker Fertility Calendar App Glow"/>
        <s v="Eve Period Tracker - Love, Sex &amp; Relationships App"/>
        <s v="Fertility Friend Ovulation App"/>
        <s v="Pregnancy Tracker"/>
        <s v="Period Tracker"/>
        <s v="Spot On Period, Birth Control, &amp; Cycle Tracker"/>
        <s v="OvuView: Ovulation and Fertility"/>
        <s v="Period Tracker - Period Calendar Ovulation Tracker"/>
        <s v="Period Tracker Clue: Period and Ovulation Tracker"/>
        <s v="WomanLog Calendar"/>
        <s v="GeocachingÂ®"/>
        <s v="Map My Hike GPS Hiking"/>
        <s v="ViewRanger - Hike, Ride or Walk"/>
        <s v="Runtastic Mountain Bike GPS Tracker"/>
        <s v="AllTrails: Hiking, Running &amp; Mountain Bike Trails"/>
        <s v="Water Drink Reminder"/>
        <s v="Zombies, Run! 5k Training (Free)"/>
        <s v="Tracks"/>
        <s v="YAZIO Calorie Counter, Nutrition Diary &amp; Diet Plan"/>
        <s v="Technutri - calorie counter, diet and carb tracker"/>
        <s v="Couch to 5K by RunDouble"/>
        <s v="Fooducate Healthy Weight Loss &amp; Calorie Counter"/>
        <s v="My Diet Coach - Weight Loss Motivation &amp; Tracker"/>
        <s v="Lose It! - Calorie Counter"/>
        <s v="Calorie Counter - MyNetDiary"/>
        <s v="10 Best Foods for You"/>
        <s v="MyPlate Calorie Tracker"/>
        <s v="My Diet Diary Calorie Counter"/>
        <s v="Calorie Counter - Macros"/>
        <s v="Calorie Counter by FatSecret"/>
        <s v="Weight Loss Tracker - RecStyle"/>
        <s v="Lark - 24/7 Health Coach"/>
        <s v="MealLogger-Photo Food Journal"/>
        <s v="Health and Nutrition Guide"/>
        <s v="Calorie Counter &amp; Diet Tracker"/>
        <s v="Food Calorie Calculator"/>
        <s v="Monitor Your Weight"/>
        <s v="Eat Fit - Diet and Health Free"/>
        <s v="Self Healing"/>
        <s v="Happify"/>
        <s v="Binaural Beats Therapy"/>
        <s v="Pacifica - Stress &amp; Anxiety"/>
        <s v="Relaxing Sounds"/>
        <s v="White Sound Pro"/>
        <s v="Insight Timer - Free Meditation App"/>
        <s v="Self-help Anxiety Management"/>
        <s v="Brain Waves - Binaural Beats"/>
        <s v="Prana Breath: Calm &amp; Meditate"/>
        <s v="7 Cups: Anxiety &amp; Stress Chat"/>
        <s v="Runtastic Sleep Better: Sleep Cycle &amp; Smart Alarm"/>
        <s v="White Noise Lite"/>
        <s v="Stop, Breathe &amp; Think: Meditation &amp; Mindfulness"/>
        <s v="Zillow: Find Houses for Sale &amp; Apartments for Rent"/>
        <s v="Viva Decora - Decoration, Photos, Architecture, House"/>
        <s v="Apartments &amp; Rentals - Zillow"/>
        <s v="Realtor.com Real Estate: Homes for Sale and Rent"/>
        <s v="Real Estate sale &amp; rent Trovit"/>
        <s v="591 housing transactions - renting houses, middle-class houses, new cases, real-time registration, villas through the sky, apartment suites, MRT, buying a house selling prices, housing mortgages"/>
        <s v="Homes.com ðŸ  For Sale, Rent"/>
        <s v="CYANOGEN. Rent, buy an apartment, a room, a cottage 3+"/>
        <s v="Trulia Real Estate &amp; Rentals"/>
        <s v="Latest 2018 Home Designs"/>
        <s v="Houzz Interior Design Ideas"/>
        <s v="Good room network fast rent"/>
        <s v="Yongqing fast search"/>
        <s v="LIFULL HOME'S"/>
        <s v="Apartment List: Housing, Apt, and Property Rentals"/>
        <s v="Gold Butterfly Keyboard Theme"/>
        <s v="Apartment, Home Rental Search: Realtor.com Rentals"/>
        <s v="Living Smart Home"/>
        <s v="591 Housing Trading - Hong Kong"/>
        <s v="Trulia Rent Apartments &amp; Homes"/>
        <s v="Redfin Real Estate"/>
        <s v="Domofond Real Estate. Buy, rent an apartment."/>
        <s v="realestate.com.au - Buy, Rent &amp; Sell Property"/>
        <s v="Yes319 real price login query"/>
        <s v="DaBang - Rental Homes in Korea"/>
        <s v="DIY On A Budget"/>
        <s v="Free Foreclosure Real Estate Search by USHUD.com"/>
        <s v="Mortgage by Zillow: Calculator &amp; Rates"/>
        <s v="Home Security Camera WardenCam - reuse old phones"/>
        <s v="Room planner: Interior &amp; Floorplan Design for IKEA"/>
        <s v="Rent.com Apartment Homes"/>
        <s v="Good house to buy a house"/>
        <s v="LH Housing Promotion Notice"/>
        <s v="Apartments.com Rental Search"/>
        <s v="Hemnet"/>
        <s v="At home - rental Â· real estate Â· room finding application such as apartment Â· apartment"/>
        <s v="Alfred Home Security Camera"/>
        <s v="House app: beautiful everyday ~"/>
        <s v="Home tips and advice"/>
        <s v="N1.RU - Real estate: apartments, new buildings, lodging"/>
        <s v="Ruler"/>
        <s v="Home Decor Showpiece Art making: Medium Difficulty"/>
        <s v="ä¹å±‹ç½‘: Buying a house, selling a house, renting a house"/>
        <s v="Real estate court auction information site - Hyundai court auction"/>
        <s v="iProperty Malaysia"/>
        <s v="ColorSnapÂ® Visualizer"/>
        <s v="Apartment Decorating Ideas"/>
        <s v="Bedroom Decorating Ideas"/>
        <s v="Room Painting Ideas"/>
        <s v="Kitchen Island Ideas"/>
        <s v="Living Room Decorating Ideas"/>
        <s v="Bathroom Decorating Ideas"/>
        <s v="Wall Decorating Ideas"/>
        <s v="Zumper - Apartment Rental Finder"/>
        <s v="RadPad: Apartment Finder App"/>
        <s v="Homesnap Real Estate &amp; Rentals"/>
        <s v="Trulia Mortgage Calculators"/>
        <s v="Public Digital Library"/>
        <s v="Quotes"/>
        <s v="Best New Ringtones 2018 Free ðŸ”¥ For Androidâ„¢"/>
        <s v="Lamp detector"/>
        <s v="SUDOKU"/>
        <s v="General culture"/>
        <s v="Luffs"/>
        <s v="Aviary Effects: Classic"/>
        <s v="Chakra Cleansing"/>
        <s v="Aviary Stickers: Free Pack"/>
        <s v="Call Recorder"/>
        <s v="Pink Water Sakura Keyboard Theme"/>
        <s v="auto Call Recorder 2018"/>
        <s v="converter video to mp3"/>
        <s v="eBiblio"/>
        <s v="chicken song"/>
        <s v="Words (188 Category)"/>
        <s v="Binaural Beats Meditation"/>
        <s v="Essential Resources"/>
        <s v="MOMOLAND BBoom BBoom"/>
        <s v="Cold Spirits"/>
        <s v="Cardboard"/>
        <s v="How to sew &amp; make the easiest pattern"/>
        <s v="I will return his eggs"/>
        <s v="Bird Sounds &amp; Bird Ringtones for Free 2018"/>
        <s v="Benefits of olive oil with garlic"/>
        <s v="Sad hair without net"/>
        <s v="Top Popular Ringtones 2018 Free ðŸ”¥"/>
        <s v="Wifi Connect Library"/>
        <s v="Super Funny Ringtones 2018 ðŸ””"/>
        <s v="Apk Installer"/>
        <s v="SAMSUNG RETAILMODE 2018"/>
        <s v="OpenCV Manager"/>
        <s v="Eternal life"/>
        <s v="V380s"/>
        <s v="Cool Popular Ringtones 2018 ðŸ”¥"/>
        <s v="Blackpink as if it's your last"/>
        <s v="Wifi Test"/>
        <s v="Patience Words"/>
        <s v="Market Update Helper"/>
        <s v="Ayyush wih wih new without Net"/>
        <s v="Girls Nancy Ajram Without Net"/>
        <s v="R M Lock Screen"/>
        <s v="Mama Lala 's song"/>
        <s v="Barcode Scanner"/>
        <s v="Young Speeches"/>
        <s v="New Ringtones 2018"/>
        <s v="EyeCloud"/>
        <s v="Dollhouse Decorating Games"/>
        <s v="metroZONE"/>
        <s v="Easy Hair Style Design"/>
        <s v="Talking Babsy Baby: Baby Games"/>
        <s v="Black Wallpaper, AMOLED, Dark Background: Darkify"/>
        <s v="Girly Wallpapers Backgrounds"/>
        <s v="Chart - Myanmar Keyboard"/>
        <s v="Easy Makeup Tutorials"/>
        <s v="Horoscopes â€“ Daily Zodiac Horoscope and Astrology"/>
        <s v="Entel"/>
        <s v="ZenUI Safeguard"/>
        <s v="Live 4D Results ! (MY &amp; SG)"/>
        <s v="Diary with lock"/>
        <s v="FOSSIL Q: DESIGN YOUR DIAL"/>
        <s v="Telstra"/>
        <s v="Family Locator - GPS Tracker"/>
        <s v="Van Nien 2018 - Lich Van su &amp; Lich Am"/>
        <s v="Safeway"/>
        <s v="HTC Speak"/>
        <s v="Kawaii Easy Drawing : How to draw Step by Step"/>
        <s v="Tattoodo - Find your next tattoo"/>
        <s v="H&amp;M"/>
        <s v="Samsung+"/>
        <s v="Anime Avatar Creator: Make Your Own Avatar"/>
        <s v="Beautiful Design Birthday Cake"/>
        <s v="Pronunciation and know the name of the caller from his number"/>
        <s v="Super Slime Simulator - Satisfying Slime App"/>
        <s v="Caf - My Account"/>
        <s v="H Pack"/>
        <s v="Family convenience store FamilyMart"/>
        <s v="á€žá€­á€„á€ºá€¹ Astrology - Min Thein Kha BayDin"/>
        <s v="w UN map"/>
        <s v="Official Matsumoto Kiyoshi application"/>
        <s v="Galaxy Gift"/>
        <s v="PASS by KT (formerly KT certified)"/>
        <s v="Safety stepping stone"/>
        <s v="Rate Guide Bill Letter"/>
        <s v="US Mission - buy gourmet movie KTV"/>
        <s v="OK cashbag [point of pleasure]"/>
        <s v="JOANN - Crafts &amp; Coupons"/>
        <s v="MK eCatalog"/>
        <s v="Vaniday - Beauty Booking App"/>
        <s v="Fashion in Vogue"/>
        <s v="Mirror"/>
        <s v="StyleSeat"/>
        <s v="Wedding Countdown Widget"/>
        <s v="My Day - Countdown Calendar ðŸ—“ï¸"/>
        <s v="justWink Greeting Cards"/>
        <s v="Wedding LookBook by The Knot"/>
        <s v="Big Days - Events Countdown"/>
        <s v="Wedding Planner by WeddingWire - Venues, Checklist"/>
        <s v="Been Together (Ad) - D-day"/>
        <s v="WedMeGood - Wedding Planner"/>
        <s v="DIY Garden Ideas"/>
        <s v="Brit + Co"/>
        <s v="Creative Ideas - DIY &amp; Craft"/>
        <s v="Homestyler Interior Design &amp; Decorating Ideas"/>
        <s v="Wheretoget: Shop in style"/>
        <s v="My Dressing - Fashion closet"/>
        <s v="Chictopia"/>
        <s v="Scarf Fashion Designer"/>
        <s v="Zara"/>
        <s v="Real Estate by Movoto"/>
        <s v="Etta Homes"/>
        <s v="Houlihan Lawrence"/>
        <s v="Home ScoutingÂ® MLS Mobile"/>
        <s v="Housing-Real Estate &amp; Property"/>
        <s v="ZipRealty Real Estate &amp; Homes"/>
        <s v="Sotheby's International Realty"/>
        <s v="Zoopla Property Search UK - Home to buy &amp; rent"/>
        <s v="Neighborhoods &amp; Apartments"/>
        <s v="Keller Williams Real Estate"/>
        <s v="Relax Rain ~ Rain Sounds"/>
        <s v="Relax Ocean ~ Nature Sounds"/>
        <s v="Bed Time Fan - White Noise Sleep Sounds"/>
        <s v="Nature Sounds"/>
        <s v="SleepyTime: Bedtime Calculator"/>
        <s v="White Noise Baby"/>
        <s v="White Noise ~ Sleeping Sounds"/>
        <s v="Journey - Diary, Journal"/>
        <s v="7 Day Food Journal Challenge"/>
        <s v="ROBLOX"/>
        <s v="Subway Surfers"/>
        <s v="Candy Crush Saga"/>
        <s v="Solitaire"/>
        <s v="Bubble Shooter"/>
        <s v="Hello Kitty Nail Salon"/>
        <s v="slither.io"/>
        <s v="Clash Royale"/>
        <s v="Temple Run 2"/>
        <s v="Pou"/>
        <s v="Helix Jump"/>
        <s v="Block Puzzle"/>
        <s v="Angry Birds Rio"/>
        <s v="Plants vs. Zombies FREE"/>
        <s v="Sonic Dash"/>
        <s v="Candy Crush Soda Saga"/>
        <s v="Zombie Hunter King"/>
        <s v="Clash of Clans"/>
        <s v="Kick the Buddy"/>
        <s v="Block Puzzle Classic Legend !"/>
        <s v="PAC-MAN"/>
        <s v="Super Jim Jump - pixel 3d"/>
        <s v="8 Ball Pool"/>
        <s v="Magic Tiles 3"/>
        <s v="Bubble Witch 3 Saga"/>
        <s v="Word Search"/>
        <s v="Granny"/>
        <s v="Angry Birds Classic"/>
        <s v="Flow Free"/>
        <s v="Race the Traffic Moto"/>
        <s v="Fishdom"/>
        <s v="Galaxy Attack: Alien Shooter"/>
        <s v="Zombie Tsunami"/>
        <s v="Bubble Shooter 2"/>
        <s v="Barbieâ„¢ Fashion Closet"/>
        <s v="Candy Crush Jelly Saga"/>
        <s v="Hill Climb Racing"/>
        <s v="Gardenscapes"/>
        <s v="Marble - Temple Quest"/>
        <s v="Shooting King"/>
        <s v="Zombie Catchers"/>
        <s v="Minion Rush: Despicable Me Official Game"/>
        <s v="Farm Heroes Saga"/>
        <s v="Geometry Dash World"/>
        <s v="My Talking Angela"/>
        <s v="Cut the Rope FULL FREE"/>
        <s v="Sniper 3D Gun Shooter: Free Shooting Games - FPS"/>
        <s v="Cooking Fever"/>
        <s v="Toon Blast"/>
        <s v="Score! Hero"/>
        <s v="Toy Blast"/>
        <s v="Miraculous Ladybug &amp; Cat Noir - The Official Game"/>
        <s v="Wordscapes"/>
        <s v="Garena Free Fire"/>
        <s v="Bowmasters"/>
        <s v="My Talking Tom"/>
        <s v="Jungle Marble Blast"/>
        <s v="Rider"/>
        <s v="Roll the BallÂ® - slide puzzle"/>
        <s v="Talking Tom Gold Run"/>
        <s v="Pixel Art: Color by Number Game"/>
        <s v="Dream League Soccer 2018"/>
        <s v="Fruits Bomb"/>
        <s v="Traffic Racer"/>
        <s v="Hill Climb Racing 2"/>
        <s v="Knife Hit"/>
        <s v="Block Craft 3D: Building Simulator Games For Free"/>
        <s v="Farm Fruit Pop: Party Time"/>
        <s v="Love Balls"/>
        <s v="Hungry Shark Evolution"/>
        <s v="Piano Tiles 2â„¢"/>
        <s v="PokÃ©mon GO"/>
        <s v="Paint Hit"/>
        <s v="Snake VS Block"/>
        <s v="Rolly Vortex"/>
        <s v="Woody Puzzle"/>
        <s v="Stack Jump"/>
        <s v="Color by Number â€“ New Coloring Book"/>
        <s v="The Cube"/>
        <s v="Extreme Car Driving Simulator"/>
        <s v="Bricks n Balls"/>
        <s v="The Fish Master!"/>
        <s v="Color Road"/>
        <s v="Draw In"/>
        <s v="PLANK!"/>
        <s v="Looper!"/>
        <s v="Trivia Crack"/>
        <s v="Will it Crush?"/>
        <s v="Tomb of the Mask"/>
        <s v="Baseball Boy!"/>
        <s v="PUBG MOBILE"/>
        <s v="Episode - Choose Your Story"/>
        <s v="Hello Stars"/>
        <s v="Run Sausage Run!"/>
        <s v="Tank Stars"/>
        <s v="Castle Clash: Heroes of the Empire US"/>
        <s v="Hole.io"/>
        <s v="Mini Golf King - Multiplayer Game"/>
        <s v="Flip the Gun - Simulator Game"/>
        <s v="Mad Skills BMX 2"/>
        <s v="MMX Hill Dash 2 â€“ Offroad Truck, Car &amp; Bike Racing"/>
        <s v="Word Link"/>
        <s v="Last Day on Earth: Survival"/>
        <s v="MARVEL Strike Force"/>
        <s v="Partymasters - Fun Idle Game"/>
        <s v="Harry Potter: Hogwarts Mystery"/>
        <s v="Offroad Outlaws"/>
        <s v="Grim Soul: Dark Fantasy Survival"/>
        <s v="DRAGON BALL LEGENDS"/>
        <s v="Disney Heroes: Battle Mode"/>
        <s v="Homescapes"/>
        <s v="New YAHTZEEÂ® With Buddies Dice Game"/>
        <s v="Word Crossy - A crossword game"/>
        <s v="MLB TAP SPORTS BASEBALL 2018"/>
        <s v="Hero Hunters"/>
        <s v="Cooking Madness - A Chef's Restaurant Games"/>
        <s v="Ice Crush 2018 - A new Puzzle Matching Adventure"/>
        <s v="TerraGenesis - Space Colony"/>
        <s v="Merge Dragons!"/>
        <s v="SHADOWGUN LEGENDS"/>
        <s v="RULES OF SURVIVAL"/>
        <s v="Mafia City"/>
        <s v="Cash, Inc. Money Clicker Game &amp; Business Adventure"/>
        <s v="Dino War: Rise of Beasts"/>
        <s v="Tokyo Ghoul: Dark War"/>
        <s v="Last Shelter: Survival"/>
        <s v="Guns of Glory"/>
        <s v="Lineage 2: Revolution"/>
        <s v="Final Fantasy XV: A New Empire"/>
        <s v="Girls' Frontline"/>
        <s v="Chapters: Interactive Stories"/>
        <s v="Honkai Impact 3rd"/>
        <s v="Master of Eternity(MOE)"/>
        <s v="The Game of Life"/>
        <s v="Clue"/>
        <s v="The Room: Old Sins"/>
        <s v="The Escapists"/>
        <s v="Farming Simulator 18"/>
        <s v="RollerCoaster TycoonÂ® Classic"/>
        <s v="Call of Duty:Black Ops Zombies"/>
        <s v="Star Wars â„¢: DIRTY"/>
        <s v="Monument Valley 2"/>
        <s v="Angry Birds 2"/>
        <s v="Fallout Shelter"/>
        <s v="The Simsâ„¢ FreePlay"/>
        <s v="Best Fiends - Free Puzzle Game"/>
        <s v="MARVEL Contest of Champions"/>
        <s v="Jurassic Worldâ„¢ Alive"/>
        <s v="Choices: Stories You Play"/>
        <s v="Solitaire TriPeaks"/>
        <s v="The Walking Dead: Road to Survival"/>
        <s v="Hustle Castle: Fantasy Kingdom"/>
        <s v="Might &amp; Magic: Elemental Guardians"/>
        <s v="Game of Thrones: Conquestâ„¢"/>
        <s v="Love Nikki-Dress UP Queen"/>
        <s v="Summoners War"/>
        <s v="FINAL FANTASY BRAVE EXVIUS"/>
        <s v="Idle Heroes"/>
        <s v="Fate/Grand Order (English)"/>
        <s v="Lords Mobile: Battle of the Empires - Strategy RPG"/>
        <s v="War and Order"/>
        <s v="Dungeon Hunter Champions: Epic Online Action RPG"/>
        <s v="Yes day"/>
        <s v="Jewels Star: OZ adventure"/>
        <s v="Sweet Fruit Candy"/>
        <s v="Shoot Bubble - Fruit Splash"/>
        <s v="Doodle Jump"/>
        <s v="Crossy Road"/>
        <s v="Swamp Attack"/>
        <s v="Earn to Die 2"/>
        <s v="Hungry Shark World"/>
        <s v="Dude Perfect 2"/>
        <s v="Shadow Fight 2"/>
        <s v="Alto's Adventure"/>
        <s v="DEER HUNTER 2018"/>
        <s v="DEAD TARGET: FPS Zombie Apocalypse Survival Games"/>
        <s v="Cover Fire: offline shooting games for free"/>
        <s v="Anger of stick 5 : zombie"/>
        <s v="CATS: Crash Arena Turbo Stars"/>
        <s v="Soul Knight"/>
        <s v="Major Mayhem"/>
        <s v="DINO HUNTER: DEADLY SHORES"/>
        <s v="Strawberry Shortcake BerryRush"/>
        <s v="Extreme Match"/>
        <s v="Power Rangers Dino Charge"/>
        <s v="Zombie Hunter: Post Apocalypse Survival Games"/>
        <s v="Agar.io"/>
        <s v="Battlelands Royale"/>
        <s v="Once Upon a Tower"/>
        <s v="TEKKENâ„¢"/>
        <s v="diep.io"/>
        <s v="Arrow.io"/>
        <s v="BEYBLADE BURST app"/>
        <s v="Dragon Hills"/>
        <s v="Bus Rush: Subway Edition"/>
        <s v="DC Super Hero Girlsâ„¢"/>
        <s v="Tiny Archers"/>
        <s v="Metal Soldiers 2"/>
        <s v="Runner 3d like"/>
        <s v="War Robots"/>
        <s v="Dinosaur Simulator: Dino World"/>
        <s v="GUNSHIP BATTLE: Helicopter 3D"/>
        <s v="Quiz: Logo game"/>
        <s v="Jewels Legend - Match 3 Puzzle"/>
        <s v="Bubble Shooter Genies"/>
        <s v="Blossom Blast Saga"/>
        <s v="Candy Bomb"/>
        <s v="Gems or jewels ?"/>
        <s v="Power Pop Bubbles"/>
        <s v="Jewels classic Prince"/>
        <s v="Fruit Block - Puzzle Legend"/>
        <s v="Bubble Shooter Space"/>
        <s v="1LINE â€“ One Line with One Touch"/>
        <s v="Stick War: Legacy"/>
        <s v="Marble Woka Woka 2018 - Bubble Shooter Match 3"/>
        <s v="Super Jabber Jump 3"/>
        <s v="Rush"/>
        <s v="Jetpack Joyride"/>
        <s v="Racing in Car 2"/>
        <s v="Dog Run - Pet Dog Simulator"/>
        <s v="Jewels Crush- Match 3 Puzzle"/>
        <s v="Coloring &amp; Learn"/>
        <s v="Mahjong"/>
        <s v="Super ABC! Learning games for kids! Preschool apps"/>
        <s v="Toy Pop Cubes"/>
        <s v="Educational Games 4 Kids"/>
        <s v="Candy Pop Story"/>
        <s v="Candy Smash"/>
        <s v="Happy Fruits Bomb - Cube Blast"/>
        <s v="Princess Adventures Puzzles"/>
        <s v="Kids Educational Game 3 Free"/>
        <s v="Puzzle Kids - Animals Shapes and Jigsaw Puzzles"/>
        <s v="Baby Panda Care"/>
        <s v="Kids Educational :All in One"/>
        <s v="Number Counting games for toddler preschool kids"/>
        <s v="Toca Kitchen 2"/>
        <s v="PJ Masks: Moonlight Heroes"/>
        <s v="Learn To Draw Glow Flower"/>
        <s v="No. Color - Color by Number, Number Coloring"/>
        <s v="Draw.ly - Color by Number Pixel Art Coloring"/>
        <s v="Baby puzzles"/>
        <s v="Garden Fruit Legend"/>
        <s v="Candy Day"/>
        <s v="Learn To Draw Glow Princess"/>
        <s v="ABC Kids - Tracing &amp; Phonics"/>
        <s v="Barbie Magical Fashion"/>
        <s v="Piano Kids - Music &amp; Songs"/>
        <s v="Farming Simulator 14"/>
        <s v="Educational Games for Kids"/>
        <s v="Fruit Boom"/>
        <s v="Hot Wheels: Race Off"/>
        <s v="Baby Tiger Care - My Cute Virtual Pet Friend"/>
        <s v="Strawberry Shortcake Ice Cream Island"/>
        <s v="Rhythm Patrol"/>
        <s v="Kiddopia - Preschool Learning Games"/>
        <s v="Toca Mystery House"/>
        <s v="DisneyNOW â€“ TV Shows &amp; Games"/>
        <s v="Papumba Academy - Fun Learning For Kids"/>
        <s v="Drawing for Kids Learning Games for Toddlers age 3"/>
        <s v="Baby Pandaâ€™s Juice Shop"/>
        <s v="Dr. Panda Restaurant 3"/>
        <s v="LEGOÂ® Friends: Heartlake Rush"/>
        <s v="Baby ABC in box! Kids alphabet games for toddlers!"/>
        <s v="Henry Danger Crime Warp"/>
        <s v="Thomas &amp; Friends: Race On!"/>
        <s v="Super School: Educational Kids Games &amp; Rhymes"/>
        <s v="Fruit Cube Blast"/>
        <s v="Toddler Kids Puzzles PUZZINGO"/>
        <s v="Happy Street"/>
        <s v="Intellijoy Early Learning Academy"/>
        <s v="Dr. Panda Town: Vacation"/>
        <s v="Leo and Tig"/>
        <s v="School of Dragons"/>
        <s v="Fuzzy Seasons: Animal Forest"/>
        <s v="Montessori Preschool"/>
        <s v="Kids Corner: Interactive Tales and Games for kids"/>
        <s v="Cutie Cubies"/>
        <s v="My Little Princess : Stores"/>
        <s v="Sago Mini Big City"/>
        <s v="Pinkalicious Party"/>
        <s v="Moana Island Life"/>
        <s v="Basketball FRVR - Shoot the Hoop and Slam Dunk!"/>
        <s v="My Oasis - Calming and Relaxing Idle Clicker Game"/>
        <s v="My Little Pony Rainbow Runners"/>
        <s v="Extreme Racing 2 - Real driving RC cars game!"/>
        <s v="Cars: Lightning League"/>
        <s v="Little Panda Run"/>
        <s v="Snoopy's Town Tale - City Building Simulator"/>
        <s v="Car Racing game for Kids - Beepzz Dogs ðŸ•"/>
        <s v="Pony Friends ðŸ¦„ - Beepzz racing game for kids"/>
        <s v="LEGOÂ® Juniors Create &amp; Cruise"/>
        <s v="Xtreme Racing 2018 - Jeep &amp; 4x4 off road simulator"/>
        <s v="Thomas &amp; Friends: Go Go Thomas"/>
        <s v="Ninja Dash - Ronin Jump RPG"/>
        <s v="Paw Patrol by ShuffleCards"/>
        <s v="Plants vs. Zombiesâ„¢ Heroes"/>
        <s v="Transformers Rescue Bots: Disaster Dash"/>
        <s v="PAC-MAN Pop"/>
        <s v="L.O.L. Surprise Ball Pop"/>
        <s v="Little Fire Station"/>
        <s v="Ice Cream Jump"/>
        <s v="Disney Magic Kingdoms: Build Your Own Magical Park"/>
        <s v="Turbo FAST"/>
        <s v="My Little Pony: Harmony Quest"/>
        <s v="Transformers Rescue Bots: Hero Adventures"/>
        <s v="Robots Vs Zombies: Transform To Race And Fight"/>
        <s v="Equestria Girls"/>
        <s v="Disney Crossy Road"/>
        <s v="Touch Racing 2 - Mini RC Race"/>
        <s v="Doctor Pets"/>
        <s v="Supermarket â€“ Game for Kids"/>
        <s v="Supermarket Manager: Cashier Simulator Kids Games"/>
        <s v="Kids Animals Jigsaw Puzzles ðŸ˜„"/>
        <s v="Inside Out Thought Bubbles"/>
        <s v="Monster Highâ„¢"/>
        <s v="Cute Pet Puppies"/>
        <s v="Frozen Free Fall"/>
        <s v="Monster Highâ„¢ Minis Mania"/>
        <s v="Shopkins World!"/>
        <s v="Monica Toy TV"/>
        <s v="Toy Guitar with songs for kids"/>
        <s v="Endless Numbers"/>
        <s v="Toddler Learning Games - Little Kids Games"/>
        <s v="Sworkit Kids - Fitness Meets Fun"/>
        <s v="Earth to Luna! Watch and Play"/>
        <s v="Nancy Drew Codes and Clues"/>
        <s v="Masha and the Bear Child Games"/>
        <s v="codeSpark Academy &amp; The Foos"/>
        <s v="Toca Builders"/>
        <s v="LEGOÂ® Friends"/>
        <s v="My Little Work â€“ Garage"/>
        <s v="Alizay, pirate girl"/>
        <s v="Word Search Games in english"/>
        <s v="Chess Free"/>
        <s v="Tic Tac Toe"/>
        <s v="Dominos Game âœ”ï¸"/>
        <s v="Checkers âœ”ï¸"/>
        <s v="Crazy Colors: Bubbles Matching"/>
        <s v="Chess for Kids - Play &amp; Learn"/>
        <s v="Block Puzzle : Night in Egypt"/>
        <s v="Mosaic puzzles"/>
        <s v="Chess School for Beginners"/>
        <s v="RISK: Global Domination"/>
        <s v="Pino chess"/>
        <s v="Chess PRO Free"/>
        <s v="Children Educational Game Full"/>
        <s v="All-in-One Mahjong 3 FREE"/>
        <s v="Hactar Go"/>
        <s v="All-in-One Mahjong 3"/>
        <s v="World Racers family board game"/>
        <s v="SweetLand â€” Family Board Game"/>
        <s v="Steam: Rails to Riches"/>
        <s v="Whoowasit? - Best kids game!"/>
        <s v="Lanterns: The Harvest Festival"/>
        <s v="Tsuro - The Game of the Path"/>
        <s v="THE aMAZEing Labyrinth"/>
        <s v="Chess and Mate"/>
        <s v="Kids Balloon Pop Game Free ðŸŽˆ"/>
        <s v="Sounds for Toddlers FREE"/>
        <s v="Elmo Calls by Sesame Street"/>
        <s v="Sago Mini Friends"/>
        <s v="Tee and Mo Bath Time Free"/>
        <s v="Bita and the Animals - Pelos Ares"/>
        <s v="TO-FU Oh!SUSHI"/>
        <s v="DreamWorks Friends"/>
        <s v="Avokiddo Emotions"/>
        <s v="Nighty Night Circus"/>
        <s v="Sago Mini Babies"/>
        <s v="Dr. Panda &amp; Toto's Treehouse"/>
        <s v="Fun Kid Racing - Motocross"/>
        <s v="Barbie Lifeâ„¢"/>
        <s v="Palace Pets in Whisker Haven"/>
        <s v="Sweet Baby Girl - Dream House and Play Time"/>
        <s v="Hello Kitty Lunchbox"/>
        <s v="Sweet Baby Girl Newborn Baby"/>
        <s v="COOKING MAMA Let's Cook!"/>
        <s v="Ever After Highâ„¢ Charmed Style"/>
        <s v="Fun Kid Racing"/>
        <s v="Learn to Read with Tommy Turtle"/>
        <s v="Mad Libs"/>
        <s v="ABCmouse.com"/>
        <s v="My Little Pony Celebration"/>
        <s v="Thomas &amp; Friends: Delivery"/>
        <s v="Nasty Goats"/>
        <s v="Starfall Free &amp; Member"/>
        <s v="Animal Jam - Play Wild!"/>
        <s v="Video Editor"/>
        <s v="Real Racing 3"/>
        <s v="Minecraft"/>
        <s v="Card Wars - Adventure Time"/>
        <s v="Monash Uni Low FODMAP Diet"/>
        <s v="iBP Blood Pressure"/>
        <s v="Pedi STAT"/>
        <s v="ASCCP Mobile"/>
        <s v="Journal Club: Medicine"/>
        <s v="Paramedic Protocol Provider"/>
        <s v="MommyMeds"/>
        <s v="Medical ID - In Case of Emergency (ICE)"/>
        <s v="Human Anatomy Atlas 2018: Complete 3D Human Body"/>
        <s v="Essential Anatomy 3"/>
        <s v="Vargo Anesthesia Mega App"/>
        <s v="EMT Review Plus"/>
        <s v="Muscle Trigger Point Anatomy"/>
        <s v="2017 EMRA Antibiotic Guide"/>
        <s v="ASRA Coags"/>
        <s v="IBM Micromedex Drug Info"/>
        <s v="Diabetes &amp; Diet Tracker"/>
        <s v="VeinSeek"/>
        <s v="Block Buddy"/>
        <s v="Super Hearing Secret Voices Recorder PRO"/>
        <s v="EMT Study - NREMT Test Prep"/>
        <s v="Calcium Pro"/>
        <s v="Arrhythmias and Dysrhythmias"/>
        <s v="EMT PASS"/>
        <s v="Pocket Lab Values"/>
        <s v="Medical terms (OFFLINE)"/>
        <s v="Cardiac diagnosis (heart rate, arrhythmia)"/>
        <s v="ERres- Emergency Medicine"/>
        <s v="FHR 5-Tier 2.0"/>
        <s v="AnatomyMapp"/>
        <s v="OptoDrum"/>
        <s v="Migraine, Headache Diary HeadApp Pro"/>
        <s v="Blood Pressure Companion"/>
        <s v="Visual Anatomy 2"/>
        <s v="Muscle Premium - Human Anatomy, Kinesiology, Bones"/>
        <s v="CCHT PREP"/>
        <s v="Paramedic Meds"/>
        <s v="Advanced Comprehension Therapy"/>
        <s v="OmniMedix Medical Calculator"/>
        <s v="Breathing Zone"/>
        <s v="Lab Values + Medical Reference"/>
        <s v="Recognise Foot"/>
        <s v="Anti Mosquito simulation"/>
        <s v="Pain Tracker &amp; Diary"/>
        <s v="Menstrual Calendar Premium"/>
        <s v="Whist - Tinnitus Relief"/>
        <s v="Critical Care Paramedic Review"/>
        <s v="With Helper Pro Pill Reminder"/>
        <s v="Manage My Pain Pro"/>
        <s v="End Anxiety Pro - Stress, Panic Attack Help"/>
        <s v="Acupuncture Assistant"/>
        <s v="Number Therapy"/>
        <s v="InfantRisk Center HCP"/>
        <s v="EMT Tutor NREMT-B Study Guide"/>
        <s v="Hospitalist Handbook"/>
        <s v="PTA Content Master"/>
        <s v="Navi Radiography Pro"/>
        <s v="Nursing Care Plan NANDA Tables"/>
        <s v="A Manual of Acupuncture"/>
        <s v="palmPEDi: Pediatric Tape"/>
        <s v="GoodRx Drug Prices and Coupons"/>
        <s v="MyChart"/>
        <s v="FollowMyHealthÂ®"/>
        <s v="CareZone"/>
        <s v="Ovia Pregnancy Tracker &amp; Baby Countdown Calendar"/>
        <s v="Teladoc Member"/>
        <s v="myAirâ„¢ for Air10â„¢ by ResMed"/>
        <s v="Blood Pressure"/>
        <s v="Pregnancy Week By Week"/>
        <s v="Doctor On Demand"/>
        <s v="BioLife Plasma Services"/>
        <s v="OneTouch Reveal"/>
        <s v="To"/>
        <s v="Ovia Fertility Tracker &amp; Ovulation Calculator"/>
        <s v="Anthem Anywhere"/>
        <s v="Blood Donor"/>
        <s v="My Calendar - Period Tracker"/>
        <s v="Youper - AI Therapy"/>
        <s v="Zocdoc: Find Doctors &amp; Book Appointments"/>
        <s v="1800 Contacts - Lens Store"/>
        <s v="Blood Pressure Log - MyDiary"/>
        <s v="PulsePoint Respond"/>
        <s v="Ovia Parenting &amp; Baby Development Tracker"/>
        <s v="MyQuest for Patients"/>
        <s v="OptumRx"/>
        <s v="CVS Caremark"/>
        <s v="fred's Pharmacy"/>
        <s v="Ada - Your Health Guide"/>
        <s v="mySugr: the blood sugar tracker made just for you"/>
        <s v="ClearCareGo Caregiver"/>
        <s v="Pregnancy Calculator and Tracker app"/>
        <s v="All Mental disorders"/>
        <s v="DreamMapper"/>
        <s v="ScriptSave WellRx Rx Discounts"/>
        <s v="Delta Dental"/>
        <s v="Drugs.com Medication Guide"/>
        <s v="MoodSpace"/>
        <s v="Pill Identifier and Drug list"/>
        <s v="HealtheLife"/>
        <s v="SonicCloud: Hearing App"/>
        <s v="Migraine Buddy - The Migraine and Headache tracker"/>
        <s v="LabCorp | Patient"/>
        <s v="Anatomy Learning - 3D Atlas"/>
        <s v="Super Hearing Super Ear Amplifier"/>
        <s v="Moodpath - Depression &amp; Anxiety Test"/>
        <s v="Teach Me Anatomy"/>
        <s v="Baritastic - Bariatric Tracker"/>
        <s v="Brilliant DistinctionsÂ®"/>
        <s v="Mayo Clinic"/>
        <s v="98point6"/>
        <s v="Epocrates Plus"/>
        <s v="MDLIVE: Talk to a Doctor 24/7"/>
        <s v="Free Blood Pressure"/>
        <s v="Super Ear"/>
        <s v="VitusVet: Pet Health Care App"/>
        <s v="Banfield Pet Health Tracker"/>
        <s v="Dexcom G6"/>
        <s v="Nurse Grid"/>
        <s v="Castlight Mobile"/>
        <s v="Sanford Guide:Antimicrobial Rx"/>
        <s v="Davis's Drug Guide for Nurses"/>
        <s v="live Point"/>
        <s v="Tarascon Pharmacopoeia"/>
        <s v="Official NBSTSA CST Exam Prep"/>
        <s v="EMT-B Pocket Prep"/>
        <s v="5-Minute Clinical Consult"/>
        <s v="Diabetes:M"/>
        <s v="Pzizz - Sleep, Nap, Focus"/>
        <s v="HESI A2 Pocket Prep"/>
        <s v="Johns Hopkins Guides ABX..."/>
        <s v="FP Notebook"/>
        <s v="5 Minute Clinical Consult 2019 - #1 for 25 years"/>
        <s v="Open Sesame - Touch Free Control"/>
        <s v="Davis's Drug Guide"/>
        <s v="Deep Sleep and Relax Hypnosis"/>
        <s v="Christella VoiceUp"/>
        <s v="Language Therapy: Aphasia"/>
        <s v="Complete Anatomy for Android"/>
        <s v="GlassesOff"/>
        <s v="Free Hypnosis"/>
        <s v="e-Anatomy"/>
        <s v="Registered Dietitian Pocket Prep"/>
        <s v="Paramedic Pocket Prep"/>
        <s v="5 Minute Veterinary Consult: Canine &amp; Feline"/>
        <s v="Wide address pocket prep"/>
        <s v="Nursing Central"/>
        <s v="Tinnitus Alleviator"/>
        <s v="PMHNP-BC Pocket Prep"/>
        <s v="Dialysis of Drugs"/>
        <s v="abeoCoder"/>
        <s v="Saunders Comprehensive Review NCLEX-PN Examination"/>
        <s v="LTC AS Legal"/>
        <s v="Lippincott Nursing Advisor"/>
        <s v="Official NBSTSA CSFA Exam Prep"/>
        <s v="Dosecast - Medication Reminder"/>
        <s v="Visualmed"/>
        <s v="ABG Master"/>
        <s v="OrthoFlow"/>
        <s v="Be the Expert in Phlebotomy - Professional Nursing"/>
        <s v="JH Blood Pressure Monitor"/>
        <s v="Sway Medical"/>
        <s v="Exposure Ed"/>
        <s v="Nucleus Smart"/>
        <s v="Penn State Health OnDemand"/>
        <s v="Breastfeeding Tracker Baby Log"/>
        <s v="Lego Ninjago Wallpaper"/>
        <s v="RT 516 VET"/>
        <s v="EXOGEN Connects (US)"/>
        <s v="Full Code - Emergency Medicine Simulation"/>
        <s v="Maricopa AH"/>
        <s v="Dare EMS Protocols"/>
        <s v="Pediatric Emergency Guide"/>
        <s v="Weill Cornell Medicine"/>
        <s v="Doctors Care"/>
        <s v="PCOS Guide - Fight PCOS naturally"/>
        <s v="EVA - Menstrual calendar and fertility"/>
        <s v="Hello Face"/>
        <s v="Cochrane Library"/>
        <s v="Labs on Demand"/>
        <s v="Diabetes Testing"/>
        <s v="GGDE: Prevent &amp; Beat Depression Symptoms"/>
        <s v="Dermatology Atlas (Colored &amp; Illustrative)"/>
        <s v="Jaylex"/>
        <s v="Tablet Reminder"/>
        <s v="Clinical Pharmacology"/>
        <s v="Galaxies of Hope"/>
        <s v="Smartshading AI"/>
        <s v="KBA-EZ Health Guide"/>
        <s v="FoothillsVet"/>
        <s v="Eversense"/>
        <s v="PrimeDelivery"/>
        <s v="You're an Anime"/>
        <s v="Anatomy &amp; Physiology Vocabulary Exam Review App"/>
        <s v="Drug Calculator"/>
        <s v="HACH Cares"/>
        <s v="WAH 247"/>
        <s v="CT Scan Cross Sectional Anatomy"/>
        <s v="VetCode"/>
        <s v="ear super hearing"/>
        <s v="Traditional Chinese Medicine Fangfang Liangfang Daquan - Practical and ancient Chinese medicine and old prescriptions for the treatment of various incurable diseases"/>
        <s v="COPD GOLD 2017"/>
        <s v="Summit Medical Video Visits"/>
        <s v="ExtendedCare Virtual Care Room"/>
        <s v="Lord Fairfax EMS Council"/>
        <s v="MyWoundDoctor - Provider"/>
        <s v="NCLEX Multi-topic Nursing Exam Review-Quiz &amp; notes"/>
        <s v="Warfarin Dose Calculator"/>
        <s v="Renesas PMA"/>
        <s v="Pediatric Nursing"/>
        <s v="Interpret Chest X-Ray With 100 Cases"/>
        <s v="Basics of Orthopaedics"/>
        <s v="4 Paws PH"/>
        <s v="high cholesterol levels"/>
        <s v="Thyroid Nodules"/>
        <s v="Training course: Learn Nursing"/>
        <s v="Familyfirst Messenger"/>
        <s v="14thStreetVet"/>
        <s v="Clinic Doctor EHr"/>
        <s v="OMD Protocols"/>
        <s v="Anthem BC Anywhere"/>
        <s v="My Cancer Coach"/>
        <s v="IHSS Help"/>
        <s v="mobileRx Pharmacy"/>
        <s v="BURST Professionals"/>
        <s v="LactMed"/>
        <s v="Blue CareOnDemand"/>
        <s v="HHS"/>
        <s v="Every disease has a drug without internet"/>
        <s v="PulsePoint AED"/>
        <s v="Deaf Interpreter"/>
        <s v="High Blood Pressure Symptoms"/>
        <s v="MedStar eVisit"/>
        <s v="Blood Pressure(BP) Diary"/>
        <s v="REDCap Mobile App"/>
        <s v="VITAS Hospice Referral App for Healthcare Pros"/>
        <s v="AAFP"/>
        <s v="Airway Ex - Intubate. Anesthetize. Train."/>
        <s v="myvi by"/>
        <s v="420 BZ Budeze Delivery"/>
        <s v="Fever Meter"/>
        <s v="Super Ear Super Hearing"/>
        <s v="Blood Pressure Monitor"/>
        <s v="BELONG Beating Cancer Together"/>
        <s v="BP Journal - Blood Pressure Diary"/>
        <s v="TelaDoc"/>
        <s v="Blood Pressure - Stay Healthy"/>
        <s v="ConnectLine"/>
        <s v="Club"/>
        <s v="Zen Leaf"/>
        <s v="Homeopathic Medicine Finder"/>
        <s v="Patient Portal"/>
        <s v="Nemours CareConnect"/>
        <s v="tÃ¶kr"/>
        <s v="Low Blood Pressure Symptoms"/>
        <s v="PatientPORTAL by InteliChart"/>
        <s v="Hypertension High blood pressure"/>
        <s v="Fever Care"/>
        <s v="Facebook"/>
        <s v="Instagram"/>
        <s v="Facebook Lite"/>
        <s v="Messages, Text and Video Chat for Messenger"/>
        <s v="Tumblr"/>
        <s v="All Social Networks"/>
        <s v="Snapchat"/>
        <s v="Social network all in one 2018"/>
        <s v="Pinterest"/>
        <s v="TextNow - free text + calls"/>
        <s v="Google+"/>
        <s v="The Messenger App"/>
        <s v="Messenger Pro"/>
        <s v="Free Messages, Video, Chat,Text for Messenger Plus"/>
        <s v="Telegram X"/>
        <s v="The Video Messenger App"/>
        <s v="Jodel - The Hyperlocal App"/>
        <s v="Who Viewed My Facebook Profile - Stalkers Visitors"/>
        <s v="Hide Something - Photo, Video"/>
        <s v="Love Sticker"/>
        <s v="Web Browser &amp; Fast Explorer"/>
        <s v="LiveMe - Video chat, new friends, and make money"/>
        <s v="VidStatus app - Status Videos &amp; Status Downloader"/>
        <s v="Love Images"/>
        <s v="Web Browser ( Fast &amp; Secure Web Explorer)"/>
        <s v="SPARK - Live random video chat &amp; meet new people"/>
        <s v="Golden telegram"/>
        <s v="Amino: Communities and Chats"/>
        <s v="Facebook Local"/>
        <s v="Meet â€“ Talk to Strangers Using Random Video Chat"/>
        <s v="MobilePatrol Public Safety App"/>
        <s v="ðŸ’˜ WhatsLov: Smileys of love, stickers and GIF"/>
        <s v="Phone Tracker : Family Locator"/>
        <s v="HTC Social Plugin - Facebook"/>
        <s v="Periscope - Live Video"/>
        <s v="Quora"/>
        <s v="Kate Mobile for VK"/>
        <s v="Family GPS tracker KidControl + GPS by SMS Locator"/>
        <s v="LinkedIn"/>
        <s v="Moment"/>
        <s v="Text Me: Text Free, Call Free, Second Phone Number"/>
        <s v="Meetup"/>
        <s v="Text Free: WiFi Calling App"/>
        <s v="Badoo - Free Chat &amp; Dating App"/>
        <s v="Text free - Free Text + Call"/>
        <s v="textPlus: Free Text &amp; Calls"/>
        <s v="Free phone calls, free texting SMS on free number"/>
        <s v="Tango - Live Video Broadcast"/>
        <s v="MeetMe: Chat &amp; Meet New People"/>
        <s v="Tagged - Meet, Chat &amp; Dating"/>
        <s v="ooVoo Video Calls, Messaging &amp; Stories"/>
        <s v="SayHi Chat, Meet New People"/>
        <s v="Whisper"/>
        <s v="Tapatalk - 100,000+ Forums"/>
        <s v="Blogger"/>
        <s v="Bloglovin'"/>
        <s v="Blogaway for Android (Blogger)"/>
        <s v="TwitCasting Live"/>
        <s v="Stream - Live Video Community"/>
        <s v="YouNow: Live Stream Video Chat"/>
        <s v="Mirrativ: Live Stream Any App"/>
        <s v="Nextdoor - Local neighborhood news &amp; classifieds"/>
        <s v="SKOUT - Meet, Chat, Go Live"/>
        <s v="Banjo"/>
        <s v="We Heart It"/>
        <s v="Timehop"/>
        <s v="Frontback - Social Photos"/>
        <s v="Path"/>
        <s v="Couple - Relationship App"/>
        <s v="POF Free Dating App"/>
        <s v="LOVOO"/>
        <s v="Jaumo Dating, Flirt &amp; Live Video"/>
        <s v="Patook - make platonic friends"/>
        <s v="Zello PTT Walkie Talkie"/>
        <s v="magicApp Calling &amp; Messaging"/>
        <s v="Dating App, Flirt &amp; Chat : W-Match"/>
        <s v="uCiC- Videos and Photos on demand"/>
        <s v="Mico- Stranger Chat Random video Chat, Live, Meet"/>
        <s v="Waplog - Free Chat, Dating App, Meet Singles"/>
        <s v="Amazon for Tablets"/>
        <s v="Wish - Shopping Made Fun"/>
        <s v="OfferUp - Buy. Sell. Offer Up"/>
        <s v="Shopee - No. 1 Online Shopping"/>
        <s v="Shopee: No.1 Online Shopping"/>
        <s v="Kroger"/>
        <s v="AliExpress - Smarter Shopping, Better Living"/>
        <s v="Walmart"/>
        <s v="eBay: Buy &amp; Sell this Summer - Discover Deals Now!"/>
        <s v="letgo: Buy &amp; Sell Used Stuff, Cars &amp; Real Estate"/>
        <s v="Amazon Shopping"/>
        <s v="Lazada - Online Shopping &amp; Deals"/>
        <s v="OLX - Buy and Sell"/>
        <s v="The wall"/>
        <s v="Flipp - Weekly Shopping"/>
        <s v="Shrimp skin shopping: spend less, buy better"/>
        <s v="Lotte Home Shopping LOTTE Homeshopping"/>
        <s v="Horn, free country requirements"/>
        <s v="Jiji.ng"/>
        <s v="GS SHOP"/>
        <s v="The birth"/>
        <s v="CJmall"/>
        <s v="Home &amp; Shopping - Only in apps. 10% off + 10% off"/>
        <s v="EHS Dongsen Shopping"/>
        <s v="bigbasket - online grocery"/>
        <s v="Bukalapak - Buy and Sell Online"/>
        <s v="Life market"/>
        <s v="Jabong Online Shopping App"/>
        <s v="Family Dollar"/>
        <s v="Jumia online shopping"/>
        <s v="Mercado Libre: Find your favorite brands"/>
        <s v="Carousell: Snap-Sell, Chat-Buy"/>
        <s v="Blibli.com Online Shopping"/>
        <s v="Club Factory Everything, Unbeaten Price"/>
        <s v="Real Estate, Car, Shopping and Others"/>
        <s v="ZALORA Fashion Shopping"/>
        <s v="Magazine Luiza Online Shopping"/>
        <s v="ROMWE - Women's Fashion"/>
        <s v="BuscapÃ© - Offers and discounts"/>
        <s v="Myntra Online Shopping App"/>
        <s v="11st"/>
        <s v="Coupang"/>
        <s v="Wemep - Special price representative (special / shopping / shopping app / coupon / shipping)"/>
        <s v="Target - now with Cartwheel"/>
        <s v="Flipkart Online Shopping App"/>
        <s v="Sam's Club: Wholesale Shopping &amp; Instant Savings"/>
        <s v="Chilindo"/>
        <s v="Rossmann PL"/>
        <s v="Jingdong - pick good things, go to Jingdong"/>
        <s v="CheckPoints ðŸ† Rewards App"/>
        <s v="Extreme Coupon Finder"/>
        <s v="SnipSnap Coupon App"/>
        <s v="Checkout 51: Grocery coupons"/>
        <s v="Coupon Sherpa"/>
        <s v="Gyft - Mobile Gift Card Wallet"/>
        <s v="SavingStar - Grocery Coupons"/>
        <s v="The Coupons App"/>
        <s v="Shopkick: Free Gift Cards, Shop Rewards &amp; Deals"/>
        <s v="Key Ring: Cards Coupon &amp; Sales"/>
        <s v="Ibotta: Cash Back Savings, Rewards &amp; Coupons App"/>
        <s v="RetailMeNot - Coupons, Deals &amp; Discount Shopping"/>
        <s v="Groupon - Shop Deals, Discounts &amp; Coupons"/>
        <s v="Kohl's: Scan, Shop, Pay &amp; Save"/>
        <s v="Stocard - Rewards Cards Wallet"/>
        <s v="Nike"/>
        <s v="Poshmark - Buy &amp; Sell Fashion"/>
        <s v="Mercari: The Selling App"/>
        <s v="Blidz - Hunt Free Deals On Trending Items!"/>
        <s v="Shopular: Coupons, Weekly Ads &amp; Shopping Deals"/>
        <s v="LivingSocial - Local Deals"/>
        <s v="Coupons.com â€“ Grocery Coupons &amp; Cash Back Savings"/>
        <s v="Ebates: Cash Back, Coupons, Rewards &amp; Savings"/>
        <s v="FidMe Loyalty Cards &amp; Deals at Grocery Supermarket"/>
        <s v="Ratings by Consumer Reports"/>
        <s v="HauteLook"/>
        <s v="Nordstrom"/>
        <s v="Modcloth â€“ Unique Indie Women's Fashion &amp; Style"/>
        <s v="Fancy"/>
        <s v="Twice: Buy, Sell Clothing"/>
        <s v="Slice: Package Tracker"/>
        <s v="LightInTheBox Online Shopping"/>
        <s v="Best Buy"/>
        <s v="JackThreads: Men's Shopping"/>
        <s v="zulily - Shop Daily Deals in Fashion and Home"/>
        <s v="MiniInTheBox Online Shopping"/>
        <s v="Zappos â€“ Shoe shopping made simple"/>
        <s v="Urban Outfitters"/>
        <s v="Tophatter - 90 Second Auctions"/>
        <s v="Shopfully - Weekly Ads &amp; Deals"/>
        <s v="Slickdeals: Coupons &amp; Shopping"/>
        <s v="Wanelo Shopping"/>
        <s v="Etsy: Handmade &amp; Vintage Goods"/>
        <s v="ASOS"/>
        <s v="Overstock â€“ Home Decor, Furniture Shopping"/>
        <s v="Find&amp;Save - Local Shopping"/>
        <s v="Receipt Hog - Receipts to Cash"/>
        <s v="ShopSavvy Barcode &amp; QR Scanner"/>
        <s v="Savory - Deals,Freebies,Sales"/>
        <s v="Newegg Mobile"/>
        <s v="REI â€“ Shop Outdoor Gear"/>
        <s v="The Home Depot"/>
        <s v="Boxed Wholesale"/>
        <s v="La La-Shop Designer Brands Street"/>
        <s v="TouchNote: Cards &amp; Gifts"/>
        <s v="Shutterfly: Free Prints, Photo Books, Cards, Gifts"/>
        <s v="FreePrints â€“ Free Photos Delivered"/>
        <s v="Groovebook Photo Books &amp; Gifts"/>
        <s v="Moony Lab - Print Photos, Books &amp; Magnets â„¢"/>
        <s v="LALALAB prints your photos, photobooks and magnets"/>
        <s v="Snapfish"/>
        <s v="Google Photos"/>
        <s v="Motorola Camera"/>
        <s v="HD Camera - Best Cam with filters &amp; panorama"/>
        <s v="Face Filter, Selfie Editor - Sweet Camera"/>
        <s v="LightX Photo Editor &amp; Photo Effects"/>
        <s v="Sweet Snap - live filter, Selfie photo edit"/>
        <s v="Adobe Photoshop Express:Photo Editor Collage Maker"/>
        <s v="HD Camera - Quick Snap Photo &amp; Video"/>
        <s v="B612 - Beauty &amp; Filter Camera"/>
        <s v="Waterfall Photo Frames"/>
        <s v="Photo frame"/>
        <s v="Huji Cam"/>
        <s v="Unicorn Photo"/>
        <s v="HD Camera"/>
        <s v="Makeup Editor -Beauty Photo Editor &amp; Selfie Camera"/>
        <s v="Makeup Photo Editor: Makeup Camera &amp; Makeup Editor"/>
        <s v="Moto Photo Editor"/>
        <s v="InstaBeauty -Makeup Selfie Cam"/>
        <s v="Garden Photo Frames - Garden Photo Editor"/>
        <s v="Camera360 Lite - Selfie Camera"/>
        <s v="Selfie Camera - Photo Editor &amp; Filter &amp; Sticker"/>
        <s v="Sweet Snap Lite - live filter, Selfie photo editor"/>
        <s v="Selfie Camera: Beauty Camera, Photo Editor,Collage"/>
        <s v="Night Photo Frame"/>
        <s v="YouCam Makeup - Magic Selfie Makeovers"/>
        <s v="Selfie Photo Editor"/>
        <s v="BeautyPlus - Easy Photo Editor &amp; Selfie Camera"/>
        <s v="ASUS Gallery"/>
        <s v="My Photo Keyboard"/>
        <s v="Kids Photo Frames"/>
        <s v="Pencil Photo Sketch-Sketching Drawing Photo Editor"/>
        <s v="Pretty Makeup, Beauty Photo Editor &amp; Snappy Camera"/>
        <s v="Photo Collage - Layout Editor"/>
        <s v="DSLR Camera Hd Ultra Professional"/>
        <s v="Snap Cat Face Camera"/>
        <s v="Silent Camera [High Quality]"/>
        <s v="Sweet Camera - Selfie Filters, Beauty Camera"/>
        <s v="Photo Frames"/>
        <s v="Sweet Selfie - selfie camera, beauty cam, photo edit"/>
        <s v="Candy selfie - photo editor, live filter camera"/>
        <s v="YouCam Perfect - Selfie Photo Editor"/>
        <s v="Open Camera"/>
        <s v="Beauty Makeup â€“ Photo Makeover"/>
        <s v="Blur Image Background Editor (Blur Photo Editor)"/>
        <s v="Muzy - Share photos &amp; collages"/>
        <s v="QuickPic - Photo Gallery with Google Drive Support"/>
        <s v="Flickr"/>
        <s v="Camera for Android"/>
        <s v="Photo Editor Selfie Camera Filter &amp; Mirror Image"/>
        <s v="Photo Mixer"/>
        <s v="Photo Editor-"/>
        <s v="Cymera Camera- Photo Editor, Filter,Collage,Layout"/>
        <s v="Wondershare PowerCam"/>
        <s v="love"/>
        <s v="LINE Camera - Photo editor"/>
        <s v="InstaSize Photo Filters &amp; Collage Editor"/>
        <s v="KVAD Camera +: Selfie, Photo Filter, Grids"/>
        <s v="Candy Camera - selfie, beauty camera, photo editor"/>
        <s v="Photo Editor"/>
        <s v="Camera51 - a smarter camera"/>
        <s v="InstaCam - Camera for Selfie"/>
        <s v="Phogy, 3D Camera"/>
        <s v="Sweet Camera"/>
        <s v="Camera360: Selfie Photo Editor with Funny Sticker"/>
        <s v="RetroSelfie - Selfie Editor"/>
        <s v="Mega Photo"/>
        <s v="Blur Image Background"/>
        <s v="MIX by Camera360"/>
        <s v="Facetune - For Free"/>
        <s v="SuperPhoto - Effects &amp; Filters"/>
        <s v="Camera FV-5 Lite"/>
        <s v="HD Camera Ultra"/>
        <s v="Cameringo Lite. Filters Camera"/>
        <s v="Camera ZOOM FX - FREE"/>
        <s v="HD Camera Pro for Android"/>
        <s v="HD Camera for Android"/>
        <s v="GoPro (formerly Capture)"/>
        <s v="Photo Editor Pro"/>
        <s v="Beauty Makeup Snappy Collage Photo Editor - Lidow"/>
        <s v="Samsung SMART CAMERA App"/>
        <s v="Square InPic - Photo Editor &amp; Collage Maker"/>
        <s v="High-Speed Camera (GIF,Burst)"/>
        <s v="Camera MX - Free Photo &amp; Video Camera"/>
        <s v="Lapse It â€¢ Time Lapse â€¢ Pro"/>
        <s v="EyeEm - Camera &amp; Photo Filter"/>
        <s v="Retrica"/>
        <s v="VSCO"/>
        <s v="Camera FV-5"/>
        <s v="PhotoWonder: Pro Beauty Photo Editor Collage Maker"/>
        <s v="Photo Effects Pro"/>
        <s v="No Crop &amp; Square for Instagram"/>
        <s v="Picture Grid Builder"/>
        <s v="Photo Studio"/>
        <s v="FilterGrid - Cam&amp;Photo Editor"/>
        <s v="Mirror Photo:Editor Collage (HD)"/>
        <s v="Pic Stitch - #1 Collage Maker"/>
        <s v="PhotoDirector Photo Editor App"/>
        <s v="Pic Collage - Photo Editor"/>
        <s v="Photo Editor by Aviary"/>
        <s v="Video Editor Music,Cut,No Crop"/>
        <s v="Pixlr â€“ Free Photo Editor"/>
        <s v="Photo Collage Maker"/>
        <s v="PicsArt Photo Studio: Collage Maker &amp; Pic Editor"/>
        <s v="Photo Collage Editor"/>
        <s v="Color Touch Effects"/>
        <s v="Z Camera - Photo Editor, Beauty Selfie, Collage"/>
        <s v="PhotoGrid: Video &amp; Pic Collage Maker, Photo Editor"/>
        <s v="Pixgram- video photo slideshow"/>
        <s v="Fotor Photo Editor - Photo Collage &amp; Photo Effects"/>
        <s v="Snapseed"/>
        <s v="Font Studio- Photo Texts Image"/>
        <s v="Add Text To Photo"/>
        <s v="Phonto - Text on Photos"/>
        <s v="Collage&amp;Add Stickers papelook"/>
        <s v="Photo Collage - InstaMag"/>
        <s v="Meitu â€“ Beauty Cam, Easy Photo Editor"/>
        <s v="ESPN"/>
        <s v="Free Sports TV"/>
        <s v="LiveScore: Live Sport Updates"/>
        <s v="MLB At Bat"/>
        <s v="NFL"/>
        <s v="theScore: Live Sports Scores, News, Stats &amp; Videos"/>
        <s v="Onefootball - Soccer Scores"/>
        <s v="Cristiano Ronaldo Wallpaper"/>
        <s v="FIFA - Tournaments, Soccer News &amp; Live Scores"/>
        <s v="Futbol24"/>
        <s v="kicker football news"/>
        <s v="Football Live Scores"/>
        <s v="Pro 2018 - Series A and B"/>
        <s v="BeSoccer - Soccer Live Score"/>
        <s v="Sport.pl LIVE"/>
        <s v="FotMob - Live Soccer Scores"/>
        <s v="Yahoo Fantasy Sports - #1 Rated Fantasy App"/>
        <s v="CBS Sports App - Scores, News, Stats &amp; Watch Live"/>
        <s v="The Team - Live Sport: football, tennis, rugby .."/>
        <s v="MARCA - Sports Leader Diary"/>
        <s v="Sahadan Live Scores"/>
        <s v="BBC Sport"/>
        <s v="Foot Mercato: transfers, results, news, live"/>
        <s v="All Football - Latest News &amp; Videos"/>
        <s v="Premier League - Official App"/>
        <s v="Eurosport"/>
        <s v="beIN SPORTS TR"/>
        <s v="ESPN Fantasy Sports"/>
        <s v="All Football GO- Live Score, Games"/>
        <s v="Top Mercato: football news"/>
        <s v="GollerCepte Live Score"/>
        <s v="Championat"/>
        <s v="Bleacher Report: sports news, scores, &amp; highlights"/>
        <s v="Hovercraft Racer"/>
        <s v="World Cup 2018"/>
        <s v="GollerCepte 1903"/>
        <s v="League18"/>
        <s v="Speed Boat Racing"/>
        <s v="La Liga - Spanish Soccer League Official"/>
        <s v="Lionel Messi Wallpapers"/>
        <s v="Goal Live Scores"/>
        <s v="The 5th Stand"/>
        <s v="NUsport"/>
        <s v="U + professional baseball"/>
        <s v="Mackolik Live Results"/>
        <s v="Mercato foot by Maxifoot"/>
        <s v="MLB Ballpark"/>
        <s v="MUTV - Manchester United TV"/>
        <s v="Hole19: Golf GPS App, Rangefinder &amp; Scorecard"/>
        <s v="WatchESPN"/>
        <s v="CBS Sports Fantasy"/>
        <s v="NBC Sports"/>
        <s v="NBC Sports Gold"/>
        <s v="UFC"/>
        <s v="Telemundo Deportes - Live"/>
        <s v="SwingAid - Level up Golf"/>
        <s v="Golf Channel"/>
        <s v="The Rules of Golf"/>
        <s v="GolfNow: Tee Time Deals at Golf Courses, Golf GPS"/>
        <s v="Golf GPS by SwingxSwing"/>
        <s v="Zepp Golf Swing Analyzer"/>
        <s v="Live Golf Scores - US &amp; European Golf"/>
        <s v="Golfshot: Golf GPS + Tee Times"/>
        <s v="PGA TOUR LIVE"/>
        <s v="Golf GPS Rangefinder: Golf Pad"/>
        <s v="Mobitee GPS Golf Free"/>
        <s v="GolfLogix GPS + Putt Breaks"/>
        <s v="Golfshot Plus: Golf GPS"/>
        <s v="PGA TOUR"/>
        <s v="FanDuel: Daily Fantasy Sports"/>
        <s v="DraftKings - Daily Fantasy Sports"/>
        <s v="Fantasy Football Manager (FPL)"/>
        <s v="Fantasy Football"/>
        <s v="US Open Tennis Championships 2018"/>
        <s v="Live Tennis Rankings / LTR"/>
        <s v="Tennis Livescore Widget"/>
        <s v="Tennis Temple - Live Scores"/>
        <s v="The Championships, Wimbledon 2018"/>
        <s v="Tennis 24 - tennis live scores"/>
        <s v="Yahoo Sports - scores, stats, news, &amp; highlights"/>
        <s v="Tennis News and Scores"/>
        <s v="MSN Sports - Scores &amp; Schedule"/>
        <s v="FOX Sports: Live Streaming, Scores &amp; News"/>
        <s v="Sports Alerts - NFL edition"/>
        <s v="NCAA March Madness Live"/>
        <s v="SportsManias Fantasy Team News"/>
        <s v="Thuuz Sports"/>
        <s v="NCAA Sports"/>
        <s v="850 Sports News Digest"/>
        <s v="365Scores - Live Scores"/>
        <s v="Cricbuzz - Live Cricket Scores &amp; News"/>
        <s v="Fantasy Football &amp; NFL News"/>
        <s v="NBA"/>
        <s v="NHL"/>
        <s v="NASCAR MOBILE"/>
        <s v="Univision Deportes: Liga MX, MLS, FÃºtbol Live"/>
        <s v="Real Basketball"/>
        <s v="Expedia Hotels, Flights &amp; Car Rental Travel Deals"/>
        <s v="trivago: Hotels &amp; Travel"/>
        <s v="Hopper - Watch &amp; Book Flights"/>
        <s v="TripIt: Travel Organizer"/>
        <s v="Trip by Skyscanner - City &amp; Travel Guide"/>
        <s v="CityMaps2Go Plan Trips Travel Guide Offline Maps"/>
        <s v="KAYAK Flights, Hotels &amp; Cars"/>
        <s v="Skyscanner"/>
        <s v="World Travel Guide by Triposo"/>
        <s v="Hotels.com: Book Hotel Rooms &amp; Find Vacation Deals"/>
        <s v="Booking.com Travel Deals"/>
        <s v="Hostelworld: Hostels &amp; Cheap Hotels Travel App"/>
        <s v="Google Trips - Travel Planner"/>
        <s v="TripAdvisor Hotels Flights Restaurants Attractions"/>
        <s v="Airbnb"/>
        <s v="Maps - Navigate &amp; Explore"/>
        <s v="GPS Map Free"/>
        <s v="Offline Maps &amp; Navigation"/>
        <s v="Google Earth"/>
        <s v="GasBuddy: Find Cheap Gas"/>
        <s v="Southwest Airlines"/>
        <s v="AT&amp;T Navigator: Maps, Traffic"/>
        <s v="VZ Navigator"/>
        <s v="KakaoMap - Map / Navigation"/>
        <s v="Google Street View"/>
        <s v="AirAsia"/>
        <s v="Goibibo - Flight Hotel Bus Car IRCTC Booking App"/>
        <s v="Allegiant"/>
        <s v="Amtrak"/>
        <s v="JAL (Domestic and international flights)"/>
        <s v="Flight &amp; Hotel Booking App - ixigo"/>
        <s v="VZ Navigator for Tablets"/>
        <s v="HSL - Tickets, route planner and information"/>
        <s v="Wisepilot for XPERIAâ„¢"/>
        <s v="VZ Navigator for Galaxy S4"/>
        <s v="MAIN"/>
        <s v="Yoriza Pension - travel, lodging, pension, camping, caravan, pool villas accommodation discount"/>
        <s v="Foursquare Swarm: Check In"/>
        <s v="PagesJaunes - local search"/>
        <s v="Flightradar24 Flight Tracker"/>
        <s v="Yatra - Flights, Hotels, Bus, Trains &amp; Cabs"/>
        <s v="SNCF"/>
        <s v="Fly Delta"/>
        <s v="Despegar.com Hotels and Flights"/>
        <s v="Navigation Plus"/>
        <s v="2GIS: directory &amp; navigator"/>
        <s v="Poynt"/>
        <s v="Gaode Map"/>
        <s v="Priceline Hotel Deals, Rental Cars &amp; Flights"/>
        <s v="TravelPirates"/>
        <s v="Free Radar Detector"/>
        <s v="American Airlines"/>
        <s v="Where to travel - ticket. hotel. train ticket. car ticket. travel. tickets"/>
        <s v="United Airlines"/>
        <s v="NTES"/>
        <s v="Where is my Train : Indian Railway &amp; PNR Status"/>
        <s v="MakeMyTrip-Flight Hotel Bus Cab IRCTC Rail Booking"/>
        <s v="Restaurant Finder"/>
        <s v="Zagat"/>
        <s v="Gormey: Find Best Restaurants"/>
        <s v="Find Dining Restaurant Finder"/>
        <s v="Urbanspoon Restaurant Reviews"/>
        <s v="Yelp: Food, Shopping, Services Nearby"/>
        <s v="Qatar Airways"/>
        <s v="Hipmunk Hotels &amp; Flights"/>
        <s v="Skiplagged â€” Exclusive Flights &amp; Hotels"/>
        <s v="CWT To Go"/>
        <s v="British Airways"/>
        <s v="Cheap Flights &amp; Hotels momondo"/>
        <s v="CheapTickets â€“ Hotels, Flights &amp; Travel Deals"/>
        <s v="JetBlue"/>
        <s v="Flights"/>
        <s v="The Emirates App"/>
        <s v="Cheapflights â€“ Flight Search"/>
        <s v="KLM - Royal Dutch Airlines"/>
        <s v="Orbitz - Hotels, Flights &amp; Package Deals"/>
        <s v="Lufthansa"/>
        <s v="easyJet: Travel App"/>
        <s v="IndiGo"/>
        <s v="LateRooms: Find Hotel Deals"/>
        <s v="Choice Hotels"/>
        <s v="Couchsurfing Travel App"/>
        <s v="Hotwire Hotel &amp; Car Rental App"/>
        <s v="HOTEL DEALS"/>
        <s v="HomeAway Vacation Rentals"/>
        <s v="IHGÂ®: Hotel Deals &amp; Rewards"/>
        <s v="SPG: Starwood Hotels &amp; Resorts"/>
        <s v="HotelTonight: Book amazing deals at great hotels"/>
        <s v="Hotels Combined - Cheap deals"/>
        <s v="Agoda â€“ Hotel Booking Deals"/>
        <s v="Turo - Better Than Car Rental"/>
        <s v="Ascape VR: 360Â° Virtual Travel"/>
        <s v="Cheap hotel deals and discounts â€” Hotellook"/>
        <s v="GPS Status &amp; Toolbox"/>
        <s v="Airport + Flight Tracker Radar"/>
        <s v="Scout GPS Navigation &amp; Meet Up"/>
        <s v="Street Panorama View"/>
        <s v="Geo Tracker - GPS tracker"/>
        <s v="DreamTrips"/>
        <s v="Navmii GPS USA (Navfree)"/>
        <s v="Sygic Truck GPS Navigation"/>
        <s v="Moto File Manager"/>
        <s v="Google"/>
        <s v="Google Translate"/>
        <s v="Moto Display"/>
        <s v="Motorola Alert"/>
        <s v="Motorola Assist"/>
        <s v="Cache Cleaner-DU Speed Booster (booster &amp; cleaner)"/>
        <s v="Moto Suggestions â„¢"/>
        <s v="Moto Voice"/>
        <s v="Device Help"/>
        <s v="Account Manager"/>
        <s v="myMetro"/>
        <s v="File Manager"/>
        <s v="My Telcel"/>
        <s v="Calculator - free calculator, multi calculator app"/>
        <s v="ASUS Sound Recorder"/>
        <s v="iWnn IME for Nexus"/>
        <s v="Samsung Max - Data Savings &amp; Privacy Protection"/>
        <s v="Android TV Remote Service"/>
        <s v="ZenUI Help"/>
        <s v="Calculator - free calculator ,multi calculator app"/>
        <s v="SHAREit - Transfer &amp; Share"/>
        <s v="ZenUI Keyboard â€“ Emoji, Theme"/>
        <s v="Files Go by Google: Free up space on your phone"/>
        <s v="SD card backup"/>
        <s v="Nokia mobile support"/>
        <s v="File Manager -- Take Command of Your Files Easily"/>
        <s v="Samsung Calculator"/>
        <s v="Clear"/>
        <s v="Phone"/>
        <s v="HTC Lock Screen"/>
        <s v="Gboard - the Google Keyboard"/>
        <s v="Google Korean Input"/>
        <s v="AT&amp;T Smart Wi-Fi"/>
        <s v="Google app for Android TV"/>
        <s v="Sound Recorder: Recorder &amp; Voice Changer Free"/>
        <s v="Remote Link (PC Remote)"/>
        <s v="HTC Sense Input"/>
        <s v="Share Music &amp; Transfer Files - Xender"/>
        <s v="App vault"/>
        <s v="TouchPal Keyboard for vivo"/>
        <s v="Google Assistant Go"/>
        <s v="My love"/>
        <s v="DuraSpeed"/>
        <s v="HTC Sense Input-LV"/>
        <s v="HTC Sense Input-CA"/>
        <s v="HTC Sense Input-AR"/>
        <s v="Digital Alarm Clock"/>
        <s v="Alarm Clock Free"/>
        <s v="Puzzle Alarm Clock â°"/>
        <s v="Alarm Clock"/>
        <s v="I Can't Wake Up! Alarm Clock"/>
        <s v="High-Powered Flashlight"/>
        <s v="Brightest Flashlight - LED Light"/>
        <s v="LED Flashlight"/>
        <s v="Tiny Flashlight + LED"/>
        <s v="Flashlight &amp; LED Torch"/>
        <s v="Color Flashlight"/>
        <s v="Flashlight"/>
        <s v="CM Flashlight (Compass, SOS)"/>
        <s v="Flashlight HD LED"/>
        <s v="Flashlight - Torch LED Light"/>
        <s v="Super Flashlight + LED"/>
        <s v="Brightest LED Flashlight"/>
        <s v="Brightest Flashlight Free Â®"/>
        <s v="Fraction Calculator Plus Free"/>
        <s v="Calculator Plus Free"/>
        <s v="CALCUâ„¢ Stylish Calculator Free"/>
        <s v="Mobi Calculator free &amp; AD free!"/>
        <s v="Calculator with Percent (Free)"/>
        <s v="Graphing Calculator"/>
        <s v="Unit Converter"/>
        <s v="Calculator ++"/>
        <s v="MyScript Calculator"/>
        <s v="ConvertPad - Unit Converter"/>
        <s v="Unit Converter Pro"/>
        <s v="Classic Calculator"/>
        <s v="Scientific Calculator Free"/>
        <s v="weight conversion calculator"/>
        <s v="Age Calculator"/>
        <s v="EzCalculator"/>
        <s v="SuperVPN Free VPN Client"/>
        <s v="Hideman VPN"/>
        <s v="Fast Secure VPN"/>
        <s v="Free &amp; Premium VPN - FinchVPN"/>
        <s v="Hotspot Shield Free VPN Proxy &amp; Wi-Fi Security"/>
        <s v="OpenVPN Connect â€“ Fast &amp; Safe SSL VPN Client"/>
        <s v="VPN - Fast, Secure &amp; Unlimited WiFi with VyprVPN"/>
        <s v="FREEDOME VPN Unlimited anonymous Wifi Security"/>
        <s v="SurfEasy Secure Android VPN"/>
        <s v="TunnelBear VPN"/>
        <s v="VPN Free - Betternet Hotspot VPN &amp; Private Browser"/>
        <s v="Smart Keyboard Trial"/>
        <s v="Emoji keyboard - Cute Emoticons, GIF, Stickers"/>
        <s v="GO Keyboard - Cute Emojis, Themes and GIFs"/>
        <s v="Google Handwriting Input"/>
        <s v="Wifi Analyzer"/>
        <s v="Network Signal Info"/>
        <s v="Speedtest by Ookla"/>
        <s v="osmino Wi-Fi: free WiFi"/>
        <s v="WiFi Overview 360"/>
        <s v="Speedcheck"/>
        <s v="Internet Speed Meter Lite"/>
        <s v="Wifi Inspector"/>
        <s v="WiFi Automatic"/>
        <s v="NETGEAR WiFi Analytics"/>
        <s v="Keypad Lock Screen"/>
        <s v="photo keypad lockscreen"/>
        <s v="CM Locker - Security Lockscreen"/>
        <s v="Solo Locker (DIY Locker)"/>
        <s v="Lock Screen"/>
        <s v="ZERO Lock Screen"/>
        <s v="AppLock - Fingerprint"/>
        <s v="Applock"/>
        <s v="Smart AppLock (App Protect)"/>
        <s v="Screen Off and Lock"/>
        <s v="Screen Lock"/>
        <s v="Nova Launcher"/>
        <s v="Funny Ringtones"/>
        <s v="ZEDGEâ„¢ Ringtones &amp; Wallpapers"/>
        <s v="XOS - Launcher,Theme,Wallpaper"/>
        <s v="3D Live Neon Weed Launcher"/>
        <s v="Evie Launcher"/>
        <s v="Golden Launcher"/>
        <s v="Launcher"/>
        <s v="CM Launcher 3D - Theme, Wallpapers, Efficient"/>
        <s v="4K Wallpapers and Ultra HD Backgrounds"/>
        <s v="OnePlus Launcher"/>
        <s v="Birds Sounds Ringtones &amp; Wallpapers"/>
        <s v="Funny Alarm Clock Ringtones"/>
        <s v="ZenUI Launcher"/>
        <s v="Color Call - Caller Screen, LED Flash"/>
        <s v="New Launcher 2018"/>
        <s v="Diamond Zipper Lock Screen"/>
        <s v="Emoji Keyboard - Cute Emoji,GIF, Sticker, Emoticon"/>
        <s v="3D Blue Glass Water Keyboard Theme"/>
        <s v="Backgrounds (HD Wallpapers)"/>
        <s v="Smart Launcher 5"/>
        <s v="New 2018 Keyboard"/>
        <s v="APUS Launcher - Theme, Wallpaper, Hide Apps"/>
        <s v="ZenUI Themes â€“ Stylish Themes"/>
        <s v="Keyboard - wallpapers , photos"/>
        <s v="Lovely Cute Pink Kitty Cat Keyboard Theme"/>
        <s v="Apex Launcher"/>
        <s v="Microsoft Launcher"/>
        <s v="Goku Wallpaper Art"/>
        <s v="Door Lock Screen"/>
        <s v="Yandex Browser with Protect"/>
        <s v="Cute wallpapers &amp; kawaii backgrounds images"/>
        <s v="ASUS Cover for ZenFone 2"/>
        <s v="Hola Launcher- Theme,Wallpaper"/>
        <s v="OnePlus Icon Pack - Square"/>
        <s v="Live 3D Neon Blue Love Heart Keyboard Theme"/>
        <s v="Pink Diamond Princess Keyboard Theme"/>
        <s v="Wallpapers HD, 4K Backgrounds"/>
        <s v="Photo Lock App - Hide Pictures &amp; Videos"/>
        <s v="Romantic Love Photo Frames"/>
        <s v="Colorful Glitter Neon Butterfly Keyboard Theme"/>
        <s v="OnePlus Icon Pack"/>
        <s v="Water Garden Live Wallpaper"/>
        <s v="Water Droplets Keyboard Theme"/>
        <s v="FUN Keyboard â€“ Emoji Keyboard, Sticker,Theme &amp; GIF"/>
        <s v="Freeme Launcherâ€”Stylish Theme"/>
        <s v="Ringtones &amp; Wallpapers for Me"/>
        <s v="Ringtone Maker"/>
        <s v="Retro Clock Widget"/>
        <s v="Zooper Widget"/>
        <s v="Beautiful Widgets Pro"/>
        <s v="Beautiful Widgets Free"/>
        <s v="HD Widgets"/>
        <s v="DashClock Widget"/>
        <s v="Fancy Widgets"/>
        <s v="Kairo XP (for HD Widgets)"/>
        <s v="icon wallpaper dressupðŸ’žCocoPPa"/>
        <s v="The real aquarium - HD"/>
        <s v="Best Wallpapers QHD"/>
        <s v="Dog Licks Screen Wallpaper"/>
        <s v="Waterfall Live Wallpaper"/>
        <s v="Galaxy Live Wallpaper"/>
        <s v="Northern Lights FREE (Aurora)"/>
        <s v="Flowers Live Wallpaper"/>
        <s v="Petals 3D live wallpaper"/>
        <s v="Galactic Core Free Wallpaper"/>
        <s v="LINE Launcher"/>
        <s v="Asteroids 3D live wallpaper"/>
        <s v="Sun Rise Free Live Wallpaper"/>
        <s v="Wallpapers HD"/>
        <s v="Tiger Live Wallpaper"/>
        <s v="Backgrounds HD (Wallpapers)"/>
        <s v="Pink Roses Live Wallpaper"/>
        <s v="Butterfly Live Wallpaper"/>
        <s v="Koi Free Live Wallpaper"/>
        <s v="Wallpaper"/>
        <s v="Wolves Live Wallpaper"/>
        <s v="Horses Live Wallpaper"/>
        <s v="Tropical Beach Live Wallpaper"/>
        <s v="Glowing Flowers Live Wallpaper"/>
        <s v="Dolphins Live Wallpaper"/>
        <s v="Buzz Launcher-Smart&amp;Free Theme"/>
        <s v="Yandex.Shell (Launcher+Dialer)"/>
        <s v="ADW Launcher 2"/>
        <s v="BIG Launcher"/>
        <s v="Smart Launcher Pro 3"/>
        <s v="iKeyboard - emoji, emoticons"/>
        <s v="Simple Neon Blue Future Tech Keyboard Theme"/>
        <s v="ai.type Free Emoji Keyboard"/>
        <s v="GO Keyboard - Emoticon keyboard, Free Theme, GIF"/>
        <s v="TouchPal Purple Butterfly Theme"/>
        <s v="2018Emoji Keyboard ðŸ˜‚ Emoticons Lite -sticker&amp;gif"/>
        <s v="Lavender Emoji Keyboard Theme"/>
        <s v="Microsoft Word"/>
        <s v="All-In-One Toolbox: Cleaner, Booster, App Manager"/>
        <s v="Adobe Acrobat Reader"/>
        <s v="AVG Cleaner â€“ Speed, Battery &amp; Memory Booster"/>
        <s v="Google Drive"/>
        <s v="QR Scanner &amp; Barcode Scanner 2018"/>
        <s v="Chrome Beta"/>
        <s v="Microsoft Outlook"/>
        <s v="Google PDF Viewer"/>
        <s v="Microsoft Excel"/>
        <s v="My Claro Peru"/>
        <s v="Power Booster - Junk Cleaner &amp; CPU Cooler &amp; Boost"/>
        <s v="Google Assistant"/>
        <s v="Microsoft OneDrive"/>
        <s v="Calculator - unit converter"/>
        <s v="Microsoft OneNote"/>
        <s v="Metro name iD"/>
        <s v="Google Keep"/>
        <s v="Archos File Manager"/>
        <s v="ES File Explorer File Manager"/>
        <s v="ASUS SuperNote"/>
        <s v="HTC File Manager"/>
        <s v="MyMTN"/>
        <s v="Dropbox"/>
        <s v="ASUS Quick Memo"/>
        <s v="HTC Calendar"/>
        <s v="Google Calendar"/>
        <s v="Google Docs"/>
        <s v="ASUS Calling Screen"/>
        <s v="lifebox"/>
        <s v="Yandex.Disk"/>
        <s v="Content Transfer"/>
        <s v="Evernote â€“ Organizer, Planner for Notes &amp; Memos"/>
        <s v="HTC Mail"/>
        <s v="Advanced Task Killer"/>
        <s v="MyVodafone (India) - Online Recharge &amp; Pay Bills"/>
        <s v="Microsoft PowerPoint"/>
        <s v="Microsoft Translator"/>
        <s v="My Airtel-Online Recharge, Pay Bill, Wallet, UPI"/>
        <s v="Samsung Notes"/>
        <s v="Do It Later: Tasks &amp; To-Dos"/>
        <s v="Verizon Cloud"/>
        <s v="myAT&amp;T"/>
        <s v="SwiftKey Keyboard"/>
        <s v="Hacker's Keyboard"/>
        <s v="MEGA"/>
        <s v="Security &amp; Privacy"/>
        <s v="7 Weeks - Habit &amp; Goal Tracker"/>
        <s v="Loop - Habit Tracker"/>
        <s v="TickTick: To Do List with Reminder, Day Planner"/>
        <s v="Keeper: Free Password Manager &amp; Secure Vault"/>
        <s v="Pushbullet - SMS on PC"/>
        <s v="Wunderlist: To-Do List &amp; Tasks"/>
        <s v="Planner Pro-Personal Organizer"/>
        <s v="Todoist: To-do lists for task management &amp; errands"/>
        <s v="Cozi Family Organizer"/>
        <s v="IFTTT"/>
        <s v="Any.do: To-do list, Calendar, Reminders &amp; Planner"/>
        <s v="Trello"/>
        <s v="Easy Voice Recorder"/>
        <s v="Dashlane Free Password Manager"/>
        <s v="CM FILE MANAGER HD"/>
        <s v="Solid Explorer Classic"/>
        <s v="File Browser by Astro (File Manager)"/>
        <s v="File Explorer"/>
        <s v="The Maner"/>
        <s v="AndroZipâ„¢ FREE File Manager"/>
        <s v="Solid Explorer File Manager"/>
        <s v="Smart File Manager"/>
        <s v="Google Sheets"/>
        <s v="Polaris Office - Word, Docs, Sheets, Slide, PDF"/>
        <s v="WPS Office - Word, Docs, PDF, Note, Slide &amp; Sheet"/>
        <s v="Google Slides"/>
        <s v="ColorNote Notepad Notes"/>
        <s v="Note Everything"/>
        <s v="Simple Notepad"/>
        <s v="Keep My Notes - Notepad &amp; Memo"/>
        <s v="Sticky Note + : Sync Notes"/>
        <s v="Notepad"/>
        <s v="Squid - Take Notes &amp; Markup PDFs"/>
        <s v="Ultimate Notepad"/>
        <s v="Notepad &amp; To do list"/>
        <s v="JotterPad - Writer, Screenplay, Novel"/>
        <s v="Planning Center Services"/>
        <s v="Calendar+ Schedule Planner App"/>
        <s v="Today Calendar 2017"/>
        <s v="To-Do Calendar Planner"/>
        <s v="New Calendar"/>
        <s v="Calendar Widget Month + Agenda"/>
        <s v="DigiCal Calendar Agenda"/>
        <s v="Time Recording - Timesheet App"/>
        <s v="Jorte Calendar &amp; Organizer"/>
        <s v="Business Calendar 2"/>
        <s v="aCalendar - Android Phone"/>
        <s v="aCalendar+ Calendar &amp; Tasks"/>
        <s v="G Cloud Backup"/>
        <s v="Unclouded - Cloud Manager"/>
        <s v="Amazon Drive"/>
        <s v="SugarSync"/>
        <s v="pCloud: Free Cloud Storage"/>
        <s v="MediaFire"/>
        <s v="Cloud Print"/>
        <s v="Baby Names"/>
        <s v="My baby Piano"/>
        <s v="Zoo For Preschool Kids 3-9 Years"/>
        <s v="My baby Game (Balloon POP!)"/>
        <s v="Arabic Alphabets"/>
        <s v="Learn the letters and words"/>
        <s v="Development of the child up to a year"/>
        <s v="Favorite children's songs"/>
        <s v="Ali Baba's Farm Tutorial Kids Games"/>
        <s v="Baby Panda Learns Shapes"/>
        <s v="Learning English for children"/>
        <s v="Mozart Baby Sleep"/>
        <s v="Kids Videos"/>
        <s v="My baby firework"/>
        <s v="We learn children's verses in kindergarten"/>
        <s v="Baby Food - Homemade Recipes"/>
        <s v="My baby Phone"/>
        <s v="Baby Sleep: White noise lullabies for newborns"/>
        <s v="Arabic Chat - Chat"/>
        <s v="BookBaby - Baby Development"/>
        <s v="Kids Craft Ideas"/>
        <s v="Child Growth Tracking"/>
        <s v="Family Album Mitene: Private Photo &amp; Video Sharing"/>
        <s v="Family GPS Tracker and Chat + Baby Monitor Online"/>
        <s v="Educational Children's Songs"/>
        <s v="How do I take care of my child?"/>
        <s v="Baby Name Together"/>
        <s v="White Noise for Baby"/>
        <s v="Favorite Soviet cartoons"/>
        <s v="The first year of a baby's life"/>
        <s v="Safe365 â€“ Cell Phone GPS Locator For Your Family"/>
        <s v="Listen to the story~The Story of the Fairy Tales"/>
        <s v="Amazon FreeTime â€“ Kidsâ€™ Videos, Books, &amp; TV shows"/>
        <s v="Kids Fang - Infant Videos, Children's Songs, Fairy Tales, Lullaby Collections"/>
        <s v="PPS Online"/>
        <s v="Johny Johny Yes Papa Nursery Rhyme - offline Video"/>
        <s v="Latest Emmanuella Comedy Video"/>
        <s v="Baby Care &amp; Tracker"/>
        <s v="Urban Limo Taxi Simulator"/>
        <s v="Rainbow - Journal &amp; Activities"/>
        <s v="Classical music for baby"/>
        <s v="How do I care about my child?"/>
        <s v="My Child from eDziecko.pl"/>
        <s v="Baby Panda Musical Genius"/>
        <s v="Baby Monitor"/>
        <s v="Daniel Tiger for Parents"/>
        <s v="Voice Tables - no internet"/>
        <s v="Vegetable Fun"/>
        <s v="It's open."/>
        <s v="Children's Stories 2018 - The Lion Come Lion"/>
        <s v="Feed Baby - Baby Tracker"/>
        <s v="The Weather Channel: Rain Forecast &amp; Storm Alerts"/>
        <s v="Weather forecast"/>
        <s v="AccuWeather: Daily Forecast &amp; Live Weather Reports"/>
        <s v="Live Weather Pro"/>
        <s v="Weather by WeatherBug: Forecast, Radar &amp; Alerts"/>
        <s v="weather - weather forecast"/>
        <s v="MyRadar NOAA Weather Radar"/>
        <s v="SMHI Weather"/>
        <s v="Free live weather on screen"/>
        <s v="Weather Radar Widget"/>
        <s v="Weather â€“Simple weather forecast"/>
        <s v="Weather Crave"/>
        <s v="Klara weather"/>
        <s v="Yahoo Weather"/>
        <s v="Real time Weather Forecast"/>
        <s v="METEO FRANCE"/>
        <s v="APE Weather ( Live Forecast)"/>
        <s v="Live Weather &amp; Daily Local Weather Forecast"/>
        <s v="Weather"/>
        <s v="Rainfall radar - weather"/>
        <s v="Yahoo! Weather for SH Forecast for understanding the approach of rain clouds Free"/>
        <s v="The Weather Network"/>
        <s v="Klart.se - Sweden's best weather"/>
        <s v="GO Weather - Widget, Theme, Wallpaper, Efficient"/>
        <s v="Info BMKG"/>
        <s v="Weather From DMI/YR"/>
        <s v="wetter.com - Weather and Radar"/>
        <s v="Storm Radar: Tornado Tracker &amp; Hurricane Alerts"/>
        <s v="Yandex.Weather"/>
        <s v="Local Weather Forecast &amp; Visual Widget"/>
        <s v="Wetter by t-online.de"/>
        <s v="HTC Weather"/>
        <s v="Weather Live Pro"/>
        <s v="AEMET's time"/>
        <s v="New 2018 Weather App &amp; Widget"/>
        <s v="MÃ©tÃ©ociel"/>
        <s v="Weather by eltiempo.es"/>
        <s v="Climatempo Lite - 15 day weather forecast"/>
        <s v="ForecaWeather"/>
        <s v="YouTube"/>
        <s v="All Video Downloader 2018"/>
        <s v="Video Downloader"/>
        <s v="HD Video Player"/>
        <s v="Iqiyi (for tablet)"/>
        <s v="Motorola FM Radio"/>
        <s v="Video Player All Format"/>
        <s v="Motorola Gallery"/>
        <s v="Free TV series"/>
        <s v="Video Player All Format for Android"/>
        <s v="VLC for Android"/>
        <s v="Code"/>
        <s v="Vote for"/>
        <s v="XX HD Video downloader-Free Video Downloader"/>
        <s v="OBJECTIVE"/>
        <s v="Music - Mp3 Player"/>
        <s v="HD Movie Video Player"/>
        <s v="YouCut - Video Editor &amp; Video Maker, No Watermark"/>
        <s v="Video Editor,Crop Video,Movie Video,Music,Effects"/>
        <s v="YouTube Studio"/>
        <s v="video player for android"/>
        <s v="Vigo Video"/>
        <s v="Google Play Movies &amp; TV"/>
        <s v="HTC Service ï¼ DLNA"/>
        <s v="VPlayer"/>
        <s v="MiniMovie - Free Video and Slideshow Editor"/>
        <s v="Samsung Video Library"/>
        <s v="OnePlus Gallery"/>
        <s v="LIKE â€“ Magic Video Maker &amp; Community"/>
        <s v="HTC Serviceâ€”Video Player"/>
        <s v="Play Tube"/>
        <s v="Droid Zap by Motorola"/>
        <s v="video player"/>
        <s v="G Guide Program Guide (SOFTBANK EMOBILE WILLCOM version)"/>
        <s v="Video.Guru - Video Maker"/>
        <s v="HTC Gallery"/>
        <s v="PowerDirector Video Editor App: 4K, Slow Mo &amp; More"/>
        <s v="Cartoon Network App"/>
        <s v="MX Player"/>
        <s v="Video Status"/>
        <s v="Video Wallpaper Show"/>
        <s v="SVT Play"/>
        <s v="BluTV"/>
        <s v="Tencent Video - Supporting the whole network"/>
        <s v="Casper Ssinema"/>
        <s v="amazer - Global Kpop Video Community"/>
        <s v="Omlet Arcade - Stream, Meet, Play"/>
        <s v="VUE: video editor &amp; camcorder"/>
        <s v="Fox News â€“ Breaking News, Live Video &amp; News Alerts"/>
        <s v="NEW - Read Newspaper, News 24h"/>
        <s v="BaBe + - Indonesian News"/>
        <s v="daily News"/>
        <s v="BBC News"/>
        <s v="Free TV Shows App:News, TV Series, Episode, Movies"/>
        <s v="News24"/>
        <s v="Le Monde, the continuous news"/>
        <s v="Wireless news"/>
        <s v="CNN Breaking US &amp; World News"/>
        <s v="Gnoche entertainment news Â· sports news is also free"/>
        <s v="BaBe - Read News"/>
        <s v="Nigeria News NAIJ.com"/>
        <s v="detikcom - Latest &amp; Most Complete News"/>
        <s v="Dailyhunt (Newshunt) - Latest News, Viral Videos"/>
        <s v="BaBe Lite - Read Quota Saving News"/>
        <s v="ARY NEWS URDU"/>
        <s v="Bengali Newspaper - The first L."/>
        <s v="Read- Latest News, Information, Gossip and Politics"/>
        <s v="Reddit: Social News, Trending Memes &amp; Funny Videos"/>
        <s v="BBC Persian | BBC Farsi News"/>
        <s v="Google News"/>
        <s v="Opera News - Trending news and videos"/>
        <s v="Topbuzz: Breaking News, Videos &amp; Funny GIFs"/>
        <s v="Twitter"/>
        <s v="Pulse Nabd - World News, Urgent"/>
        <s v="Asahi Shimbun Digital"/>
        <s v="Breaking News, Local news, Attacks and Alerts Free"/>
        <s v="WE"/>
        <s v="Sky News"/>
        <s v="Microsoft News"/>
        <s v="Onet - news, weather, sport"/>
        <s v="Vietnam Today - Read online newspapers, the hottest news 24h"/>
        <s v="Apple Daily Apple News"/>
        <s v="The Report, Fox, Breitbart - Conservative News"/>
        <s v="Ð Ð˜Ð ÐÐ¾Ð²Ð¾ÑÑ‚Ð¸"/>
        <s v="Tencent News"/>
        <s v="ARY NEWS"/>
        <s v="Kurio - Read the Latest News"/>
        <s v="Daily Mail Online"/>
        <s v="Flipboard: News For Our Time"/>
        <s v="Loop - Caribbean Local News"/>
        <s v="AD - News, Sports, Region &amp; Entertainment"/>
        <s v="Podcast Addict"/>
        <s v="Podcast Republic - Podcast Player &amp; Radio Player"/>
        <s v="Podcast App: Free &amp; Offline Podcasts by Player FM"/>
        <s v="Spreaker Podcast Radio"/>
        <s v="BeyondPod Podcast Manager"/>
        <s v="Dezeen Magazine RSS Reader"/>
        <s v="issuu - Read Magazines, Catalogs, Newspapers."/>
        <s v="BuzzFeed: News, Tasty, Quizzes"/>
        <s v="Fast News"/>
        <s v="LA Times: Your California News"/>
        <s v="The Washington Post Classic"/>
        <s v="Chicago Tribune"/>
        <s v="USA TODAY"/>
        <s v="World Newspapers"/>
        <s v="The Wall Street Journal: Business &amp; Market News"/>
        <s v="Financial Times"/>
        <s v="The Guardian"/>
        <s v="NYTimes - Latest News"/>
        <s v="Digg"/>
        <s v="News360: Personalized News"/>
        <s v="RT News (Russia Today)"/>
        <s v="NPR News"/>
        <s v="Reuters News"/>
        <s v="Bloomberg: Market &amp; Financial News"/>
        <s v="Haystack TV: Local &amp; World News - Free"/>
        <s v="ABC News - US &amp; World News"/>
        <s v="NBC News"/>
        <s v="Sync for reddit"/>
        <s v="AP Mobile - Breaking News"/>
        <s v="HuffPost - News"/>
        <s v="News Republic"/>
        <s v="Newsroom: News Worth Sharing"/>
        <s v="SmartNews: Breaking News Headlines"/>
        <s v="Updates for Samsung - Android Update Versions"/>
        <s v="AC - Tips &amp; News for Androidâ„¢"/>
        <s v="CBS News"/>
        <s v="NPR One"/>
        <s v="JailBase - Arrests + Mugshots"/>
        <s v="Pocket"/>
        <s v="AOL - News, Mail &amp; Video"/>
        <s v="BaconReader for Reddit"/>
        <s v="Waze - GPS, Maps, Traffic Alerts &amp; Live Navigation"/>
        <s v="T map (te map, T map, navigation)"/>
        <s v="MapQuest: Directions, Maps, GPS &amp; Navigation"/>
        <s v="Yahoo! transit guide free timetable, operation information, transfer search"/>
        <s v="ä¹—æ›NAVITIMEã€€Timetable &amp; Route Search in Japan Tokyo"/>
        <s v="Transit: Real-Time Transit App"/>
        <s v="Mapy.cz - Cycling &amp; Hiking offline maps"/>
        <s v="Uber"/>
        <s v="GPS Navigation &amp; Offline Maps Sygic"/>
        <s v="Map and Router Badge"/>
        <s v="Yandex.Transport"/>
        <s v="Air Traffic"/>
        <s v="Speed Cameras Radar"/>
        <s v="Atlan3D Navigation: Korea navigator"/>
        <s v="Compass"/>
        <s v="Mappy - Plan, route comparison, GPS"/>
        <s v="Gps Route Finder"/>
        <s v="My Location: GPS Maps, Share &amp; Save Places"/>
        <s v="Yanosik: &quot;antyradar&quot;, traffic jams, navigation, camera"/>
        <s v="NAVITIME - Map &amp; Transfer Navi"/>
        <s v="Sygic Car Navigation"/>
        <s v="Czech Public Transport IDOS"/>
        <s v="Karta GPS - Offline Navigation"/>
        <s v="Circle ratio"/>
        <s v="Soviet Military Maps Free"/>
        <s v="Truck Car Navi by Navitime Large size car, traffic jam, traffic closure, live camera, typhoon / precipitation map"/>
        <s v="Sentin Information Map"/>
        <s v="Snapp"/>
        <s v="GPS Speedometer and Odometer"/>
        <s v="GPS Traffic Speedcam Route Planner by ViaMichelin"/>
        <s v="Trucker Path â€“ Truck Stops &amp; Weigh Stations"/>
        <s v="Map Coordinates"/>
        <s v="Grab Driver"/>
        <s v="SBB Mobile"/>
        <s v="GPS Speedometer, Distance Meter"/>
        <s v="Blitzer.de"/>
        <s v="GPS Speedometer - Trip Meter - Altimeter"/>
        <s v="Radarbot Free: Speed Camera Detector &amp; Speedometer"/>
        <s v="FindShip"/>
        <s v="Ã–BB Scotty"/>
        <s v="Subway Terminator: Smarter Subway"/>
        <s v="Alopec - Online Shipping System"/>
        <s v="Yandex.Trains"/>
        <s v="NAVITIME Bus Transit JAPAN"/>
        <s v="hum app"/>
        <s v="Moovit: Bus Time &amp; Train Time Live Info"/>
        <s v="Dynavix - Navigation, Maps, Traffic data &amp; Cameras"/>
        <s v="National Rail Enquiries"/>
        <s v="ixigo Cabs-Compare &amp; Book Taxi"/>
        <s v="Maps &amp; GPS Navigation â€” OsmAnd"/>
        <s v="aa"/>
        <s v="A Call From Santa Claus!"/>
        <s v="Rope Hero Return of a Legend"/>
        <s v="A Word A Day"/>
        <s v="Draw a Stickman: EPIC 2 Free"/>
        <s v="Akinator"/>
        <s v="Dog Sim Online: Raise a Family"/>
        <s v="Color by Number - Draw Sandbox Pixel Art"/>
        <s v="A+ Mobile"/>
        <s v="Build a Bridge!"/>
        <s v="UNO â„¢ &amp; Friends"/>
        <s v="Find a Way: Addictive Puzzle"/>
        <s v="CompTIA A+ Pocket Prep"/>
        <s v="Comptia A+ 220-901 &amp; 220-902"/>
        <s v="Create A Superhero HD"/>
        <s v="Azar"/>
        <s v="4 in a Row"/>
        <s v="Super Mario Run"/>
        <s v="STARDOM: THE A-LIST"/>
        <s v="LokLok: Draw on a Lock Screen"/>
        <s v="The Tribez: Build a Village"/>
        <s v="Photo Warp"/>
        <s v="CompTIA Exam Training"/>
        <s v="Magisto Video Editor &amp; Maker"/>
        <s v="Glow Hockey"/>
        <s v="Asphalt 8: Airborne"/>
        <s v="Basketball Stars"/>
        <s v="Lep's World 2 ðŸ€ðŸ€"/>
        <s v="Wolfify - Be a Werewolf"/>
        <s v="Law of Creation: A Playable Manga"/>
        <s v="Real City Car Driver"/>
        <s v="Rolling Sky"/>
        <s v="Gymnastics Superstar - Spin your way to gold!"/>
        <s v="Fake Call - Fake Caller ID"/>
        <s v="SuperCity: Build a Story"/>
        <s v="Four In A Line Free"/>
        <s v="Like A Boss"/>
        <s v="AutoCAD - DWG Viewer &amp; Editor"/>
        <s v="Hungry Hearts Diner: A Tale of Star-Crossed Souls"/>
        <s v="Dragon Sim Online: Be A Dragon"/>
        <s v="Fortune City - A Finance App"/>
        <s v="Draw A Stickman"/>
        <s v="Be A Legend: Soccer"/>
        <s v="Bible"/>
        <s v="Cat Sim Online: Play with Cats"/>
        <s v="Four In A Line"/>
        <s v="Tik Tok - including musical.ly"/>
        <s v="Disney Magic Timer by Oral-B"/>
        <s v="B-Messenger Video Chat"/>
        <s v="Bestie - Camera360 Selfie"/>
        <s v="B"/>
        <s v="BIGO LIVE - Live Stream"/>
        <s v="B-BLE(BLE4.0 Scan)"/>
        <s v="Cardi B Piano Game"/>
        <s v="ADS-B Driver"/>
        <s v="MORTAL KOMBAT X"/>
        <s v="B-17 Flying Fortress WWII LWP"/>
        <s v="â–º MultiCraft â€• Free Miner! ðŸ‘"/>
        <s v="B.GOOD"/>
        <s v="B-DubsÂ®"/>
        <s v="Oral-B App"/>
        <s v="Smart Launcher theme b. gold"/>
        <s v="Next Launcher 3D Theme Hit-B"/>
        <s v="Pixel Gun 3D: Survival shooter &amp; Battle Royale"/>
        <s v="B-52 Spirits of Glory Deluxe"/>
        <s v="Servers Ultimate Pack B"/>
        <s v="Air Transat CinePlus B"/>
        <s v="Perfect Piano"/>
        <s v="Hay Day"/>
        <s v="B-Grade Renegade"/>
        <s v="CARDI B WALLPAPERS"/>
        <s v="Plan B"/>
        <s v="Block! Hexa Puzzleâ„¢"/>
        <s v="B Tiff Viewer"/>
        <s v="Cardi B Wallpaper"/>
        <s v="A &amp; B Taxi"/>
        <s v="Cardi B HD Wallpapers Lock Screen"/>
        <s v="CURSUM B"/>
        <s v="Learn C [NEW]"/>
        <s v="Mobile C [ C/C++ Compiler ]"/>
        <s v="Critical Ops"/>
        <s v="C4droid - C/C++ compiler &amp; IDE"/>
        <s v="CL Mobile - Classifieds for Craigslist"/>
        <s v="C Locker Pro"/>
        <s v="C Programs and Reference"/>
        <s v="C Launcher: Themes, Wallpapers, DIY, Smart, Clean"/>
        <s v="C Programming Zone"/>
        <s v="C Offline Tutorial"/>
        <s v="Neon Glow C - Icon Pack"/>
        <s v="All C Programs"/>
        <s v="Clean Master- Space Cleaner &amp; Antivirus"/>
        <s v="C by GE"/>
        <s v="CPlus for Craigslist - Officially Licensed"/>
        <s v="Alt-C"/>
        <s v="C-SPAN Radio"/>
        <s v="Bridge-C - Get More Storage"/>
        <s v="Community by C Space"/>
        <s v="My C Spire"/>
        <s v="learn c in hindi"/>
        <s v="Learn C Programming (Examples) (OFFLINE)"/>
        <s v="C Programming - Learn Code, Theory &amp; Discuss"/>
        <s v="Expert C Programming - Learn C Coding Easily"/>
        <s v="codeEazy - C/C++/JAVA"/>
        <s v="Batmobileâ„¢ R/C Controller"/>
        <s v="C Pattern Programs Free"/>
        <s v="C Programs Handbook"/>
        <s v="C Functions"/>
        <s v="Learn C# - .Net - C Sharp Programming Tutorial App"/>
        <s v="Learn Basic C - For Beginners"/>
        <s v="C Prowess"/>
        <s v="101 C Programming Problems"/>
        <s v="Let us C - Example Programs"/>
        <s v="C Examples"/>
        <s v="C BOOK-C PROGRAMS"/>
        <s v="100+ C Programs"/>
        <s v="Dubsmash"/>
        <s v="Discord - Chat for Gamers"/>
        <s v="Hitman Sniper"/>
        <s v="FRONTLINE COMMANDO: D-DAY"/>
        <s v="Fruit NinjaÂ®"/>
        <s v="DU Recorder â€“ Screen Recorder, Video Editor, Live"/>
        <s v="Beach Buggy Blitz"/>
        <s v="Vector"/>
        <s v="Dr. Driving"/>
        <s v="D Day World War II Commando Survival Shooting"/>
        <s v="Geometry Dash Meltdown"/>
        <s v="Koi Live Wallpaper"/>
        <s v="KineMaster â€“ Pro Video Editor"/>
        <s v="Block City Wars + skins export"/>
        <s v="Bike Race Free - Top Motorcycle Racing Games"/>
        <s v="Dance School Stories - Dance Dreams Come True"/>
        <s v="3D Bowling"/>
        <s v="Mind Games Pro"/>
        <s v="Z Ringtones PREMIUM 2018"/>
        <s v="Smash Hit"/>
        <s v="Bad Piggies"/>
        <s v="Temple Run"/>
        <s v="Broken Screen Prank"/>
        <s v="Screen Lock - with Fingerprint Simulator"/>
        <s v="Tuner - gStrings Free"/>
        <s v="Car Parking Game 3D - Real City Driving Challenge"/>
        <s v="E!"/>
        <s v="E! News"/>
        <s v="Chuck E.'s Skate Universe"/>
        <s v="Eventbrite - Discover popular events &amp; nearby fun"/>
        <s v="Eternium"/>
        <s v="E-cigarette for free"/>
        <s v="Moto LED for Moto X &amp; E [Root]"/>
        <s v="Mobile Security &amp; Antivirus"/>
        <s v="Lookout Security &amp; Antivirus"/>
        <s v="World History Quick e-Book"/>
        <s v="Greeting Cards &amp; Wishes"/>
        <s v="Maps &amp; GPS Navigation OsmAnd+"/>
        <s v="theScore esports"/>
        <s v="EX File Explorer File Manager"/>
        <s v="Aab e Hayat Full Novel"/>
        <s v="EBookDroid - PDF &amp; DJVU Reader"/>
        <s v="E-NUM"/>
        <s v="Aldiko Book Reader"/>
        <s v="Synd e-Passbook"/>
        <s v="Video Downloader for Facebook"/>
        <s v="F-Stop Gallery Pro"/>
        <s v="Offroad Pickup Truck F"/>
        <s v="F-Stop Gallery"/>
        <s v="Talking Tom Cat 2"/>
        <s v="FlashLight F.Light"/>
        <s v="F-Secure SENSE"/>
        <s v="Super Car F. Mod for MCPE"/>
        <s v="F-Secure KEY Password manager"/>
        <s v="Inputting Plus: Ctrl + Z/F/C/V"/>
        <s v="CTRL-F - Search the real world"/>
        <s v="F-Secure SAFE"/>
        <s v="MHD F-Series"/>
        <s v="F-Secure AV Test"/>
        <s v="F-Secure Mobile Security"/>
        <s v="f'east"/>
        <s v="Dumb Ways to Die 2: The Games"/>
        <s v="Speech Therapy: F"/>
        <s v="HumorCast - Authentic Weather"/>
        <s v="F &amp; M Mobile Banking"/>
        <s v="F"/>
        <s v="RPG End of Aspiration F"/>
        <s v="F-Sim Space Shuttle"/>
        <s v="Weather Live"/>
        <s v="Norwegian For Kids &amp; Babies F"/>
        <s v="R+F PULSE"/>
        <s v="F-Secure Freedome for Business"/>
        <s v="F-1 watchface by Delta"/>
        <s v="f.lux (preview, root-only)"/>
        <s v="F Length Sim (no Ads)"/>
        <s v="Arto: f.infrared photo"/>
        <s v="Convert degree Celsius to Fahrenheit or Â°F to Â°C"/>
        <s v="F-Gas Solutions"/>
        <s v="Gangstar Vegas - mafia game"/>
        <s v="Offroad Car G"/>
        <s v="Google Now Launcher"/>
        <s v="Rolling G Sky"/>
        <s v="G-Switch 2"/>
        <s v="G-Switch 3"/>
        <s v="G Cloud Apps Backup Key * root"/>
        <s v="Share G - Images Sharing - Wallpapers App"/>
        <s v="Next Launcher 3D Theme Hit-G"/>
        <s v="Wrestling Revolution 3D"/>
        <s v="G-Playlists"/>
        <s v="G-Switch"/>
        <s v="Offroad G-Class 2018"/>
        <s v="G-SHOCK+"/>
        <s v="Ramfer - CNC Lathe G-code Tool"/>
        <s v="G-Force Driving Assistant"/>
        <s v="My G:"/>
        <s v="G-SHOCK Connected"/>
        <s v="Go"/>
        <s v="G-Homa"/>
        <s v="G-NetTrack Pro"/>
        <s v="G Theme 2 for LG V30, LG G6"/>
        <s v="Speedometer with G-FORCE meter"/>
        <s v="A41 WatchFace for Android Wear Smart Watch"/>
        <s v="Radial-G : Infinity"/>
        <s v="G-NetReport Pro"/>
        <s v="Dialer theme G Black Gold"/>
        <s v="G-REMOTE"/>
        <s v="Car G-Force Meter"/>
        <s v="G-NetWiFi Pro"/>
        <s v="HSPA+ Tweaker (3G booster)"/>
        <s v="Offroad Car H"/>
        <s v="Guns - Shot Sounds"/>
        <s v="HPlus"/>
        <s v="Geometry Dash Lite"/>
        <s v="DNS Changer - BEST (Gprs/Edge/3G/H/H+/4G)"/>
        <s v="H*nest Meditation"/>
        <s v="Car Driving Simulator Drift"/>
        <s v="Deaf - Hearing chat device H"/>
        <s v="ØµÙˆØ± Ø­Ø±Ù H"/>
        <s v="H Band 2.0"/>
        <s v="H!LooK - Dating"/>
        <s v="H-Connect"/>
        <s v="most expensive app (H)"/>
        <s v="AntennaPict Î²"/>
        <s v="Elkhart County 4-H Fair"/>
        <s v="H letter images"/>
        <s v="H Band"/>
        <s v="The World Ends With You"/>
        <s v="MJX H"/>
        <s v="tinyCam Monitor FREE"/>
        <s v="H-Kakashi - theme Xperiaâ„¢"/>
        <s v="RC City Police Heavy Traffic Racer"/>
        <s v="Alphabet &quot;H&quot; Passcode Lock Screen"/>
        <s v="Ohio State Fair 4-H"/>
        <s v="Larry H Miller Automotive"/>
        <s v="Add-On: Alcatel (h)"/>
        <s v="My Android Device S/W &amp; H/W"/>
        <s v="ADMIRALTY H-Note"/>
        <s v="Force LTE Only"/>
        <s v="Ulysse Speedometer Pro"/>
        <s v="Talking Ginger"/>
        <s v="D+H Reaction Wall"/>
        <s v="Motorbike Driving Simulator 3D"/>
        <s v="Helix"/>
        <s v="Mobile Number Tracker"/>
        <s v="I am Nose Doctor -Save my Nose"/>
        <s v="What was I in my Past Life"/>
        <s v="How Old am I?"/>
        <s v="I Screen Dialer"/>
        <s v="Where's My Water? Free"/>
        <s v="How Do I Look"/>
        <s v="Solitaire!"/>
        <s v="iGun Pro -The Original Gun App"/>
        <s v="I'm Ping Pong King :)"/>
        <s v="LINE I Love Coffee"/>
        <s v="Instachat ðŸ˜œ"/>
        <s v="Fame Boom for Real Followers, Likes"/>
        <s v="NinJump"/>
        <s v="FollowMeter for Instagram"/>
        <s v="I LOVE PASTA"/>
        <s v="Talking Tom Cat"/>
        <s v="Fidget Spinner"/>
        <s v="J Touch"/>
        <s v="J-Novel Club"/>
        <s v="J - Style Pro"/>
        <s v="Cook Baked Lasagna"/>
        <s v="Tom's Love Letters"/>
        <s v="The J-Notes: Jazz News"/>
        <s v="Mali J"/>
        <s v="J-UFO"/>
        <s v="Cut the Rope GOLD"/>
        <s v="The Voice, sing and connect"/>
        <s v="J. Cole Rapper Wallpaper HD"/>
        <s v="Keyboard for Sony Xperia J"/>
        <s v="J Alvarej Moji"/>
        <s v="Harris J Lyrics"/>
        <s v="Smart TV Remote"/>
        <s v="J.ME Fly"/>
        <s v="J Balvin Piano Tiles"/>
        <s v="Guess the song of J Balvin"/>
        <s v="J-Stars Victory VS Guide"/>
        <s v="2048 BTS J Hope KPop Puzzle Game"/>
        <s v="J. Polep Plus Mobile"/>
        <s v="J. Cole Albums (2007-2017)"/>
        <s v="J Dark Ice Substratum Theme"/>
        <s v="BTS J-Hope Wallpaper KPOP Fans HD"/>
        <s v="BTS j-hope LINE Launcher theme"/>
        <s v="BTS J-Hope Wallpaper HD for KPOP Fans"/>
        <s v="Kik"/>
        <s v="K Health"/>
        <s v="CIRCLE K"/>
        <s v="K-@ Mail Pro - Email App"/>
        <s v="K-@ Mail - Email App"/>
        <s v="Keepsafe Photo Vault: Hide Private Photos &amp; Videos"/>
        <s v="KIM KARDASHIAN: HOLLYWOOD"/>
        <s v="Sight Words Pre-K to Grade-3"/>
        <s v="[Substratum] K-Manager for K-Klock"/>
        <s v="KDRAMA Amino for K-Drama Fans"/>
        <s v="K keyboard - Myanmar"/>
        <s v="Zapzapmath: K-6 Math Games"/>
        <s v="KPOP Amino for K-Pop Entertainment"/>
        <s v="K.MOJI"/>
        <s v="K-Chiing VPN (Free)"/>
        <s v="Preschool All-In-One"/>
        <s v="OST)"/>
        <s v="Kpop Music Quiz (K-pop Game)"/>
        <s v="Radio K - KUOM"/>
        <s v="Math Games for Pre-K - Grade 4"/>
        <s v="Speech Therapy: K"/>
        <s v="K-Otic Universe"/>
        <s v="Magic Tiles - TWICE Edition (K-Pop)"/>
        <s v="CASE K-12 Math English Science"/>
        <s v="Mermaid Princess Pre K Games"/>
        <s v="K-App Mitarbeiter Galeria Kaufhof"/>
        <s v="Niche: College, K-12, and Neighborhood Search"/>
        <s v="K-Spapp, the K-Space app"/>
        <s v="Math Quiz Free: Grades K,1,2,3"/>
        <s v="K-9 Material (unofficial)"/>
        <s v="Discovery K!ds Play! EspaÃ±ol"/>
        <s v="Magic Tiles - Blackpink Edition (K-Pop)"/>
        <s v="Wallpapers Bus Scania Irizar K"/>
        <s v="Anna.K Tarot"/>
        <s v="K-pop Music"/>
        <s v="Daily K-Talk"/>
        <s v="Korean Dungeon: K-Word 1000"/>
        <s v="Lep's World ðŸ€"/>
        <s v="L.POINT - ì—˜í¬ì¸íŠ¸ [ í¬ì¸íŠ¸, ë©¤ë²„ì‹­, ì ë¦½, ì‚¬ìš©, ëª¨ë°”ì¼ ì¹´ë“œ, ì¿ í°, ë¡¯ë°]"/>
        <s v="SpongeBob Diner Dash"/>
        <s v="Messenger L SMS, MMS"/>
        <s v="Tom Loves Angela"/>
        <s v="EXO-L"/>
        <s v="Lie Detector"/>
        <s v="EXO-L Amino for EXO Fans"/>
        <s v="Calculator L"/>
        <s v="My Teacher - Classroom Play"/>
        <s v="Emoji Android L Keyboard"/>
        <s v="Lollipop Keyboard L Pro"/>
        <s v="French to English Speaking - Apprendre l' Anglais"/>
        <s v="Ant Smasher by Best Cool &amp; Fun Games"/>
        <s v="Cheating Tom 3 - Genius School"/>
        <s v="Clock L"/>
        <s v="Dialer theme Droid L"/>
        <s v="SPEED L"/>
        <s v="Lie Detector Test Prank"/>
        <s v="Xbox"/>
        <s v="Je Parle ANGLAIS - Apprendre lâ€™anglais Audio cours"/>
        <s v="Mobizen Screen Recorder - Record, Capture, Edit"/>
        <s v="Mobizen Screen Recorder for SAMSUNG"/>
        <s v="MapleStory M"/>
        <s v="M-Files"/>
        <s v="M Launcher -Marshmallow 6.0"/>
        <s v="Mobizen Screen Recorder for LG - Record, Capture"/>
        <s v="MakeupPlus - Your Own Virtual Makeup Artist"/>
        <s v="M3-X5-X6-M-Ä°3-Ä°8 RACÄ°NG 2018"/>
        <s v="360-M Flight"/>
        <s v="M-acceleration 3D Car Racing"/>
        <s v="m&gt;notes notepad"/>
        <s v="M+"/>
        <s v="Super Hero M Craft Run"/>
        <s v="M-Sight Pro"/>
        <s v="ðŸ’Ž I'm rich"/>
        <s v="Don't Hug Me I'm So Scared"/>
        <s v="GTS-M"/>
        <s v="M star Dialer"/>
        <s v="I'm Rich - Trump Edition"/>
        <s v="Free WiFi Connect"/>
        <s v="M Notifier for M Launcher"/>
        <s v="M Theme - Dark Green Icon Pack"/>
        <s v="m-Faisaa"/>
        <s v="m:go BiH"/>
        <s v="Libre Scan (Diabetes:M addon)"/>
        <s v="m.ride - your motorcycle app"/>
        <s v="Rope'n'Fly 4"/>
        <s v="N Launcher: Nougat Theme"/>
        <s v="Dino in City-Dinosaur N Police"/>
        <s v="N Launcher Pro - Nougat 7.0"/>
        <s v="Cops N Robbers - FPS Mini Game"/>
        <s v="Cops N Robbers 2"/>
        <s v="Hands 'n Guns Simulator"/>
        <s v="Hide N Seek : Mini Game"/>
        <s v="N Launcher - Nougat 7.0"/>
        <s v="Cook'n Recipe App"/>
        <s v="Rope'n'Fly 3 - Dusk Till Dawn"/>
        <s v="Tap N Pay"/>
        <s v="N-Com Wizard"/>
        <s v="Drag'n'Boom"/>
        <s v="Traps n' Gemstones"/>
        <s v="Shop 'n Save"/>
        <s v="Dual N-Back - Brain game"/>
        <s v="N Files - File Manager &amp; Explorer"/>
        <s v="Guns'n'Glory Zombies Premium"/>
        <s v="Cops N Robbers"/>
        <s v="Guns'n'Glory Premium"/>
        <s v="Madagascar Surf n' Slides Free"/>
        <s v="Guns'n'Glory"/>
        <s v="Ghosts'n Goblins MOBILE"/>
        <s v="Mopar Drag N Brag"/>
        <s v="Read Unlimitedly! Kids'n Books"/>
        <s v="Dark Infusion Substratum Theme for Android N &amp; O"/>
        <s v="Fantastic Chefs: Match 'n Cook"/>
        <s v="Guns'n'Glory Heroes Premium"/>
        <s v="Eat'n Park"/>
        <s v="Draw N Guess Multiplayer"/>
        <s v="Car Parking Crane N Drifting"/>
        <s v="Lock 'n' Roll Pro - Ad Free"/>
        <s v="Rock N' Cash Casino Slots -Free Vegas Slot Games"/>
        <s v="Age of Conquest: N. America"/>
        <s v="Sketch 'n' go"/>
        <s v="Guns'n'Glory WW2 Premium"/>
        <s v="Rock n Roll Music Quiz Game"/>
        <s v="Cook 'n Learn Smart Kitchen"/>
        <s v="Jump'N'Shoot Attack"/>
        <s v="Ghouls'n Ghosts MOBILE"/>
        <s v="N-Back"/>
        <s v="Oddworld: New 'n' Tasty"/>
        <s v="Knights N Squires"/>
        <s v="Planet O - Icon Pack"/>
        <s v="The Noise-O-Meter"/>
        <s v="O Launcher 8.0 for Androidâ„¢ O Oreo Launcher"/>
        <s v="Opera Mini browser beta"/>
        <s v="Stand Oâ€™FoodÂ® (Full)"/>
        <s v="WiFi-o-Matic"/>
        <s v="Detect-O-Gromit (D.O.G 2)"/>
        <s v="O Shopping"/>
        <s v="Obbligo o VeritÃ ? PRO"/>
        <s v="AC Remote for O General - NOW FREE"/>
        <s v="O'Route Orienteering"/>
        <s v="Drink-O-Tron The Drinking Game"/>
        <s v="Multiling O Keyboard + emoji"/>
        <s v="Google I/O 2018"/>
        <s v="Prime Key for Nougat Launcher&amp; O Launcher &amp;KitKat"/>
        <s v="OO Launcher for Android O 8.0 Oreoâ„¢ Launcher"/>
        <s v="Band O'Clock"/>
        <s v="O Launcher"/>
        <s v="Verdad o Reto"/>
        <s v="Pixlr-o-matic"/>
        <s v="O-Level Past Papers &amp; Solution (up to 2017)"/>
        <s v="O Multiple - App Cloner, Duals APP, tarallel"/>
        <s v="The Maze Runner"/>
        <s v="Psiphon Pro - The Internet Freedom VPN"/>
        <s v="P Icon Pack for Pixel"/>
        <s v="Android P | Xperiaâ„¢ Theme 4800+ icons"/>
        <s v="Android P Home KLWP"/>
        <s v="P-Home for KLWP"/>
        <s v="Super P Launcher for Android P 9.0 launcher, theme"/>
        <s v="pixiv"/>
        <s v="[Sub/EMUI] P Pro - EMUI 8.1/8.0/5.X Theme"/>
        <s v="Pacify Exceed (Android P) - Theme for Xperiaâ„¢"/>
        <s v="Theme Android P Design for LG V30"/>
        <s v="Pistachio Launcher for Android P 9.0"/>
        <s v="Theme Android P for LG G7 &amp; V35"/>
        <s v="Volume Slider Like Android P Volume Control"/>
        <s v="Pacify (Android P theme) - Theme for Xperiaâ„¢"/>
        <s v="P Launcher for Androidâ„¢ 9.0"/>
        <s v="PixelLab - Text on pictures"/>
        <s v="Popsicle Launcher for Android P 9.0 launcher"/>
        <s v="Theme Android P Black design for LG V30"/>
        <s v="P Launcher Theme For Androidâ„¢ 9.0"/>
        <s v="Theme Android P Black for LG G7 &amp; V35"/>
        <s v="P Theme for Androidâ„¢ P 9.0 Style Launcher"/>
        <s v="Android P 9.0"/>
        <s v="Pureness Pacify (Android P) - Theme for Xperiaâ„¢"/>
        <s v="Android P Wallpapers"/>
        <s v="P XPERIA Themeâ„¢ | Design For SONY ðŸŽ¨"/>
        <s v="Parallel Space - Multiple accounts &amp; Two face"/>
        <s v="Theme for New Android P"/>
        <s v="P9 Launcher - Androidâ„¢ 9.0 P Launcher Style"/>
        <s v="Android P Style Icon Pack"/>
        <s v="Android P Stock Wallpapers"/>
        <s v="G-Pix [Android P] Dark EMUI 8/5 THEME"/>
        <s v="G-Pix [Android P] EMUI 8/5 THEME"/>
        <s v="Android-P Mono Grey EMUI 8/5 Theme"/>
        <s v="P XPERIA Themeâ„¢ | PURPLE - Design For SONY ðŸŽ¨"/>
        <s v="Materialistic P Wallpapers"/>
        <s v="Android P Rotation"/>
        <s v="P XPERIA Themeâ„¢ | INDIGO - Design For SONY ðŸŽ¨"/>
        <s v="Android P Launcher 9.0 launcher"/>
        <s v="Pixel Oreo/P Dark White AMOLED UI - Icon Pack"/>
        <s v="pretty Easy privacy pâ‰¡p"/>
        <s v="P Icon Pack"/>
        <s v="Q Alerts: QAnon Drop Notifications, Research +++"/>
        <s v="The Q - Live Trivia Game Network"/>
        <s v="Fossil Q"/>
        <s v="Q"/>
        <s v="Official QR CodeÂ® Reader &quot;Q&quot;"/>
        <s v="Q Cat Live Wallpaper"/>
        <s v="Q MINDshare Mobile"/>
        <s v="Fossil Q Legacy"/>
        <s v="Offroad Car Q"/>
        <s v="Q*bert: Rebooted"/>
        <s v="Gun Shoot War Q"/>
        <s v="FaceQ"/>
        <s v="Q Actions - Digital Assistant"/>
        <s v="Q Link Wireless Zone"/>
        <s v="Q Avatar (Avatar Maker)"/>
        <s v="Q downloader : download your social media videos"/>
        <s v="Q Avatar Pro"/>
        <s v="Q-See Plus"/>
        <s v="Q Wunder"/>
        <s v="Q-See QC View"/>
        <s v="Leica Q"/>
        <s v="Q Remote Control"/>
        <s v="Q-Ticketing"/>
        <s v="DJMAX TECHNIKA Q - Music Game"/>
        <s v="myQ"/>
        <s v="QR Code Reader"/>
        <s v="ICQ â€” Video Calls &amp; Chat Messenger"/>
        <s v="Q Operator"/>
        <s v="Q Call"/>
        <s v="Q-slope"/>
        <s v="Q-Tech Companion App"/>
        <s v="Q Mobile Banking"/>
        <s v="Q Quiz SK"/>
        <s v="Big Q Car Service"/>
        <s v="Q-See QT View"/>
        <s v="DataCamp - Learn R, Python &amp; SQL"/>
        <s v="R Language Reference Guide"/>
        <s v="Run R Script - Online Statistical Data Analysis"/>
        <s v="R Programming Language"/>
        <s v="R Programming"/>
        <s v="R. Physics Puzzle Game"/>
        <s v="R Instructor"/>
        <s v="GT-R R35 Drift Simulator"/>
        <s v="Offroad Pickup Truck R"/>
        <s v="Learn R Programming Full"/>
        <s v="R Programming Tutorial"/>
        <s v="R Programing Offline Tutorial"/>
        <s v="Learn R Language Easy Way"/>
        <s v=".R"/>
        <s v="R-TYPE II"/>
        <s v="Guide for R Programming"/>
        <s v="R Programming Solution"/>
        <s v="Learn R - Programming Concepts"/>
        <s v="Learn R Programming"/>
        <s v="Car Parking Nissan GT-R R35 Simulator"/>
        <s v="R Quick Reference Big Data"/>
        <s v="Learn R Programming Free EBook"/>
        <s v="RMEduS - ìŒì„±ì¸ì‹ì„ í™œìš©í•œ R í”„ë¡œê·¸ëž˜ë° ì‹¤ìŠµ ì‹œìŠ¤í…œ"/>
        <s v="R Programming Language (Paperset 2) MCQ Quiz"/>
        <s v="R-net for Android"/>
        <s v="R File Manager"/>
        <s v="R-TYPE"/>
        <s v="R Studio"/>
        <s v="Day R Premium"/>
        <s v="Join R, Community Engagement"/>
        <s v="R Bank"/>
        <s v="Elemental Knights R Platinum"/>
        <s v="Wonder5 Masters R"/>
        <s v="Neon-R (Red)"/>
        <s v="Mat|r viewer"/>
        <s v="R. Lee Ermey's Official Sound"/>
        <s v="Tutorials for R Programming Offline"/>
        <s v="R Programming Language (Paperset 1) MCQ Quiz"/>
        <s v="S Launcher for Galaxy TouchWiz"/>
        <s v="360 Security - Free Antivirus, Booster, Cleaner"/>
        <s v="S Player - Lightest and Most Powerful Video Player"/>
        <s v="Offroad Pickup Truck S"/>
        <s v="S Launcher Pro for Galaxy"/>
        <s v="Type S LED"/>
        <s v="S Note"/>
        <s v="S Photo Editor - Collage Maker , Photo Collage"/>
        <s v="Stupid Zombies"/>
        <s v="Sâ€™more - Earn Cash Rewards"/>
        <s v="PitchBlack S - Samsung Substratum Theme â€œFor Oreoâ€"/>
        <s v="Samsung Smart Switch Mobile"/>
        <s v="S S9 Launcher - Galaxy S8/S9 Launcher, theme, cool"/>
        <s v="Five Nights at Freddy's 2 Demo"/>
        <s v="Crime Wars S. Andreas"/>
        <s v="S Pen Keeper"/>
        <s v="SH Script Runner"/>
        <s v="City Taxi Driver sim 2016: Cab simulator Game-s"/>
        <s v="Shopping List S PRO"/>
        <s v="Tinder"/>
        <s v="T-Mobile"/>
        <s v="Dino T-Rex"/>
        <s v="AT&amp;T U-verse"/>
        <s v="AT&amp;T Messages for Tablet"/>
        <s v="T Uploader"/>
        <s v="T-Mobile DIGITS"/>
        <s v="AT&amp;T Digital Life"/>
        <s v="DIRECTV Remote App"/>
        <s v="AT&amp;T Smart Limitsâ„ "/>
        <s v="T-Mobile Tuesdays"/>
        <s v="AT&amp;T Mobile Transfer"/>
        <s v="T-Mobile Content Transfer"/>
        <s v="T-Mobile Visual Voicemail"/>
        <s v="I Can't Wake Up!"/>
        <s v="AT&amp;T FamilyMapÂ®"/>
        <s v="T-MobileÂ® FamilyModeâ„¢"/>
        <s v="Portable Wi-Fi hotspot"/>
        <s v="AT&amp;T Call Protect"/>
        <s v="Don't Starve: Pocket Edition"/>
        <s v="Please, Don't Touch Anything"/>
        <s v="AT&amp;T DriveMode"/>
        <s v="The T Factor"/>
        <s v="Please Don't Touch Anything 3D"/>
        <s v="Don't Panic with Andrew J."/>
        <s v="Don't touch my phone"/>
        <s v="Don't Starve: Shipwrecked"/>
        <s v="Ludo - Don't get angry"/>
        <s v="Jurassic Life: T Rex Simulator"/>
        <s v="T-Mobile SyncUP DRIVE"/>
        <s v="T-shirt design - Snaptee"/>
        <s v="MBTA GPS - Track the T"/>
        <s v="T. Rowe Price PersonalÂ® App"/>
        <s v="MÅ¯j T-Mobile Business"/>
        <s v="U by BB&amp;T"/>
        <s v="U LIVE â€“ Video Chat &amp; Stream"/>
        <s v="U - Webinars, Meetings &amp; Messenger"/>
        <s v="Hollywood U: Rising Stars"/>
        <s v="U-Dictionary: Best English Learning Dictionary"/>
        <s v="Ustream"/>
        <s v="ENCHANT U"/>
        <s v="/u/app"/>
        <s v="Kicker U"/>
        <s v="U-Haul"/>
        <s v="Vienna U-Bahn"/>
        <s v="Kicker U Lite"/>
        <s v="U-Scan"/>
        <s v="Octo U: Your driving companion"/>
        <s v="I Love U Theme&amp;Emoji Keyboard"/>
        <s v="Channel U"/>
        <s v="Parallel U - App Cloner, Duals APP, tarallel"/>
        <s v="U Pull It Auto Dismantler"/>
        <s v="Wii U Simulator"/>
        <s v="U Camera : Phone 6s OS 9 style"/>
        <s v="U get - Wireless Speed Test"/>
        <s v="U Guard"/>
        <s v="DRC Sim - Wii U Gamepad"/>
        <s v="See U - Random video chat, video chat"/>
        <s v="[verify-U] VideoIdent"/>
        <s v="What U See"/>
        <s v="U Assist - Screen Mirroring &amp; Sharing App"/>
        <s v="U+Box"/>
        <s v="Wi u Emulator"/>
        <s v="Waiting For U Launcher Theme"/>
        <s v="U of I Community Credit Union"/>
        <s v="U-Report"/>
        <s v="Meet U - Get Friends for Snapchat, Kik &amp; Instagram"/>
        <s v="U-Craft Mobile"/>
        <s v="Alarmy (Sleep If U Can) - Pro"/>
        <s v="U-Disco"/>
        <s v="SAY-U"/>
        <s v="Be U Salons Hair-Beauty Deals In Delhi &amp; Bangalore"/>
        <s v="U-48 Submarine Commander Free"/>
        <s v="Berlin Subway â€“ BVG U-Bahn &amp; S-Bahn map and routes"/>
        <s v="Remote For ATT U-verse TV - NOW FREE"/>
        <s v="Pocket U ASW"/>
        <s v="V LIVE - Star Live App"/>
        <s v="Identity V"/>
        <s v="VMate"/>
        <s v="V Made"/>
        <s v="Grand Theft Auto V: The Manual"/>
        <s v="V for Voodoo"/>
        <s v="Sin City Crime Simulator V - Gangster"/>
        <s v="The Gang Sniper V. Pocket Edition."/>
        <s v="Vimeo"/>
        <s v="All Video Downloader"/>
        <s v="Vault-Hide SMS,Pics &amp; Videos,App Lock,Cloud backup"/>
        <s v="VidPlay"/>
        <s v="HD Video Downloader : 2018 Best video mate"/>
        <s v="V-CUBE Seminar Mobile"/>
        <s v="VivaVideo - Video Editor &amp; Photo Movie"/>
        <s v="Mod GTA V for MCPE"/>
        <s v="Vi Trainer"/>
        <s v="San Andreas: Gang Crime V"/>
        <s v="The Grand Bike V"/>
        <s v="V.360Â° Camera"/>
        <s v="FINAL FANTASY V"/>
        <s v="BTS V LINE Launcher theme"/>
        <s v="VideoShow-Video Editor, Video Maker, Beauty Camera"/>
        <s v="FORD V SERIES CALC - NO LIMIT"/>
        <s v="VMate Lite - Funny Short Videos Social Network"/>
        <s v="Mirk V Launcher Theme"/>
        <s v="Mike V: Skateboard Party PRO"/>
        <s v="The grand theft V Wallpaper"/>
        <s v="V Bucks ProTips New"/>
        <s v="Cheats for GTA V"/>
        <s v="V for Vampire - Free"/>
        <s v="Get Free V-bucks_fortnite Hints"/>
        <s v="V BTS Wallpaper"/>
        <s v="v-view"/>
        <s v="Mental Hospital V"/>
        <s v="Grand Stickman Cover V"/>
        <s v="Cheat Codes for GTA V"/>
        <s v="DRAGON QUEST V"/>
        <s v="Easy V-Bux free"/>
        <s v="BTS V Kim Taehyung Wallpapers Kpop HD New"/>
        <s v="W Pro - Weather Forecast &amp; Animated Weather Maps"/>
        <s v="W - Weather Forecast &amp; Animated Radar Maps"/>
        <s v="W-History Standalone"/>
        <s v="Words With Friends Classic"/>
        <s v="Fantasy Squad W"/>
        <s v="Weather &amp; Clock Widget for Android"/>
        <s v="W Box VMS"/>
        <s v="W Box VMS HD"/>
        <s v="Ace Screen Recorder w facecam"/>
        <s v="WIFI WPS WPA TESTER"/>
        <s v="Flashlight Free w/ compass"/>
        <s v="App Lock: Locker w/ fingerprint, Parental Control"/>
        <s v="IRS W-9 form"/>
        <s v="Open in WhatsApp (click to chat)"/>
        <s v="B &amp; W Filter for Photo Editor Pro"/>
        <s v="WowBox"/>
        <s v="Zaatar w Zeit"/>
        <s v="WPSApp"/>
        <s v="WhatsCall Free Global Phone Call App &amp; Cheap Calls"/>
        <s v="Dictionary - WordWeb"/>
        <s v="Profile w/o crop for Telegram"/>
        <s v="weather HD"/>
        <s v="Draw Something Classic"/>
        <s v="X-VPN - Free Unlimited VPN Proxy"/>
        <s v="X Launcher: With OS11 Style Theme &amp; Control Center"/>
        <s v="Phone X Launcher, OS 11 iLauncher &amp; Control Center"/>
        <s v="Lock Screen Phone X Style OS 11"/>
        <s v="Nose Doctor X: Booger Mania"/>
        <s v="Control Center iOS 11 - Phone X Control Panel"/>
        <s v="X Browser"/>
        <s v="X Launcher Pro: PhoneX Theme, OS11 Control Center"/>
        <s v="X-plore File Manager"/>
        <s v="Flashlight X"/>
        <s v="iSwipe Phone X"/>
        <s v="X Launcher Pro - IOS Style Theme &amp; Control Center"/>
        <s v="X Home Bar - Free"/>
        <s v="[ROOT] X Privacy Installer"/>
        <s v="Extreme X Ray Robot Stunts"/>
        <s v="Xray Scanner Prank"/>
        <s v="X Launcher Prime: With OS Style Theme &amp; No Ads"/>
        <s v="The X-Files: Deep State - Hidden Object Adventure"/>
        <s v="Theme for Iphone X Plus"/>
        <s v="Casino X - Free Online Slots"/>
        <s v="X-WOLF"/>
        <s v="Light X - Icon Pack"/>
        <s v="X-Plane 10 Flight Simulator"/>
        <s v="Anime X Wallpaper"/>
        <s v="NEW Theme for Phone X"/>
        <s v="X-Plane to GPS"/>
        <s v="Control Center iOS 11 - Phone X notifications"/>
        <s v="iLocker X - iOS11 Lockscreen with HD Wallpapers"/>
        <s v="iLauncher OS 12 Pro - Phone X"/>
        <s v="Hero Fighter X"/>
        <s v="Slendrina X"/>
        <s v="X Back - Icon Pack"/>
        <s v="Guide (for X-MEN)"/>
        <s v="Decibel X PRO - Sound Meter dBA, Noise Detector"/>
        <s v="Flight Simulator X 2016 Free"/>
        <s v="Robocar X Ray"/>
        <s v="Space X: Sky Wars of Air Force"/>
        <s v="OS-X EMUI 4/5/8 THEME"/>
        <s v="Flexiroam X"/>
        <s v="X-ray scanner simulator"/>
        <s v="X Construction"/>
        <s v="X Home Bar - Home Bar Gesture Pro"/>
        <s v="PLAYBULB X"/>
        <s v="X-Wing Squadron Builder"/>
        <s v="YouTube TV - Watch &amp; Record Live TV"/>
        <s v="JW Caleb y Sofia"/>
        <s v="Boomerang Make and Race"/>
        <s v="Talking Tom &amp; Ben News"/>
        <s v="Vegas Crime Simulator"/>
        <s v="PewDiePie's Tuber Simulator"/>
        <s v="Real Gangster Crime"/>
        <s v="Antivirus &amp; Mobile Security"/>
        <s v="Flashlight Ultimate"/>
        <s v="Gangster Town"/>
        <s v="Rope Hero 3"/>
        <s v="Avast Mobile Security 2018 - Antivirus &amp; App Lock"/>
        <s v="NQ Mobile Security &amp; Antivirus"/>
        <s v="yHomework - Math Solver"/>
        <s v="GO Launcher - 3D parallax Themes &amp; HD Wallpapers"/>
        <s v="Z Origins - (Z The Game)"/>
        <s v="ZArchiver"/>
        <s v="Zapya - File Transfer, Sharing"/>
        <s v="Experiment Z - Zombie"/>
        <s v="War Z 2"/>
        <s v="Last Empire - War Z: Strategy"/>
        <s v="Z Day: Hearts of Heroes"/>
        <s v="Z Champions"/>
        <s v="CPU-Z"/>
        <s v="WithstandZ - Zombie Survival!"/>
        <s v="Empire Z: Endless War"/>
        <s v="Zombie War Z : Hero Survival Rules"/>
        <s v="DRAGON BALL Z DOKKAN BATTLE"/>
        <s v="Moto Z Market"/>
        <s v="Cube Z (Pixel Zombies)"/>
        <s v="Z War-Zombie Modern Combat"/>
        <s v="Z App"/>
        <s v="GALAK-Z: Variant Mobile"/>
        <s v="Z City"/>
        <s v="Space Z ðŸŒ ðŸš€Icon Pack Theme"/>
        <s v="Reload: The Z-Team"/>
        <s v="Rage Z: Multiplayer Zombie FPS Online Shooter"/>
        <s v="Pixel Z Gunner 3D - Battle Survival Fps"/>
        <s v="Saiyan Z: Super SSJ Ultimate Combat"/>
        <s v="Mini DAYZ: Zombie Survival"/>
        <s v="Z-Empire: Dead Strike"/>
        <s v="Free Z Glass GO Keyboard Theme"/>
        <s v="Zombie Avengers:(Dreamsky)Stickman War Z"/>
        <s v="Z Camera"/>
        <s v="ZArchiver Donate"/>
        <s v="Cardio Z"/>
        <s v="GO SMS Pro Z Glass Theme EX"/>
        <s v="Route Z"/>
        <s v="Z PIVOT"/>
        <s v="Dragon X Adventure: Warrior Z"/>
        <s v="Ultimate Fighter Z"/>
        <s v="Theme eXp - Black Z Light"/>
        <s v="Toy Battle Z"/>
        <s v="Wave Z Live Wallpaper"/>
        <s v="30 Day Ab Challenge"/>
        <s v="Angry Birds Blast"/>
        <s v="ab"/>
        <s v="Ultimate Ab &amp; Core Workouts"/>
        <s v="Angry Birds Evolution"/>
        <s v="Angry Birds Match"/>
        <s v="Angry Birds POP Bubble Shooter"/>
        <s v="Abs Workout - Burn Belly Fat with No Equipment"/>
        <s v="6 Pack Promise - Ultimate Abs"/>
        <s v="AB Repeat Player"/>
        <s v="Abs, Core &amp; Back Workout Challenge"/>
        <s v="AB Mobile App"/>
        <s v="Daily Ab Workout"/>
        <s v="Angry Birds Epic RPG"/>
        <s v="A-B repeater"/>
        <s v="Daily Ab Workout - Core &amp; Abs Fitness Exercises"/>
        <s v="Abs workout 7 minutes"/>
        <s v="Angry Birds Friends"/>
        <s v="30 Day Ab Challenge FREE"/>
        <s v="AB Blast Match 3"/>
        <s v="AB Click2Shop"/>
        <s v="Math games for kids : times tables - AB Math"/>
        <s v="AB Crush Match 3"/>
        <s v="ABS Workout - Belly workout, 30 days AB"/>
        <s v="AB Match"/>
        <s v="Math games for kids : times tables training"/>
        <s v="7 minute abs workout - Daily Ab Workout"/>
        <s v="AB Anywhere Mobile Banking"/>
        <s v="5 Minute Ab Workouts"/>
        <s v="Angry Birds Go!"/>
        <s v="AB Screen Recorder"/>
        <s v="Six Pack Abs Photo Editor"/>
        <s v="Best Blood Type AB: Food Diet &amp; Personality"/>
        <s v="Angry Birds Star Wars"/>
        <s v="30 Day AB Challenge - Lumowell"/>
        <s v="Ab Workouts"/>
        <s v="Ab Workouts - Ab Generator"/>
        <s v="Chatime AB Rewards"/>
        <s v="Abs workout - 21 Day Fitness Challenge"/>
        <s v="Ladies' Ab Workout FREE"/>
        <s v="30-Day Ab Challenge Tracker"/>
        <s v="Universal AC Remote Control"/>
        <s v="AC Freedom"/>
        <s v="Smart Air Conditioner"/>
        <s v="Assassin's Creed Identity"/>
        <s v="AC Remote Control"/>
        <s v="Air conditioner remote control"/>
        <s v="Smart-AC Universal Remote Free"/>
        <s v="AC REMOTE UNIVERSAL-PRO"/>
        <s v="Kenmore Smart AC"/>
        <s v="AC WIFI"/>
        <s v="A/C Air Conditioner Remote"/>
        <s v="Smart Air Conditioner(CAC)"/>
        <s v="Carrier Air Conditioner"/>
        <s v="AC Troubleshooter"/>
        <s v="TOSHIBA Smart AC"/>
        <s v="Trane Interactive Smart AC"/>
        <s v="AC remote control mobile"/>
        <s v="AC Air condition Troubleshoot,Repair,Maintenance"/>
        <s v="AC Remote for Haier - NOW FREE"/>
        <s v="Air Conditioner Maintenance"/>
        <s v="AC Remote for Daikin - NOW FREE"/>
        <s v="A/C Universal Remote Control"/>
        <s v="AC Remote for LG - NOW FREE"/>
        <s v="Plug-in app (System AC)"/>
        <s v="LG AC Smart Diagnosis"/>
        <s v="AC Remote for Midea - NOW FREE"/>
        <s v="A/C REFRIGERANT CAPACITY"/>
        <s v="Remote Control For All AC - Universal Remote"/>
        <s v="All Type Ac Repair &amp; Services"/>
        <s v="AC Remote Control Simulator"/>
        <s v="Mi Remote controller - for TV, STB, AC and more"/>
        <s v="AcDisplay"/>
        <s v="AC Mobile Control"/>
        <s v="AC Remote For LG"/>
        <s v="Universal AC Remote Control Simulator"/>
        <s v="Hi-Smart AC"/>
        <s v="AC Remote for Sharp - NOW FREE"/>
        <s v="AC Remote for Samsung - NOW FREE"/>
        <s v="Pocket AC"/>
        <s v="AC Remote for Carrier - NOW FREE"/>
        <s v="AC &amp; TV, DVD, Set Top Box - Remote control IR"/>
        <s v="Free Adblocker Browser - Adblock &amp; Popup Blocker"/>
        <s v="Ad Detect Plugin - Handy Tool"/>
        <s v="AppBrain Ad Detector"/>
        <s v="AD - Nieuws, Sport, Regio &amp; Entertainment"/>
        <s v="Flud (Ad free)"/>
        <s v="AdClear Ad blocker for Samsung"/>
        <s v="Adblock Browser for Android"/>
        <s v="Adguard Content Blocker"/>
        <s v="tTorrent - ad free"/>
        <s v="cronometer (ad free)"/>
        <s v="Ad Detector"/>
        <s v="Adblock Plus for Samsung Internet - Browse safe."/>
        <s v="MyRadar NOAA Weather Radar Ad Free"/>
        <s v="Safe Notes - Secure Ad-free notepad"/>
        <s v="Adblock Fast"/>
        <s v="FVD Ad-Free"/>
        <s v="2000 AD Comics and Judge Dredd"/>
        <s v="Anti Adware"/>
        <s v="Ad Blocker Turbo - Adblocker Browser"/>
        <s v="Weather &amp; Radar Pro - Ad-Free"/>
        <s v="ONScripter Plus (Ad Free)"/>
        <s v="Vpn Hosts (ad blocker &amp; no root &amp; support ipv6 )"/>
        <s v="Google AdSense"/>
        <s v="Ad-free Triangle Solver"/>
        <s v="Ez Screen Recorder (no ad)"/>
        <s v="Best Applock - Locker &amp; No Ads"/>
        <s v="Local Services ads by Google"/>
        <s v="Ad Block REMOVER - NEED ROOT"/>
        <s v="WhatsFake Pro (Ad free)"/>
        <s v="Photo Compress 2.0 - Ad Free"/>
        <s v="Ad Removal: thereisonlywe"/>
        <s v="Brave Browser: Fast AdBlocker"/>
        <s v="Solitaire: Decked Out Ad Free"/>
        <s v="WeatherClear - Ad-free Weather, Minute forecast"/>
        <s v="Ad Remove Plugin for App2SD"/>
        <s v="Digital Clock : Simple, Tiny, Ad-free Desk Clock."/>
        <s v="RAM Cleanup Ad-Free Option"/>
        <s v="Emo Ads Blocker Browser"/>
        <s v="Bing Ads"/>
        <s v="My baby firework (Remove ad)"/>
        <s v="Apps Ads Detector"/>
        <s v="TIMBER AD FILTER - Very useful ad block app"/>
        <s v="Alchemy Classic Ad Free"/>
        <s v="Easy Hotspot Ad Free"/>
        <s v="AE + Aerie: Jeans, Dresses, Swimsuits &amp; Bralettes"/>
        <s v="Adobe Premiere Clip"/>
        <s v="Shortcuts for After Effects"/>
        <s v="AE Sudoku"/>
        <s v="ESS Mobile for AE"/>
        <s v="AE Jewels 2: Island Adventures"/>
        <s v="AE Bubble:Offline Bubble Games"/>
        <s v="AE Basketball"/>
        <s v="AE Bingo: Offline Bingo Games"/>
        <s v="AE Jewels"/>
        <s v="AE Spider Solitaire"/>
        <s v="AE Coin Mania : Arcade Fun"/>
        <s v="AE Roundy POP"/>
        <s v="Mupen64+AE FREE (N64 Emulator)"/>
        <s v="Mupen64Plus AE (N64 Emulator)"/>
        <s v="AE Lucky Fishing"/>
        <s v="AE Video Poker"/>
        <s v="AE Solitaire"/>
        <s v="AE Archer"/>
        <s v="AE Blackjack"/>
        <s v="AE Gun Ball: arcade ball games"/>
        <s v="AE Order"/>
        <s v="TV.AE"/>
        <s v="AE 3D MOTOR :Racing Games Free"/>
        <s v="AE Garage"/>
        <s v="AE Bulletins"/>
        <s v="AE GTO Racing"/>
        <s v="AE 3D Moto 3"/>
        <s v="AE FreeCell"/>
        <s v="AE City Jump"/>
        <s v="AE Angry Chef"/>
        <s v="Ae Allah na Dai (Rasa)"/>
        <s v="Dashboard AE"/>
        <s v="FilmoraGo - Free Video Editor"/>
        <s v="Event Manager - AllEvents.in"/>
        <s v="Nasihat - Chalo ae Pyaara"/>
        <s v="AE Master Moto"/>
        <s v="Brica BPRO5 AE"/>
        <s v="AE Manager"/>
        <s v="AE Air Hockey"/>
        <s v="Connect.ae - Local Search UAE"/>
        <s v="AE Fishing Hunter"/>
        <s v="ActionDirector Video Editor - Edit Videos Fast"/>
        <s v="Ivanti AE Agent"/>
        <s v="AE Checkout Plugin"/>
        <s v="NewTek NDI"/>
        <s v="AfterFocus"/>
        <s v="AF Link"/>
        <s v="AF Hydro"/>
        <s v="Gunship III Vietnam People AF"/>
        <s v="AF Comics Reader - Free"/>
        <s v="Flim Af Somali Hindi Fanproj"/>
        <s v="DSLR camera - Auto Focus and Blur Professional"/>
        <s v="AF-STROKE (FREE)"/>
        <s v="Hesab.af - Send money in Afghanistan"/>
        <s v="AppFinder by AppTap"/>
        <s v="iFunny :)"/>
        <s v="Toppen af Danmark"/>
        <s v="AF-STROKE"/>
        <s v="i-share AF/KLM (AFKL ishare)"/>
        <s v="Bazar.af"/>
        <s v="DSLR Blur Camera Auto Focus"/>
        <s v="Ariana News AF"/>
        <s v="AF Legendary 2017"/>
        <s v="AR effect"/>
        <s v="ASUS PixelMaster Camera"/>
        <s v="AzadBazar.af"/>
        <s v="easyFocus"/>
        <s v="AF Nutrition - Integratori"/>
        <s v="Blur Image - DSLR focus effect"/>
        <s v="Tafsiir Quraan MP3 Af Soomaali Quraanka Kariimka"/>
        <s v="Camera Pro"/>
        <s v="RÐ¾hi.af"/>
        <s v="HD Camera - silent shutter"/>
        <s v="AF Our Time to Shine"/>
        <s v="A Better Camera"/>
        <s v="Auto Dslr Photo Effect : Auto Focus Effect"/>
        <s v="9GAG: Funny Gifs, Pics, Memes &amp; Videos for IGTV"/>
        <s v="AF Johannesburg"/>
        <s v="PhotoScan by Google Photos"/>
        <s v="Gun Strike Shoot"/>
        <s v="50000 Free eBooks &amp; Free AudioBooks"/>
        <s v="King of Avalon: Dragon Warfare"/>
        <s v="What's Up"/>
        <s v="Afterlight"/>
        <s v="Blurfoto : Auto blur photo background &amp; DSLR focus"/>
        <s v="Blur"/>
        <s v="AG Contacts, Premium edition"/>
        <s v="Ag PhD Field Guide"/>
        <s v="AG Drive 3D"/>
        <s v="Apps for SportsBÑ”tting.ag - Bitcoin Welcome here!"/>
        <s v="AG Contacts, Lite edition"/>
        <s v="Ag Weather Tools"/>
        <s v="Trimble Ag Mobile"/>
        <s v="Ag Tools"/>
        <s v="Ag PhD Deficiencies"/>
        <s v="AG Screen Recorder"/>
        <s v="SOLEM AG"/>
        <s v="AG Subway Simulator Mobile"/>
        <s v="AG Subway Simulator Lite"/>
        <s v="Elim AG"/>
        <s v="EZ Ag Mobile"/>
        <s v="AG Subway Simulator Pro"/>
        <s v="BRL AG"/>
        <s v="Oklahoma Ag Co-op Council"/>
        <s v="AG Fast Service Automotive"/>
        <s v="Ag PhD Soils"/>
        <s v="All States Ag Parts"/>
        <s v="VR AG Racing for Cardboard"/>
        <s v="Safe Ag Systemsâ„¢"/>
        <s v="Ag PhD Planting Population Calculator"/>
        <s v="Ag Trucking Mobile App"/>
        <s v="Lakeside AG Moultrie"/>
        <s v="Ag Guardian"/>
        <s v="Wind &amp; Weather Meter for Ag"/>
        <s v="Ag Across America"/>
        <s v="Border Ag &amp; Energy"/>
        <s v="Ag-Pro Companies"/>
        <s v="My Ag Report"/>
        <s v="Alabama Ag Credit Ag Banking"/>
        <s v="AG EMS Tour"/>
        <s v="Mix Tank â€“ Tank Mixing Ag App"/>
        <s v="Eternal Light AG"/>
        <s v="AG test"/>
        <s v="West Central Ag"/>
        <s v="Platincoin Wallet - PLC Group AG"/>
        <s v="Tri-Ag (WV) FCU"/>
        <s v="Ag PhD Soybean Diseases"/>
        <s v="United Ag Cooperative"/>
        <s v="Ag Valley Cooperative"/>
        <s v="Michael's AG Sound Board"/>
        <s v="Ag-Power"/>
        <s v="Fertilizer Removal By Crop"/>
        <s v="AG Track"/>
        <s v="Denis Brogniart - AH !"/>
        <s v="Freeland AH"/>
        <s v="MD PAWS AH"/>
        <s v="AH Connect (Adventist Health)"/>
        <s v="Woodland AH"/>
        <s v="Mukwonago AH"/>
        <s v="Angelcare AH"/>
        <s v="WoW AH Tracker"/>
        <s v="AH Kollection for KLWP"/>
        <s v="Chenoweth AH"/>
        <s v="Sayers AH"/>
        <s v="Claus Paws AH"/>
        <s v="Denis Brogniart - AH 2 !"/>
        <s v="Ah! Cutie"/>
        <s v="AH Alarm Panel"/>
        <s v="Arrowhead AH App"/>
        <s v="Ah! Monster"/>
        <s v="Kimbrough AH"/>
        <s v="The Ah Yeah! Button"/>
        <s v="Bee'ah Employee App"/>
        <s v="Clarksburg AH"/>
        <s v="WAH AH"/>
        <s v="Prestige AH"/>
        <s v="San Dimas AH"/>
        <s v="Ah Bailar"/>
        <s v="Ebenezer AH"/>
        <s v="Boston AH"/>
        <s v="AH-1 Viper Cobra Ops - helicopter flight simulator"/>
        <s v="Ah !"/>
        <s v="Kay AH GA"/>
        <s v="Bayview Hill AH"/>
        <s v="Hilltop AH"/>
        <s v="Ah Ha Block"/>
        <s v="AH Lake Villa"/>
        <s v="Ferguson AH"/>
        <s v="be'ah"/>
        <s v="Ah! Bird"/>
        <s v="Downers Grove AH"/>
        <s v="AH! Soundboard"/>
        <s v="Sherbourne AH"/>
        <s v="Cathy AH"/>
        <s v="Monticello AH"/>
        <s v="Brandon Lakes AH"/>
        <s v="Forest Crossing AH"/>
        <s v="Ah! Coins"/>
        <s v="Mitchell AH"/>
        <s v="AH of Rocky Hill"/>
        <s v="Replika"/>
        <s v="Ai illustrator viewer"/>
        <s v="Real AI"/>
        <s v="The Artificial Intelligence Project (A.I. Chat)"/>
        <s v="Virtual Assistant DataBot: Artificial Intelligence"/>
        <s v="ALPHA - Artificial Intelligence"/>
        <s v="Artificial Intelligence"/>
        <s v="Orbita AI â€” Exciting mobile puzzles &amp; riddles"/>
        <s v="SMS AI Bot"/>
        <s v="ChatBot AI Talking Girl"/>
        <s v="Ai File Viewer"/>
        <s v="ParaTek Ai Speech generator"/>
        <s v="Extreme- Personal Voice Assistant"/>
        <s v="AI Face Beauty Analysis - IntelliFace (Free)"/>
        <s v="Robin - AI Voice Assistant"/>
        <s v="Learn Artificial Intelligence"/>
        <s v="AI Benchmark"/>
        <s v="AI Today : Artificial Intelligence News &amp; AI 101"/>
        <s v="Tomo A.i. Pet Chat Bot"/>
        <s v="Puck AI Personal Assistant Robot"/>
        <s v="Builder (by Engineer.ai)"/>
        <s v="Chat With Artificial Intelligence"/>
        <s v="Friday: Smart Personal Assistant"/>
        <s v="Picai - Smart AI Camera"/>
        <s v="Virtual Eye AI"/>
        <s v="Lyra Virtual Assistant"/>
        <s v="2048(AI)"/>
        <s v="ai robot keyboard"/>
        <s v="AI with Python Tutorial"/>
        <s v="ai.Bot Box"/>
        <s v="Adobe Illustrator Draw"/>
        <s v="FaceApp"/>
        <s v="Message AI - Write Better Messages (Free)"/>
        <s v="ChatBolo - AI Chatbot Online"/>
        <s v="MiAI (Artificial Intelligence) Assistant"/>
        <s v="AI Draw | Art Filter for Selfie"/>
        <s v="Turbo AIâ„¢ - Personal assistant"/>
        <s v="Message AI - Write Better Messages"/>
        <s v="AI Image Recognizer (beta)"/>
        <s v="AI Sight"/>
        <s v="Jarvis artificial intelligent"/>
        <s v="Age of AI: War Strategy"/>
        <s v="DREAM-e: Dream Analysis A.I."/>
        <s v="AJ Jump: Animal Jam Kangaroos!"/>
        <s v="AJ Academy: Amazing Animals"/>
        <s v="Dash Tag - Fun Endless Runner!"/>
        <s v="Jamaa Amino for Animal Jam"/>
        <s v="Tunnel Town"/>
        <s v="AJ+ Beta"/>
        <s v="AJ Cam"/>
        <s v="AJ Reminders"/>
        <s v="tournaments and more.aj.2"/>
        <s v="Club Penguin Island"/>
        <s v="Aj. Vallbona"/>
        <s v="AJ Official"/>
        <s v="AJ Bell Youinvest"/>
        <s v="Hey AJ! It's Saturday!"/>
        <s v="Selfie With Champion AJ Style"/>
        <s v="Baby Game Animal Jam Free"/>
        <s v="AJ Concept Group App"/>
        <s v="Blackjack aj Poker"/>
        <s v="Bonza Poly Art - Tenkyu Animal Jam for Kids"/>
        <s v="A.J. Styles HD Wallpapers 2018"/>
        <s v="AJ Player"/>
        <s v="AJ RETAILS"/>
        <s v="Hey AJ! It's Bedtime!"/>
        <s v="AJ AUTO"/>
        <s v="AJ Percent Off Calculator"/>
        <s v="AJ Nails Supply"/>
        <s v="Aj.Petra"/>
        <s v="AJ Men's Grooming"/>
        <s v="Watch Face Swiss AJ-6"/>
        <s v="AJ Rafael Music Lyrics"/>
        <s v="AJ Styles HD Wallpapers"/>
        <s v="AJ and Alyssa"/>
        <s v="A.J. Green Wallpapers 4 Fans"/>
        <s v="AJ Gray Icon Pack"/>
        <s v="AJ Styles Wallpaper 2018 - AJ Styles HD Wallpaper"/>
        <s v="A-J Media Vault"/>
        <s v="AJ Gray Dark Icon Pack"/>
        <s v="Little Pets Animal Guardians"/>
        <s v="AJ-COMICS"/>
        <s v="AJ Blue Icon Pack"/>
        <s v="AJ Tracey Music and Lyrics"/>
        <s v="AJ Turquoise Dark Icon Pack"/>
        <s v="AJë Œí„°ì¹´ ë²•ì¸ ì¹´ì…°ì–´ë§"/>
        <s v="My Wild Pet: Online Animal Sim"/>
        <s v="AJ Rafael Music Lessons"/>
        <s v="AJ Orange Icon Pack"/>
        <s v="AJ Wallpapers"/>
        <s v="Aj Di Awaaz"/>
        <s v="How it works: AK-74N"/>
        <s v="AK-47: Simulator and Shooting"/>
        <s v="AK-47 Simulation and Info"/>
        <s v="AK-47 Sounds"/>
        <s v="AK 47 Live Wallpaper"/>
        <s v="Puppy Shooting an AK-47: Platformer Zombie Game"/>
        <s v="AK Interactive"/>
        <s v="Wallpapers AK 47 Guns"/>
        <s v="AK 47 Assault Rifle Wallpapers"/>
        <s v="AK-47 Assault Rifle"/>
        <s v="Crisis Action: 2018 NO.1 FPS"/>
        <s v="AK 47 Guns Wallpaper"/>
        <s v="AK-47 3D"/>
        <s v="Book of AK-47"/>
        <s v="Weapon stripping 3D"/>
        <s v="AK-47 Assult Rifle: Gun Shooting Simulator Game"/>
        <s v="Ak-47 Wallpapers 2018"/>
        <s v="Wallpapers New AK 47 Assault Rifle Guns Arms"/>
        <s v="Weapon AK-74 Live Wallpaper"/>
        <s v="Shoot M-16 vs AK-47 : realistic weapon simulator"/>
        <s v="Counter Terrorist Attack"/>
        <s v="AK47 Assault Rifle"/>
        <s v="Wallpapers AK 74M"/>
        <s v="Weapons simulator AK-47"/>
        <s v="Wallpapers AK 12"/>
        <s v="AK 47 Lock Screen"/>
        <s v="Gun AK 47"/>
        <s v="AK Blackjack"/>
        <s v="Jigsaw Puzzles AK 74M"/>
        <s v="AK-47 guns Sounds"/>
        <s v="AK Phone"/>
        <s v="AK Booster"/>
        <s v="GUN ZOMBIE"/>
        <s v="Ak Parti YardÄ±m Toplama"/>
        <s v="AK Lodi Films"/>
        <s v="Gun Mod: Guns in Minecraft PE"/>
        <s v="Kymco AK 550"/>
        <s v="AK Math Coach"/>
        <s v="Shoot Strike War Fire"/>
        <s v="AL.com"/>
        <s v="University of Alabama"/>
        <s v="Alabama Gameday Live"/>
        <s v="AL.com: Alabama Football News"/>
        <s v="Alabama Road Trips"/>
        <s v="Alabama DMV Permit Test - AL"/>
        <s v="Al-Quran (Free)"/>
        <s v="Official AL Fishing &amp; Hunting"/>
        <s v="Al Quran (Tafsir &amp; by Word)"/>
        <s v="Al-Moazin Lite (Prayer Times)"/>
        <s v="Al Quran Indonesia"/>
        <s v="Al'Quran Bahasa Indonesia"/>
        <s v="Al Quran Al karim"/>
        <s v="Al jazeera TV"/>
        <s v="Al Jazeera English"/>
        <s v="Al-Muhaffiz"/>
        <s v="Al Quran Audio (Full 30 Juz)"/>
        <s v="Quran for All (Al-Huda Int.)"/>
        <s v="AL Voice Recorder"/>
        <s v="Ayat - Al Quran"/>
        <s v="Quran Juz-30 - Mahad al Zahra"/>
        <s v="Al Quran : EAlim - Translations &amp; MP3 Offline"/>
        <s v="Al Mayadeen"/>
        <s v="Al-Quran Al-Muallim"/>
        <s v="We're Working Out - Al Kavadlo"/>
        <s v="Al-Quran 30 Juz free copies"/>
        <s v="Koran Read &amp;MP3 30 Juz Offline"/>
        <s v="Al Quran MP3 - Quran ReadingÂ®"/>
        <s v="Al'Quran Bahasa Indonesia PRO"/>
        <s v="Hafizi Quran 15 lines per page"/>
        <s v="Al-Quran Ahmad Saud Offline"/>
        <s v="12 Step Meditations &amp; Sober Prayers AA NA AL-ANON"/>
        <s v="Quran for Android"/>
        <s v="Al Quran Free - Ø§Ù„Ù‚Ø±Ø¢Ù† (Islam)"/>
        <s v="Taha Al Junaid Quran Mp3"/>
        <s v="Surah Al-Waqiah"/>
        <s v="Muslim Pro - Prayer Times, Azan, Quran &amp; Qibla"/>
        <s v="Hisnul Al Muslim - Hisn Invocations &amp; Adhkaar"/>
        <s v="I am rich"/>
        <s v="I am Rich Plus"/>
        <s v="I am rich VIP"/>
        <s v="I Am Rich Premium"/>
        <s v="I am extremely Rich"/>
        <s v="I am Rich!"/>
        <s v="I am rich(premium)"/>
        <s v="I am Rich Person"/>
        <s v="I am Rich Premium Plus"/>
        <s v="I Am Rich Pro"/>
        <s v="I Am Innocent"/>
        <s v="I am rich (Most expensive app)"/>
        <s v="I am Bread"/>
        <s v="Where Am I At?"/>
        <s v="Where Am I? GPS Loc"/>
        <s v="I am Millionaire - Richest guy in the town"/>
        <s v="Coast To Coast AM Insider"/>
        <s v="I AM RICH PRO PLUS"/>
        <s v="Where Am I?"/>
        <s v="I Am Wizard"/>
        <s v="What Am I? - Brain Teasers"/>
        <s v="Who am I? (Biblical)"/>
        <s v="DWWW 774 Ultimate AM Radio"/>
        <s v="Anno: Build an Empire"/>
        <s v="Vikings: an Archer's Journey"/>
        <s v="Trell: An app for Explorers | Best Wanderlust App"/>
        <s v="Virtual Families 2"/>
        <s v="My Emma :)"/>
        <s v="League of Gamers - Be an E-Sports Legend!"/>
        <s v="Draw a Stickman: EPIC Free"/>
        <s v="My Horse"/>
        <s v="My Boo - Your Virtual Pet Game"/>
        <s v="Create apps fast with beautiful design and no code"/>
        <s v="THE KING OF FIGHTERS-A 2012(F)"/>
        <s v="Diary with lock password"/>
        <s v="Fast like a Fox"/>
        <s v="Scoompa Video - Slideshow Maker and Video Editor"/>
        <s v="Girls Craft: Exploration"/>
        <s v="The PCH App"/>
        <s v="Legend - Animate Text in Video"/>
        <s v="Resume Builder Free, 5 Minute CV Maker &amp; Templates"/>
        <s v="AO Surgery Reference"/>
        <s v="ao"/>
        <s v="AO/OTA Fracture Classification"/>
        <s v="AO Player"/>
        <s v="Ao Oni2"/>
        <s v="A. O. Smith"/>
        <s v="AO-EVENT"/>
        <s v="Arena of Valor: 5v5 Arena Game"/>
        <s v="PlacarTv Futebol Ao Vivo"/>
        <s v="Virtual lover"/>
        <s v="The Hunt for the Lost Treasure"/>
        <s v="Attack the Light"/>
        <s v="Princess Closet : Otome games free dating sim"/>
        <s v="Gravidez ao Vivo"/>
        <s v="PES 2018 PRO EVOLUTION SOCCER"/>
        <s v="Mobile Legends: Bang Bang"/>
        <s v="Heroes of Order &amp; Chaos"/>
        <s v="Kill Shot Bravo: Sniper FPS"/>
        <s v="Tennis Champion 3D - Online Sports Game"/>
        <s v="Carnivores: Dinosaur Hunter"/>
        <s v="High School Simulator 2017"/>
        <s v="Hopeless Land: Fight for Survival"/>
        <s v="SofaScore Live Score"/>
        <s v="Virtual Cigarette Smoking (prank)"/>
        <s v="Scanning body and undressing people"/>
        <s v="Ultimate Tennis"/>
        <s v="Legion of Heroes"/>
        <s v="Soccer Star 2018 Top Leagues Â· MLS Soccer Games"/>
        <s v="Heroes Arena"/>
        <s v="virtual lover 3D"/>
        <s v="Range Master: Sniper Academy"/>
        <s v="FC Barcelona Official App"/>
        <s v="Can Your Pet? : Returns - Teen"/>
        <s v="GUYZ - Gay Chat &amp; Gay Dating"/>
        <s v="Bubbu â€“ My Virtual Pet"/>
        <s v="3D Tennis"/>
        <s v="Start the Hunt for the Lost Treasure"/>
        <s v="Treasure Hunt Hidden Objects Adventure Game"/>
        <s v="Scanning under clothes (prank)"/>
        <s v="WGT Golf Game by Topgolf"/>
        <s v="3D Holograms Joke"/>
        <s v="Weaphonesâ„¢ Gun Sim Free Vol 1"/>
        <s v="Hidden Objects Treasure Hunt Adventure Games"/>
        <s v="Live Camera Viewer â˜… World Webcam &amp; IP Cam Streams"/>
        <s v="Body scanner (prank)"/>
        <s v="AP ENPS Mobile"/>
        <s v="APÂ® Guide"/>
        <s v="WiFi Access Point (hotspot)"/>
        <s v="AP Mobile"/>
        <s v="AP Manager"/>
        <s v="AP App for Androidâ„¢"/>
        <s v="Access Point Finder"/>
        <s v="AP English Language: Practice Tests and Flashcards"/>
        <s v="AP Mobile 104"/>
        <s v="AP Planner"/>
        <s v="Access Point Browser"/>
        <s v="AP Installer"/>
        <s v="Access Point Proximity"/>
        <s v="Study AP World History"/>
        <s v="UniFi"/>
        <s v="Ap Video Downloader for fb New 2018"/>
        <s v="AP Government Review"/>
        <s v="ap,wifi testing,iperf,ping,android,Bluetooth,tcp"/>
        <s v="HotSpot Tethering Free/WiFi AP"/>
        <s v="AP Chemistry Prep: Practice Tests and Flashcards"/>
        <s v="AP Flashcards"/>
        <s v="AP World History: Practice Tests and Flashcards"/>
        <s v="Access Point Names"/>
        <s v="AP Biology Prep: Practice Tests, Flashcards"/>
        <s v="AP Biology Study Guide + Quiz"/>
        <s v="500 AP World History Questions"/>
        <s v="AP Themes for Kustom/KLWP"/>
        <s v="AP Physics 1 Prep: Practice Tests and Flashcards"/>
        <s v="Fate GO Ap Counter"/>
        <s v="iScore5 AP Psych"/>
        <s v="Glanceable Ap Watch Face"/>
        <s v="AP Psychology Prep: Practice Tests and Flashcards"/>
        <s v="meStudying: AP English Lit"/>
        <s v="APN Settings"/>
        <s v="AEE AP"/>
        <s v="AP Math &amp; Computer Science"/>
        <s v="AP Series Solution Pro"/>
        <s v="AP Statistics Prep: Practice Tests and Flashcards"/>
        <s v="eChallan Andhra Pradesh (AP)"/>
        <s v="AP Art History Flashcards"/>
        <s v="True Skate"/>
        <s v="AP European History: Practice Tests and Flashcards"/>
        <s v="AdventureQuest 3D MMO"/>
        <s v="AdventureQuest Dragons"/>
        <s v="AQ: First Contact"/>
        <s v="Battle Gems (AdventureQuest)"/>
        <s v="Undead Assault"/>
        <s v="AQ Service"/>
        <s v="AQ wisdom +"/>
        <s v="AQ SMS Notify"/>
        <s v="AQ Math Facts"/>
        <s v="Adventure Quest World Mobile Quiz"/>
        <s v="Aqw&amp;3d Design Notes Manager"/>
        <s v="AQ Aspergers Test"/>
        <s v="Guess the Class ðŸ”¥ AQW"/>
        <s v="AQ Ria Retail"/>
        <s v="Accounting Quiz (AQ) Malaysia"/>
        <s v="AQ Guards"/>
        <s v="Wowkwis aq Ka'qaquj"/>
        <s v="AQ Coach"/>
        <s v="AQ Dentals"/>
        <s v="ä¸­å›½èªž AQãƒªã‚¹ãƒ‹ãƒ³ã‚°"/>
        <s v="ClanHQ"/>
        <s v="QuickShortcutMaker"/>
        <s v="Iron Blade"/>
        <s v="QR Droid"/>
        <s v="QR BARCODE SCANNER"/>
        <s v="Dungeon Boss â€“ Strategy RPG"/>
        <s v="Questland: Turn Based RPG"/>
        <s v="Order &amp; Chaos 2: 3D MMO RPG"/>
        <s v="Dungeon Quest"/>
        <s v="Dungeon Hunter 5 â€“ Action RPG"/>
        <s v="Grow Stone Online : 2d pixel RPG, MMORPG game"/>
        <s v="Evil Apples: A Dirty Card Game"/>
        <s v="Megatramp - a Story of Success!"/>
        <s v="Knightfallâ„¢ AR"/>
        <s v="Ghost Snap AR Horror Survival"/>
        <s v="The Walking Dead: Our World"/>
        <s v="Snaappy â€“ 3D fun AR core communication platform"/>
        <s v="Sketchfab"/>
        <s v="Ingress"/>
        <s v="My Tamagotchi Forever"/>
        <s v="Egg, Inc."/>
        <s v="Flat Pack"/>
        <s v="Crayola Color Blaster"/>
        <s v="Guns of Boom - Online Shooter"/>
        <s v="Guns Royale - Multiplayer Blocky Battle Royale"/>
        <s v="Build.com - Shop Home Improvement &amp; Expert Advice"/>
        <s v="Wayfair - Shop All Things Home"/>
        <s v="Stack It AR"/>
        <s v="ARuler - AR Ruler app, Measure tools"/>
        <s v="SNOW - AR Camera"/>
        <s v="Monster Park AR - Jurassic Dinosaurs in Real World"/>
        <s v="AR Remote Car"/>
        <s v="Solar System AR ( ARCore )"/>
        <s v="Super AR"/>
        <s v="Spacecraft AR"/>
        <s v="Assemblr - Create 3D Models (Sandbox AR)"/>
        <s v="MCRAFT AR - EDITOR"/>
        <s v="JengaÂ® AR"/>
        <s v="Nightenfell: Shared AR"/>
        <s v="Portal AR - Step Into Scotland"/>
        <s v="Arcraft - AR Sandbox"/>
        <s v="Augment - 3D Augmented Reality"/>
        <s v="Satellite AR"/>
        <s v="Figment AR"/>
        <s v="AR Tank Battle"/>
        <s v="AR Dragon Pet"/>
        <s v="Paint Space AR"/>
        <s v="Just a Line - Draw Anywhere, with AR"/>
        <s v="AR Toybox - Augmented Reality Demos"/>
        <s v="Mind Map AR, Augmented Reality ARCore Mind Mapping"/>
        <s v="ã€Miku AR Cameraã€‘Mikuture"/>
        <s v="AR Toys: Playground Sandbox | Remote Car"/>
        <s v="Summer Camp Island AR"/>
        <s v="AR Sport Cars"/>
        <s v="AS - News and sports results."/>
        <s v="MARCA - Diario LÃ­der Deportivo"/>
        <s v="AS - Diario online deportivo. FÃºtbol, motor y mÃ¡s"/>
        <s v="SleepCloud Backup for Sleep as Android"/>
        <s v="AS GuÃ­a de las Ligas 2017-2018"/>
        <s v="Sleep as Android Unlock"/>
        <s v="Sleep as Android Gear Addon"/>
        <s v="Sleep as Android Garmin Addon"/>
        <s v="Sleep as Android: Sleep cycle tracker, smart alarm"/>
        <s v="Sonic the Hedgehogâ„¢ Classic"/>
        <s v="The Aether: Life as a God"/>
        <s v="CAPTCHA Pack for Sleep as Android"/>
        <s v="Pacific Navy Fighter C.E. (AS)"/>
        <s v="Lullaby Add-on for Sleep as Android"/>
        <s v="Sleep as Microsoft Band Add-On"/>
        <s v="Ear Agent: Super Hearing"/>
        <s v="Ninja Turtles: Legends"/>
        <s v="Timely Alarm Clock"/>
        <s v="PDF Viewer &amp; Book Reader"/>
        <s v="My OldBoy! Free - GBC Emulator"/>
        <s v="My Boy! Free - GBA Emulator"/>
        <s v="Samsung Health"/>
        <s v="WiFi Baby Monitor - NannyCam"/>
        <s v="Maleficent Free Fall"/>
        <s v="Star Warsâ„¢: Force Arena"/>
        <s v="Alarm Clock Plusâ˜…"/>
        <s v="Image 2 Wallpaper"/>
        <s v="PS4 Second Screen"/>
        <s v="Alarm Clock: Stopwatch &amp; Timer"/>
        <s v="SAMURAI vs ZOMBIES DEFENSE"/>
        <s v="Seen"/>
        <s v="Ringdroid"/>
        <s v="Twilight: Blue light filter"/>
        <s v="AT&amp;T THANKSÂ®"/>
        <s v="Galaxy at War Online"/>
        <s v="Kingdoms at War: Hardcore PVP"/>
        <s v="Five Nights at Freddy's 4 Demo"/>
        <s v="Five Nights at Freddy's 3 Demo"/>
        <s v="Fandom: Five Nights at Freddys"/>
        <s v="Nights at Cube Pizzeria 3D â€“ 2"/>
        <s v="World at War: WW2 Strategy MMO"/>
        <s v="Five Tries At Love Dating Sim"/>
        <s v="Rivals at War: 2084"/>
        <s v="Multiple Videos at Same Time"/>
        <s v="Five Nights at Freddy's 2"/>
        <s v="Coloring Book at Five Nights"/>
        <s v="Rivals at War: Firefight"/>
        <s v="Five nights at Minecraft"/>
        <s v="Five Nights at Freddy's"/>
        <s v="Nights at Cube Pizzeria 3D â€“ 3"/>
        <s v="7 Nights at Pixel Pizzeria - 2"/>
        <s v="Nights at Slender Pizzeria 3D"/>
        <s v="DIRECTV"/>
        <s v="One Night at Golden Freddy's"/>
        <s v="DIRECTV for Tablets"/>
        <s v="Nights at Cube Pizzeria 3D â€“ 4"/>
        <s v="Five Nights at Neighbor House"/>
        <s v="Asylum Night Shift - Five Nights Survival"/>
        <s v="Five Nights at Freddy's: SL"/>
        <s v="Two Nights at jumpscare"/>
        <s v="Five Nights at Pizzeria"/>
        <s v="Block Battles: Heroes at War - Multiplayer PVP"/>
        <s v="Five Nights at Freddy's 4"/>
        <s v="Five Nights at Flappy's"/>
        <s v="5 Nights at Cube Pizzeria City"/>
        <s v="Five Nights at Freddy's 3"/>
        <s v="Undertale AU Amino"/>
        <s v="au"/>
        <s v="Audiobooks from Audible"/>
        <s v="Au Mobile: Audition ChÃ­nh Hiá»‡u"/>
        <s v="AU Mobile Indonesia"/>
        <s v="Au Bon Pain"/>
        <s v="Au Pair Legend"/>
        <s v="Super Dancer"/>
        <s v="AU Results - AU COE Corner"/>
        <s v="view.com.au - Buy, Rent or Research Real Estate"/>
        <s v="Au Weather Free"/>
        <s v="BringGo AU &amp; NZ"/>
        <s v="AU Spark"/>
        <s v="Rugby AU"/>
        <s v="Learners Test Free: AU Driver Knowledge Test (DKT)"/>
        <s v="Au-allstar for KR"/>
        <s v="STUCOR - AU"/>
        <s v="loans.com.au Smart Money"/>
        <s v="AU Students Zone (Result 2016)"/>
        <s v="Top #5 BÏƒÏƒkie in AU"/>
        <s v="AU Results 2017 Auzone"/>
        <s v="Au Pair"/>
        <s v="AU Call Blocker - Block Unwanted Calls Texts 2018"/>
        <s v="realcommercial.com.au"/>
        <s v="Powershop AU"/>
        <s v="Australia Newspapers - AU News Apps"/>
        <s v="news.com.au"/>
        <s v="Media Sosial TNI AU"/>
        <s v="Dance On Mobile"/>
        <s v="Super Dancer VN"/>
        <s v="Alerte au gogol"/>
        <s v="Neuvaine au Saint-Esprit"/>
        <s v="Neuvaines et priÃ¨res au Coeur SacrÃ© de JÃ©sus"/>
        <s v="SMS Au revoir"/>
        <s v="allhomes.com.au"/>
        <s v="Jobs in Canada - Emplois au Canada"/>
        <s v="Predator Calls for Hunting AU"/>
        <s v="Romance et MystÃ¨res au LycÃ©e"/>
        <s v="Au Rubis les bijoutiers"/>
        <s v="Love Dance"/>
        <s v="mon guide au bank populaire -infos et instructions"/>
        <s v="Avatar Musik"/>
        <s v="Job'Of - Emploi au Cameroun"/>
        <s v="Mali 7 - ActualitÃ©s au Mali"/>
        <s v="GÃ¢teau au yaourt"/>
        <s v="AVG AntiVirus 2018 for Android Security"/>
        <s v="AV Tools"/>
        <s v="Total AV"/>
        <s v="æ—¥æœ¬AVåŽ†å²"/>
        <s v="AV Buddy Free"/>
        <s v="AV HD Video Player"/>
        <s v="AV Tools Pro"/>
        <s v="Avakin Life - 3D virtual world"/>
        <s v="AV-IPTV"/>
        <s v="HD Video Player (wmv,avi,mp4,flv,av,mpg,mkv)2017"/>
        <s v="Baby Monitor AV"/>
        <s v="HD Video Player - Video &amp; MP3 Player | AV Player |"/>
        <s v="Remote for Onkyo AV Receivers &amp; Smart TV/Blu-Ray"/>
        <s v="LG AV REMOTE"/>
        <s v="App Seguridad AV Villas"/>
        <s v="Gogo Vision (Biz Av)"/>
        <s v="Ai-Ball AV Recorder"/>
        <s v="AV Phone"/>
        <s v="Norton Security and Antivirus"/>
        <s v="AV Pro Voice Changer"/>
        <s v="Remote For Pioneer AV Receivers and Blu-Ray"/>
        <s v="AV Phonetics"/>
        <s v="AV MAX"/>
        <s v="Kaspersky Mobile Antivirus: AppLock &amp; Web Security"/>
        <s v="Mobile Security: Antivirus, Web Scan &amp; App Lock"/>
        <s v="MyAV Remote for Denon &amp; Marantz AV Receivers"/>
        <s v="EML UPnP-AV Control Point"/>
        <s v="Kinot &amp; Eichah for Tisha B'Av"/>
        <s v="Samsung TV AV Guide 2016"/>
        <s v="Professional AV Solution &amp; Products information"/>
        <s v="AV High School District"/>
        <s v="Bitdefender Antivirus Free"/>
        <s v="Kinot Tisha'a Be'av - Ashkenaz"/>
        <s v="AV Anthony's"/>
        <s v="Avast Cleanup &amp; Boost, Phone Cleaner, Optimizer"/>
        <s v="AW - free video calls and chat"/>
        <s v="Aw Restaurant"/>
        <s v="Nougat Android 7 Launcher : AW"/>
        <s v="AW Screen Recorder No Root"/>
        <s v="A&amp;W Restaurants"/>
        <s v="Add Watermark Free"/>
        <s v="AW Tozer Devotionals - Daily"/>
        <s v="AW Toolbox"/>
        <s v="Analog Clock AW Plus-7"/>
        <s v="Analog Clock AW-7"/>
        <s v="MediBeat for AW - Android (1)"/>
        <s v="Armored Warfare: Assault"/>
        <s v="Watch AW-7"/>
        <s v="AW TeamUp"/>
        <s v="Auction Wars : Storage King"/>
        <s v="AW Training"/>
        <s v="Digital Clock AW-7"/>
        <s v="Analog and Digital Clock AW-7"/>
        <s v="AW Connect"/>
        <s v="Analog Clock AW-7 PRO"/>
        <s v="AW Reader: news &amp; apps [Dutch]"/>
        <s v="AW"/>
        <s v="AW CAMERA"/>
        <s v="AW Browser with Chrome Custom Tabs"/>
        <s v="Analog and Digital Clock AW-7PRO"/>
        <s v="AW Radio"/>
        <s v="Roman Clock AW-7"/>
        <s v="Square Analog Clock AW-7"/>
        <s v="iSniper 3D Arctic Warfare"/>
        <s v="AirWatch Agent"/>
        <s v="Handbreit by a.w.niemeyer"/>
        <s v="Tozer Devotional -Series 1"/>
        <s v="Modern Action Commando 3D"/>
        <s v="HCP Anywhere"/>
        <s v="Call of DutyÂ®: Heroes"/>
        <s v="Ultimate Watch 2 watch face"/>
        <s v="Amber Weather"/>
        <s v="Advanced Warfare Guns"/>
        <s v="AirWatch Inbox"/>
        <s v="News.aw"/>
        <s v="Pujie Black Watch Face for Android Wear OS"/>
        <s v="Bits Watch Face"/>
        <s v="The Pursuit of God"/>
        <s v="Food-Aw - Order Food Online in Aruba"/>
        <s v="F05WatchFace for Android Wear"/>
        <s v="ByssWeather for Wear OS"/>
        <s v="AW - Le News di AndroidWorld"/>
        <s v="Anime Expo 2018"/>
        <s v="Adventure Xpress"/>
        <s v="AXE.IO - Brutal Survival Battleground"/>
        <s v="Dynamics AX"/>
        <s v="AX Player -Nougat Video Player"/>
        <s v="Armani Exchange Connected"/>
        <s v="Axe Champ"/>
        <s v="AX Battery Saver"/>
        <s v="Axe Champ Hit"/>
        <s v="Axe Champion"/>
        <s v="Vikings Stickman Axe Fighting"/>
        <s v="AX Video Player"/>
        <s v="Katalogen.ax"/>
        <s v="Axe"/>
        <s v="Axetatic - Axe Throwing Game"/>
        <s v="Axe Champs! Wars"/>
        <s v="Tips Microsoft Dynamics Ax"/>
        <s v="Axe Knight"/>
        <s v="AX Timesheets App for Dynamics"/>
        <s v="Axxess AX-DSP"/>
        <s v="AX Window"/>
        <s v="Axxess Updater"/>
        <s v="The Vikings"/>
        <s v="Axe Spinner"/>
        <s v="INTERACTIVE CALCULUS PRO"/>
        <s v="Knife&amp;Axe Throwing"/>
        <s v="Stickman and Axe"/>
        <s v="Axe Throw: Flip Champ Axes Champion Throwing Games"/>
        <s v="Q7 SmartWatch"/>
        <s v="Workflow Approvals App AX 2012"/>
        <s v="Tips &amp; Tricks Dynamics AX 365"/>
        <s v="Axe Man"/>
        <s v="AX Watch for WatchMaker"/>
        <s v="Throw Knife"/>
        <s v="Dead Zombie Evil Killer:Axe"/>
        <s v="INTERACTIVE CALCULUS FOR MATHS AND PHYSICS"/>
        <s v="AX-PIC Pedidos"/>
        <s v="AX!OM"/>
        <s v="Zlax.io Zombs Luv Ax"/>
        <s v="AX Selfie"/>
        <s v="Ax 3 Domaines"/>
        <s v="Clash of Axe: Flippy Lumberjack Action X"/>
        <s v="Flippy Axe : Flip The Knife &amp; Axe Simulator"/>
        <s v="Axe Clicker"/>
        <s v="Cyborg AX-001"/>
        <s v="Axe Wallpaper"/>
        <s v="Woodman Deluxe"/>
        <s v="Ay"/>
        <s v="A-Y Collection"/>
        <s v="AY Sing"/>
        <s v="Ay Up"/>
        <s v="AY Recorder - Screen Recorder, Live, Video Editor"/>
        <s v="Â¡Ay Caramba!"/>
        <s v="Ay Sabz Gunbad Waly"/>
        <s v="Ay YÄ±ldÄ±z - Xperia Live Theme"/>
        <s v="25 Mins Ako ay may lobo Etc Pinoy Kid Song Offline"/>
        <s v="camera zoom moon"/>
        <s v="Ako ay may lobo Pinoy Kid Song Offline"/>
        <s v="Ay YÄ±ldÄ±z Analog Saat"/>
        <s v="Ay Telekom Oim"/>
        <s v="Holy Quran Mehmet Emin Ay"/>
        <s v="Ay YÄ±ldÄ±z Duvar KaÄŸÄ±tlarÄ±"/>
        <s v="Ay Hasnain k Nana Milad Naat"/>
        <s v="Mehmet Emin Ay Ä°lahileri"/>
        <s v="Â¡Ay Metro!"/>
        <s v="AY Oakmont"/>
        <s v="YAKALA AY"/>
        <s v="Lunar Calendar"/>
        <s v="Pinoy Kid Song Ako ay may Lobo"/>
        <s v="Lunar Calendar Lite"/>
        <s v="Ay Mohabbat Teri Khatir Novel"/>
        <s v="AY Recruitment"/>
        <s v="Quran Khmer Offline AY"/>
        <s v="Ay YÄ±ldÄ±z Keyboard"/>
        <s v="AY EMLAK"/>
        <s v="Ay Vamos - PJ. Balvin - Piano"/>
        <s v="Ay Peruk"/>
        <s v="Sun &amp; Moon AR Locator"/>
        <s v="Display Phone Screen On TV"/>
        <s v="San Andreas Crime Stories"/>
        <s v="Masha and The Bear"/>
        <s v="Miami crime simulator"/>
        <s v="Strange Hero: Future Battle"/>
        <s v="Gangster Town: Vice District"/>
        <s v="iMediaShare â€“ Photos &amp; Music"/>
        <s v="Earth &amp; Moon in HD Gyro 3D Parallax Live Wallpaper"/>
        <s v="Mad Day - Truck Distance Game"/>
        <s v="AZ Screen Recorder - No Root"/>
        <s v="AZ Browser. Private &amp; Download"/>
        <s v="AZ Lottery Players Club"/>
        <s v="AZ Plugin 2 (newest)"/>
        <s v="Kids A-Z"/>
        <s v="AZ Camera - Manual Pro Cam"/>
        <s v="A-Z App Store"/>
        <s v="AZ Screen Recorder pro"/>
        <s v="Permit Test AZ Arizona MVD DOT"/>
        <s v="AZ PLAYER HD"/>
        <s v="Long Realty AZ Home Search"/>
        <s v="NB|AZ Mobile Banking"/>
        <s v="Movie Downloader Torrent : Az Torrent"/>
        <s v="A-Z Screen Recorder -"/>
        <s v="AZ Immune Related AEManagement"/>
        <s v="Alphabet A-Z"/>
        <s v="AZ Rockets"/>
        <s v="NB|AZ Business Mobile Banking"/>
        <s v="Az Content"/>
        <s v="Catalyst AZ"/>
        <s v="Casino AZ/Talking Stick Resort"/>
        <s v="Graffiti Letters (A-Z)"/>
        <s v="GPS.AZ"/>
        <s v="First Credit Union (AZ) Mobile"/>
        <s v="Arizona Mobile"/>
        <s v="AZ Mobile Gizmo"/>
        <s v="Az Video Status"/>
        <s v="Arizona Statutes, ARS (AZ Law)"/>
        <s v="Explore Sedona &amp; Northern AZ"/>
        <s v="Arizona DMV Permit Test - AZ"/>
        <s v="Oxford A-Z of English Usage"/>
        <s v="Cures A-Z"/>
        <s v="AZ Practice Test &amp; Questions"/>
        <s v="Arizona Trail"/>
        <s v="Ultrasound A-Z"/>
        <s v="A-Z Punjabi Songs &amp; Music Videos 2018"/>
        <s v="Barista Coffee Dictionary A-Z"/>
        <s v="Phoenix and Arizona Cameras"/>
        <s v="AZ REMOTE CONTROL"/>
        <s v="Greater London A-Z 2016"/>
        <s v="Ba Financial Calculator plus"/>
        <s v="Financial Calculator BA Chien."/>
        <s v="BA4You"/>
        <s v="BA Pro Financial Calculator"/>
        <s v="BA Calculator"/>
        <s v="ba"/>
        <s v="Ra Ga Ba"/>
        <s v="Experience BA"/>
        <s v="Ba Cristi"/>
        <s v="Ba ba black sheep offline Video"/>
        <s v="BA SALES"/>
        <s v="Goody.ba"/>
        <s v="BA Status"/>
        <s v="Alif Ba Ta Bullseye"/>
        <s v="BA Accesible"/>
        <s v="Learn alif ba ta"/>
        <s v="Learn Quran with Elif Ba"/>
        <s v="Arabic Alif Ba Ta For Kids"/>
        <s v="Arabic Alphabet Alif Ba Ta Wooden Blocks"/>
        <s v="Let's Learn Alif Ba Ta"/>
        <s v="Sufara.ba"/>
        <s v="Elif Ba - Learn The Holy Quran"/>
        <s v="Instant Ba-dum-tss"/>
        <s v="Ba Zi Fortune"/>
        <s v="BA VPN - Free Unlimited VPN"/>
        <s v="Ba dum tss - Rimshot widget"/>
        <s v="Alif Ba Ta Song - Arabic Kids"/>
        <s v="Fitness Dance for Zum.ba Workout Exercise"/>
        <s v="Cafe.ba"/>
        <s v="058.ba"/>
        <s v="Loreal - BA Makeup"/>
        <s v="PROFESSOR SEE-BA LINGUAGENS E SUAS TECNOLOGIAS"/>
        <s v="Poteau BA"/>
        <s v="Elif Ba Oyunu"/>
        <s v="Ain Arabic Kids Alif Ba ta"/>
        <s v="Bedouin Rivals"/>
        <s v="Klix.ba"/>
        <s v="PBAÂ® Bowling Challenge"/>
        <s v="Avios for Android"/>
        <s v="Banana Kong"/>
        <s v="BA 3 Banjarmasin"/>
        <s v="Elifba Quran Learning Game"/>
        <s v="Space Shooter : Galaxy Attack"/>
        <s v="Hunt Buddy BC"/>
        <s v="Survival Mobile:10,000 BC"/>
        <s v="iHunter BC"/>
        <s v="iFish BC"/>
        <s v="BC Connect"/>
        <s v="Ice Crush 10.000 B.C."/>
        <s v="BC Navigator"/>
        <s v="BC Lotto Check"/>
        <s v="BC Liquor Stores"/>
        <s v="BC MVA Fines"/>
        <s v="British Columbia Transit Info"/>
        <s v="BC Hospital Wait Times"/>
        <s v="Town of Princeton, BC"/>
        <s v="Explore British Columbia - BC Travel Guide"/>
        <s v="Bridge Constructor Stunts FREE"/>
        <s v="BC's Pizza"/>
        <s v="Baby Connect (activity log)"/>
        <s v="BC Wildfire"/>
        <s v="BC Slots - The Lost Reels FREE"/>
        <s v="BC Mobile Intro - Americas"/>
        <s v="Car Driving Theory Test BC"/>
        <s v="Truck Driving Test Class 3 BC"/>
        <s v="BC Highways - Road Conditions"/>
        <s v="BC Camera"/>
        <s v="BC iptv player"/>
        <s v="Business Calendar Pro"/>
        <s v="Victoria, BC | Tour City"/>
        <s v="BC Wildflowers"/>
        <s v="Bc Vod"/>
        <s v="BC Hockey"/>
        <s v="Outdoor Movies BC"/>
        <s v="British Columbia Tourist Places (Guide)"/>
        <s v="British Columbia License"/>
        <s v="BC browser"/>
        <s v="PPCNP-BC Pocket Prep"/>
        <s v="AP Calculus BC Practice Test"/>
        <s v="BackCountry Navigator TOPO GPS PRO"/>
        <s v="BC Pizza"/>
        <s v="Railroad Radio Vancouver BC"/>
        <s v="AP Calculus BC: Practice Tests and Flashcards"/>
        <s v="Aura Hair Group BC"/>
        <s v="Bridge Constructor Playground FREE"/>
        <s v="BDCast - Bangla Live TV,Radio"/>
        <s v="bd's Mongolian Grill"/>
        <s v="BD Briight: Your Diabetes Personal Assistant"/>
        <s v="Jagobd - Bangla TV(Official)"/>
        <s v="Business Dictionary"/>
        <s v="BD Data Plan (3G &amp; 4G)"/>
        <s v="à¦¬à¦¾à¦‚à¦²à¦¾ à¦Ÿà¦¿à¦­à¦¿ à¦ªà§à¦°à§‹ BD Bangla TV"/>
        <s v="BD tools"/>
        <s v="BD Provider App"/>
        <s v="Izneo, Read Manga, Comics &amp; BD"/>
        <s v="BD Radio TV Free List"/>
        <s v="BD Simplist Through Their Eyes"/>
        <s v="BD Online News"/>
        <s v="BD Bank Interest"/>
        <s v="BD Earn Pro"/>
        <s v="Comics Reader"/>
        <s v="Upohar BD"/>
        <s v="Electricity Bill Calculator BD"/>
        <s v="BD Fishpedia"/>
        <s v="BD Attendance"/>
        <s v="BD All Sim Offer"/>
        <s v="BD TYCOON"/>
        <s v="BD Sports Box &amp; TV"/>
        <s v="Tour BD (Bahir Dar Map)"/>
        <s v="BD Field Force"/>
        <s v="BD CRICKET LIVE"/>
        <s v="BD All Results"/>
        <s v="BD Online Passport Application"/>
        <s v="BD Internet Packages (Updated)"/>
        <s v="Live Radio BD"/>
        <s v="iCard BD Plus"/>
        <s v="BD Dialer"/>
        <s v="Youboox - Livres, BD et magazines"/>
        <s v="BANGLA TV 3G/4G"/>
        <s v="Earn Money BD"/>
        <s v="BD Hospital's"/>
        <s v="Rabbithole"/>
        <s v="Educationboard Results BD"/>
        <s v="BD Online Shop"/>
        <s v="Remote for Samsung TV &amp; BluRay Players (Read Desc)"/>
        <s v="Vehicle Case Checker BD"/>
        <s v="Remote for Sony TV &amp; Sony Blu-Ray Players MyAV"/>
        <s v="Remote for Panasonic TV+BD+AVR"/>
        <s v="Exam Result BD"/>
        <s v="BD Live Call"/>
        <s v="Helping BD"/>
        <s v="Best Browser BD social networking"/>
        <s v="Traffic signs BD"/>
        <s v="BD Internet Package Activator"/>
        <s v="be Produbanco"/>
        <s v="Millionaire : Who want to be?"/>
        <s v="Photo Editor by BeFunky"/>
        <s v="Be My Eyes - Helping the blind"/>
        <s v="Be My Princess: PARTY"/>
        <s v="Movement BE"/>
        <s v="Be Stronger"/>
        <s v="Be My Love Animated Keyboard"/>
        <s v="Be My Princess 2"/>
        <s v="Millionaire Quiz Free: Be Rich"/>
        <s v="Be the Manager 2018 - Football Strategy"/>
        <s v="Be like Me - Hay Nhu Toi"/>
        <s v="Be Fabulous PHOTO BOOTH"/>
        <s v="RadarNow!"/>
        <s v="Be My Princess"/>
        <s v="Fat No More - Be the Biggest Loser in the Gym!"/>
        <s v="Be Like Bill - Maker"/>
        <s v="Top Eleven 2018 - Be a Soccer Manager"/>
        <s v="Free GPS Navigation"/>
        <s v="Be the Manager 2016 (football)"/>
        <s v="Hair Salon - Fun Games"/>
        <s v="Adobe Photoshop Fix"/>
        <s v="Make your Be Like Bill"/>
        <s v="Be like Bill Generator"/>
        <s v="Be you GO Launcher Theme"/>
        <s v="Star Girl - Fashion, Makeup &amp; Dress Up"/>
        <s v="Be Like Bro - Compilation"/>
        <s v="YAY - TBH"/>
        <s v="The Simsâ„¢ Mobile"/>
        <s v="Find My Friends"/>
        <s v="Beauty Idol: Fashion Queen"/>
        <s v="Unseen - No Last Seen"/>
        <s v="OK K.O.! Lakewood Plaza Turbo"/>
        <s v="Hard Time (Prison Sim)"/>
        <s v="She Will Be Loved Lyrics"/>
        <s v="Battlefieldâ„¢ Companion"/>
        <s v="Wolf of the BF:Commando MOBILE"/>
        <s v="BF at Sea Refueled"/>
        <s v="BF Movies Fun"/>
        <s v="BF Browser by Betfilter - Stop Gambling Today!"/>
        <s v="My BF App"/>
        <s v="Funny videos for whatsapp"/>
        <s v="BF games"/>
        <s v="BF 3d Wallpapers"/>
        <s v="Hot Bhojpuri Video songs"/>
        <s v="Bullet Force"/>
        <s v="GF - BF Chat Stories - Hindi English Convesation"/>
        <s v="BF Scale Health Fitness Tool"/>
        <s v="BF-Calc"/>
        <s v="BF 4 Guns"/>
        <s v="My Virtual Boyfriend"/>
        <s v="Sexy Hot Detector Prank"/>
        <s v="BF Combat: Genesis"/>
        <s v="Women&quot;s Health Tips(Breast,Face,Body,weight lose)"/>
        <s v="Combat BF: Black Ops 3"/>
        <s v="BF Beautiful Nature"/>
        <s v="BF 3d Images"/>
        <s v="Jigsaw Puzzles Bus Scania BF"/>
        <s v="BF 3d View Wallpapers"/>
        <s v="Hot Bhojpuri Video Song 2018 - Free Movies"/>
        <s v="Body Scanner xray Real Camera Prank Entertaintment"/>
        <s v="BF Frontline City"/>
        <s v="Bf Light"/>
        <s v="Droid PRoCon BF3"/>
        <s v="BF Abstract 3d Pictures"/>
        <s v="CE BF"/>
        <s v="Freedom Christian BF"/>
        <s v="Random Love (BF)"/>
        <s v="BeFunky Photo Editor Pro"/>
        <s v="Virtual Boyfriend Chat"/>
        <s v="BF Family user"/>
        <s v="Talking Boyfriend"/>
        <s v="Faketalk - Chatbot"/>
        <s v="XXX DISTILLERY"/>
        <s v="Cute Questions BF"/>
        <s v="BG Score"/>
        <s v="BG Advisorâ„¢"/>
        <s v="BG Products"/>
        <s v="BG LINKED (BGLINKED)"/>
        <s v="BG Monitor Diabetes"/>
        <s v="BG Monitor Diabetes Pro"/>
        <s v="HTC Sense Input-BG"/>
        <s v="Photo BG Changer"/>
        <s v="BG TV App"/>
        <s v="BG BRIDAL GALLERY"/>
        <s v="HTC Sense Input - BG"/>
        <s v="BG Editor"/>
        <s v="BG Sports News"/>
        <s v="Board Game Stats: Play tracking for tabletop games"/>
        <s v="Bg TV Online"/>
        <s v="PhotoLayersã€œSuperimpose,Eraser"/>
        <s v="Zdravei.BG"/>
        <s v="BG+Phone Backup"/>
        <s v="BGKontakti London BG Kontakti"/>
        <s v="ReactNative BG Geolocation"/>
        <s v="BG TV Stations"/>
        <s v="BG video - floating video - background video"/>
        <s v="BG TV Program"/>
        <s v="BG Cable TV"/>
        <s v="BG Middle East"/>
        <s v="Blender BG - Photo Blend With Background"/>
        <s v="BG MUSIC PLAYER - MUSIC PLAYER"/>
        <s v="Sommelier.BG"/>
        <s v="BG Future School"/>
        <s v="Cordova BG Geolocation"/>
        <s v="Simple Photo BG Changer"/>
        <s v="BGKontakti Bayern BG Kontakti"/>
        <s v="BGKontakti Vienna BG Kontakti"/>
        <s v="CARS.bg"/>
        <s v="bgtime.tv"/>
        <s v="BG Torneos"/>
        <s v="YourTube Video Views BG"/>
        <s v="BG Television"/>
        <s v="CÑŠÐ½Ð¾Ð²Ð½Ð¸Ðº BG"/>
        <s v="Auto Background Changer"/>
        <s v="Block Gun 3D: Call of Destiny"/>
        <s v="BG Remover &amp; Eraser Pro"/>
        <s v="BG Metro - Red voznje"/>
        <s v="BG Cricket"/>
        <s v="BG Guide"/>
        <s v="Bg Radios - Bulgarian radio stations online"/>
        <s v="Micro.bg Cloud POS System"/>
        <s v="BG-FLEET"/>
        <s v="trip.bg"/>
        <s v="Dete.bg"/>
        <s v="BLOOD &amp; GLORY: IMMORTALS"/>
        <s v="Change photo background"/>
        <s v="Es-Bg Offline Voice Translator"/>
        <s v="Baldur's Gate: Enhanced Edition"/>
        <s v="Shadow Fight 2 Special Edition"/>
        <s v="ePazar.bg"/>
        <s v="Revita.bg"/>
        <s v="Background Eraser"/>
        <s v="ePay.bg"/>
        <s v="Top Novini BG"/>
        <s v="Block Gun 3D: Ghost Ops"/>
        <s v="Music for Youtube - Tube Music BG, Red+"/>
        <s v="Bg+ Call Blocker"/>
        <s v="BG Blurry HD Wallpapers"/>
        <s v="Background Changer &amp; Eraser"/>
        <s v="Stolica.bg"/>
        <s v="Cut Out : Background Eraser and background changer"/>
        <s v="Photo Background Changer 2018 - Blur Background"/>
        <s v="BGCN TV"/>
        <s v="ScorePal"/>
        <s v="Backgammon NJ for Android"/>
        <s v="BG Burger"/>
        <s v="JOBS.bg"/>
        <s v="CSCS BG (Ð² Ð±ÑŠÐ»Ð³Ð°Ñ€ÑÐºÐ¸)"/>
        <s v="LEGO Â® Batman: Beyond Gotham"/>
        <s v="Blood Glucose Tracker"/>
        <s v="Baldur's Gate II"/>
        <s v="Rento - Dice Board Game Online"/>
        <s v="Learn Bulgarian Free"/>
        <s v="N+ News Bulgaria"/>
        <s v="Remix Second Hand"/>
        <s v="Ultimate Background Eraser"/>
        <s v="OnTrack Diabetes"/>
        <s v="ALL-IN-ONE PACKAGE TRACKING"/>
        <s v="Survival Run with Bear Grylls"/>
        <s v="VIP Backgammon Free : Play Backgammon Online"/>
        <s v="Grabo.bg"/>
        <s v="BusyBox Pro"/>
        <s v="GEMâ„¢"/>
        <s v="Diabetes Connect"/>
        <s v="B&amp;H Photo Video Pro Audio"/>
        <s v="BH by Kinomap"/>
        <s v="BH Cosmetics"/>
        <s v="BH Bikes Premium"/>
        <s v="B&amp;H Kids AR"/>
        <s v="BH Bikes GPS Locator"/>
        <s v="BH Patrole"/>
        <s v="CINEMA.BH"/>
        <s v="DSLR Photography Training apps"/>
        <s v="Radio Belo Horizonte"/>
        <s v="BH Online"/>
        <s v="Belo Horizonte Map offline"/>
        <s v="Bh Public School"/>
        <s v="BH Mission Playbook"/>
        <s v="BH INVEST"/>
        <s v="Comunidad BH"/>
        <s v="VIVA BH"/>
        <s v="DiscÃ­pulos em BH"/>
        <s v="Barbers.BH"/>
        <s v="BH - Fitness &amp; Nutrition"/>
        <s v="Lexus Tech BH Service Pro"/>
        <s v="Photo Editor - BPhoto"/>
        <s v="BH Challenge - Museum of the Jewish People"/>
        <s v="B'H BURGER HEIM"/>
        <s v="B y H NiÃ±os ES"/>
        <s v="ZUL - Rotativo Digital BH"/>
        <s v="Coomotaxi BH"/>
        <s v="BH Mail"/>
        <s v="FitConsole"/>
        <s v="Run on Earth"/>
        <s v="BH Rocking"/>
        <s v="Battleheart Legacy"/>
        <s v="Treadmill Workouts Free (P)"/>
        <s v="ZiraatBank BH"/>
        <s v="Digital Tourist BH Itinerary"/>
        <s v="BH TÃ¡xi"/>
        <s v="BH Connect"/>
        <s v="Out of Bounds BH Demo"/>
        <s v="EduNAV.BH"/>
        <s v="BH AÃ§aÃ­"/>
        <s v="BH Recepti"/>
        <s v="Bi en LÃ­nea"/>
        <s v="Gayvox - Gay Lesbian Bi Dating"/>
        <s v="Microsoft Power BIâ€“Business data analytics"/>
        <s v="BI Mobile Banking"/>
        <s v="BI News"/>
        <s v="BI SmartLINK"/>
        <s v="BI-LO"/>
        <s v="Bitmoji â€“ Your Personal Emoji"/>
        <s v="Sisense Mobile BI"/>
        <s v="Starg - Gay, Same Sex, Bi"/>
        <s v="Propel BI APP"/>
        <s v="BI Office"/>
        <s v="BI-LO Rx"/>
        <s v="BI APP"/>
        <s v="Oracle BI Mobile"/>
        <s v="Bi-Tank Ads Free"/>
        <s v="bi-Cube Mobile Token"/>
        <s v="Business Intelligence &amp; Data"/>
        <s v="BI Mobile"/>
        <s v="Grindr - Gay chat"/>
        <s v="Zoho Reports - Mobile BI"/>
        <s v="Power BI Ultimate Orientation"/>
        <s v="Pool Billiards Classic - bi a"/>
        <s v="Lesbian Chat &amp; Dating - SPICY"/>
        <s v="Bi-Tank"/>
        <s v="happn â€“ Local dating app"/>
        <s v="Dictionary.com: Find Definitions for English Words"/>
        <s v="MinT BI"/>
        <s v="BI Barcode Scanner"/>
        <s v="Learn English Vocabulary - 6,000 Words"/>
        <s v="Zalo â€“ Video Call"/>
        <s v="Bible KJV"/>
        <s v="All Language Translator"/>
        <s v="Bike Rivals"/>
        <s v="Bingo Party - Free Bingo Games"/>
        <s v="Little Big City 2"/>
        <s v="BJ's Wholesale Club"/>
        <s v="BJâ€™s Mobile App"/>
        <s v="BJ's Express Scan"/>
        <s v="BJ's Bingo &amp; Gaming Casino"/>
        <s v="BJ-UFO"/>
        <s v="BJ Bridge Pro 2018"/>
        <s v="BJ Bridge Free (2018)"/>
        <s v="BJ &amp; Jamie"/>
        <s v="The Daily BJ"/>
        <s v="BJ-FPV"/>
        <s v="BJ Bridge Acol Beginner 2018"/>
        <s v="BJ Memo Widget"/>
        <s v="BJ Grand Salon Mobile App"/>
        <s v="BJ Bridge Standard American 2018"/>
        <s v="BJ Strategy Tester"/>
        <s v="Eating Show - Food BJ"/>
        <s v="Virtual DJ Sound Mixer"/>
        <s v="Cards Casino:Video Poker &amp; BJ"/>
        <s v="DJ Music Pad"/>
        <s v="BJ-DRONE"/>
        <s v="Real Casino:Slot,Keno,BJ,Poker"/>
        <s v="AfreecaTV"/>
        <s v="BJ - Confidential"/>
        <s v="Basic Strategy Training BJ 21"/>
        <s v="HON. B.J. ACS COLLEGE ALE"/>
        <s v="One Launcher"/>
        <s v="BJ Toys"/>
        <s v="Alumni BJ"/>
        <s v="ë½•í‹°ë¹„ - ê°œì¸ë°©ì†¡, ì¸í„°ë„·ë°©ì†¡, BJë°©ì†¡"/>
        <s v="BJ card game blackjack"/>
        <s v="BMH-BJ Congregation"/>
        <s v="BJ's Community SoundBoard"/>
        <s v="Real DJ Simulator"/>
        <s v="BJ TIKET"/>
        <s v="BLACKJACK!"/>
        <s v="Blackjack Verite Drills"/>
        <s v="BJ Foods"/>
        <s v="Blackjack"/>
        <s v="3D DJ â€“ DJ Mixer 2018"/>
        <s v="BJ Adams"/>
        <s v="Phonics Puzzles"/>
        <s v="Spider grinder in screen funny"/>
        <s v="BJJ Roadmap by Stephan Kesting"/>
        <s v="KISW 99.9 FM SEATTLE"/>
        <s v="BlackJack -21 Casino Card Game"/>
        <s v="Metal Detector Pro 2015"/>
        <s v="BlackJack 21 Pro"/>
        <s v="24 megapixel hd camera"/>
        <s v="Ultimate BlackJack 3D FREE"/>
        <s v="BURGER KINGÂ® App"/>
        <s v="BURGER KINGÂ® MOBILE APP"/>
        <s v="BK Chat"/>
        <s v="BURGER KINGÂ® Puerto Rico"/>
        <s v="Free Coupons for Burger King"/>
        <s v="BK Manager"/>
        <s v="Power Widget"/>
        <s v="BK Murli Offline April 2017"/>
        <s v="Read it easy for BK"/>
        <s v="BK Video Status"/>
        <s v="bk Group Mobile"/>
        <s v="SLANGY-Perfect BK World Theme"/>
        <s v="BK Formula Calculator 2"/>
        <s v="Service Disabler"/>
        <s v="BK Photography"/>
        <s v="Keyboard Theme Dusk BK Purple"/>
        <s v="Coupons for Burger King"/>
        <s v="BK Formula Calculator"/>
        <s v="VK"/>
        <s v="Korean English Translator"/>
        <s v="Dr Bk Sachin bhai"/>
        <s v="Audio Murli Glossary For BK"/>
        <s v="SKIN BK"/>
        <s v="BK Traffic Control cum Chart"/>
        <s v="Hungry Girl Diet Bk. Companion"/>
        <s v="Daily Murli Saar Widget"/>
        <s v="BK Suraj bhai"/>
        <s v="BK Shivani Videos"/>
        <s v="BK News Channel"/>
        <s v="BK Dinos"/>
        <s v="Make a burger king"/>
        <s v="King Burger Dash"/>
        <s v="Official Madhuban Murli"/>
        <s v="Baba Yaad Hai?(BK's)"/>
        <s v="Bk Bee Sales Manager"/>
        <s v="Burger King Foot Lettuce"/>
        <s v="BK Arogyam Task Track"/>
        <s v="BK murli today (Mobile Murli) - Gyan"/>
        <s v="Capital Bk Mobile Business Dep"/>
        <s v="BK Travel Solutions"/>
        <s v="BK Murli Dictionary (H to E)"/>
        <s v="Bk Usha behn"/>
        <s v="BkEmu - BK-0010/11M emulator"/>
        <s v="BK Gold App"/>
        <s v="Of the wall Arapaho bk"/>
        <s v="Burger King Italia"/>
        <s v="Red Embrace (BL/Yaoi Game)"/>
        <s v="Blood Domination - BL Game"/>
        <s v="Yaoi Ooku: Distorted Love"/>
        <s v="Yaoi Novels - Shounen ai Book&amp;fiction"/>
        <s v="Cerulean Heart"/>
        <s v="BL å¥³æ€§å‘ã‘æ‹æ„›ã‚²ãƒ¼ãƒ â—†ä¿ºãƒ—ãƒªã‚¯ãƒ­ã‚¹"/>
        <s v="WebComics"/>
        <s v="Lezhin Comics - Daily Releases"/>
        <s v="Heirs &amp; Graces"/>
        <s v="BL Driver"/>
        <s v="Gaydorado"/>
        <s v="Chess of Blades (BL/Yaoi Game) (No VA)"/>
        <s v="TappyToon Comics &amp; Webtoons"/>
        <s v="SecondSecret â€ã€Œæ‹ã‚’èª­ã‚€ã€BLãƒŽãƒ™ãƒ«ã‚²ãƒ¼ãƒ â€"/>
        <s v="Lust in Terror Manor - The Truth Unveiled | Otome"/>
        <s v="BL å¥³æ€§å‘ã‘æ‹æ„›ã‚²ãƒ¼ãƒ â—†ã”ããƒ¡ãƒ³"/>
        <s v="ã‚ãªã‚«ãƒ¬ã€BLã€‘ç„¡æ–™ã‚²ãƒ¼ãƒ "/>
        <s v="K-Rain BL"/>
        <s v="ê°ì„±í•™ì› BL ì²«ì‚¬ëž‘"/>
        <s v="Chess of Blades (Demo)"/>
        <s v="BL Flowers Digital"/>
        <s v="BL 1-Click Camera - Free"/>
        <s v="Manga Books"/>
        <s v="BL 1-Click Camera"/>
        <s v="OTOME of Ikemen cafe"/>
        <s v="BL info"/>
        <s v="BL File Explorer"/>
        <s v="BL IP-Camera"/>
        <s v="BL Carrier"/>
        <s v="Skill Tree - BL Pre Sequel"/>
        <s v="BL Holo Theme"/>
        <s v="BL Portfolio"/>
        <s v="Skywatch BL"/>
        <s v="B-L Animal Hospital"/>
        <s v="BL Banking DES"/>
        <s v="BL ONLINE PERSONAL TRAINING"/>
        <s v="BL Community Icon Pack"/>
        <s v="BL Mobile Banking"/>
        <s v="MEGA MAN MOBILE"/>
        <s v="BL Taxi"/>
        <s v="BL!TZ - Endless"/>
        <s v="AC-BL"/>
        <s v="BL-ED: From BLUE to RED"/>
        <s v="B L Enterprises"/>
        <s v="BL PowerPoint Remote"/>
        <s v="BL Kennedy Theme"/>
        <s v="Teen Patti by BL Games"/>
        <s v="bm offers"/>
        <s v="B.M.Snowboard Free"/>
        <s v="BM Wallet"/>
        <s v="BM Online OEC Verification"/>
        <s v="Business Mitra (BM)"/>
        <s v="Bm"/>
        <s v="Basket Manager 2018 Pro"/>
        <s v="BatControl Pro"/>
        <s v="Myjob@BM"/>
        <s v="DMR BrandMeister Tool"/>
        <s v="Borneo Bible, BM Bible"/>
        <s v="Basket Manager 2018 Free"/>
        <s v="MOD Black for BM"/>
        <s v="Basket Manager 2017 Free"/>
        <s v="BM Box"/>
        <s v="BM SPM Practice"/>
        <s v="BM FlexCheck"/>
        <s v="TuenMun BM"/>
        <s v="bm-Events"/>
        <s v="Poop Tracker - Toilet Log"/>
        <s v="B&amp;M Stores"/>
        <s v="BM CRM"/>
        <s v="Mobilight-BM"/>
        <s v="iFORA BM"/>
        <s v="Basket Manager 2016 Free"/>
        <s v="BM Pharmacy"/>
        <s v="postit.bm"/>
        <s v="orderin.bm"/>
        <s v="BM Assets"/>
        <s v="BM Interventi"/>
        <s v="BM Tahmin: Ãœcretsiz Ä°ddaa Tahminleri"/>
        <s v="RIV-BM FPV"/>
        <s v="BM Physiotherapy Clinic"/>
        <s v="BBMoji - Your personalized BBM Stickers"/>
        <s v="Dormi - Baby Monitor"/>
        <s v="PÃ¥ sporet ABC (BM)"/>
        <s v="BAMMS for BM 1Park"/>
        <s v="Bet Master Pro Soccer Predictions"/>
        <s v="MbH BM"/>
        <s v="Basket Manager 2016 Pro"/>
        <s v="Anime Mod for BM"/>
        <s v="BAMMS for BM SQ"/>
        <s v="BM speed test"/>
        <s v="Word Hunt"/>
        <s v="Basket Manager 2017 Pro"/>
        <s v="BN MÃ¡s Cerca de Usted"/>
        <s v="Radio BN"/>
        <s v="My College Bookstore"/>
        <s v="NOOK Audiobooks"/>
        <s v="BN PERKSâ„¢"/>
        <s v="BNCR Token Celular"/>
        <s v="BN Mi Banco"/>
        <s v="BN Pro BlueICS-b HD Text"/>
        <s v="BN Whitening Shoppe Ph"/>
        <s v="BN Pro ArialXL Legacy Text"/>
        <s v="Sam.BN Pro"/>
        <s v="BN Pro PercentXL-b Neon HD Txt"/>
        <s v="BN Bank Mobilbank"/>
        <s v="BN Pro Play-b HD Text"/>
        <s v="[BN] Blitz"/>
        <s v="BN Pro LcdD Legacy Text"/>
        <s v="BN Pro RobotoXL-b HD Text"/>
        <s v="Browsery by Barnes &amp; Noble"/>
        <s v="BN Pro ArialXL-b HD Text"/>
        <s v="2017 BN SM Sales Conference"/>
        <s v="BN Inscript Improved Input keyboard"/>
        <s v="BN Pro Percent White HD Text"/>
        <s v="RTVBN"/>
        <s v="BN Pro White HD Text"/>
        <s v="BN Pro Roboto-b Neon HD Text"/>
        <s v="BN Pro LcdD HD Text"/>
        <s v="BN Pro LcdD-b HD Text"/>
        <s v="BN Pro Solid Battery-White"/>
        <s v="BN Pro Battery Level-White"/>
        <s v="BN MALLORCA Radio"/>
        <s v="Calendars (En, Bn, Ar)"/>
        <s v="BN Habitat - Property Experts - Buy | Sell | Rent"/>
        <s v="BN Pro Play HD Text"/>
        <s v="Yuzu eReader"/>
        <s v="BN Pro RobotoXL HD Text"/>
        <s v="New York Mysteries (Full)"/>
        <s v="BN Pro ArialXL-b Neon HD Text"/>
        <s v="BN Pro Black Text"/>
        <s v="BN Pro BlueICS HD Text"/>
        <s v="The Legacy (Full)"/>
        <s v="BN Pro Arial Legacy Text"/>
        <s v="BN Pro Black Text on White"/>
        <s v="BN Pro White Text"/>
        <s v="Sam.BN"/>
        <s v="Bangla Calendar 1425: (EN-BN-AR) Holiday"/>
        <s v="BN DB1 App"/>
        <s v="BN Inscript Improved Keyboard"/>
        <s v="Skip-Boâ„¢"/>
        <s v="Skip-Boâ„¢ Free"/>
        <s v="Beck &amp; Bo: Toddler First Words"/>
        <s v="Bubble Bo-Bo"/>
        <s v="Boom Beach"/>
        <s v="Red Ball 4"/>
        <s v="Bo's Bedtime Story"/>
        <s v="Skater Boy"/>
        <s v="Sic Bo"/>
        <s v="FX LITE BO"/>
        <s v="Casual Sic Bo (éª°å¯¶)"/>
        <s v="Sic Bo Online! Free Casino"/>
        <s v="Dr.Dice - Sic bo analyzer"/>
        <s v="Bo's Matching Game"/>
        <s v="Hambo"/>
        <s v="Sic Bo Rave"/>
        <s v="Thai Sic Bo"/>
        <s v="Bo's Dinnertime Story"/>
        <s v="BOO! - Next Generation Messenger"/>
        <s v="Socle Commun BO du 23-04-2015"/>
        <s v="Wishbone - Compare Anything"/>
        <s v="Bee.Bo"/>
        <s v="Bo's School Day"/>
        <s v="Bounce Classic"/>
        <s v="Habbo - Virtual World"/>
        <s v="Bomber Friends"/>
        <s v="Sic Bo (Tai Xiu) - Multiplayer Casino"/>
        <s v="Power Spheres by BoBoiBoy"/>
        <s v="Bo Aung Din"/>
        <s v="Township"/>
        <s v="Go-Go-Goat! Free Game"/>
        <s v="BPme - Mobile Fuel Payment &amp; BP Driver Rewards app"/>
        <s v="My BP Lab"/>
        <s v="BP World Energy"/>
        <s v="BP and Sugar Test Prank"/>
        <s v="iFORA BP"/>
        <s v="MbH BP"/>
        <s v="Cardio Journal â€” Blood Pressure Log"/>
        <s v="Blood Pressure Info"/>
        <s v="Monitor My BP"/>
        <s v="MedM Blood Pressure"/>
        <s v="Diabetes, Blood Pressure, Health Tracker App"/>
        <s v="Blood Pressure(BP) Report Lite"/>
        <s v="bp e-store"/>
        <s v="Wireless BP"/>
        <s v="BP Tracker"/>
        <s v="BP Log lite"/>
        <s v="MI-BP"/>
        <s v="BP Service"/>
        <s v="BP-Tech"/>
        <s v="Blood Pressure Log - bpresso.com"/>
        <s v="Blood Pressure Diary"/>
        <s v="High Blood Pressure"/>
        <s v="Simple Blood Pressure log"/>
        <s v="BP Tracker-Symptoms &amp; Solution"/>
        <s v="Compas BP Store"/>
        <s v="Blood Pressure Tracker"/>
        <s v="Hypertension Hi blood pressure"/>
        <s v="BP Scanner Prank"/>
        <s v="Deep Breathe BP"/>
        <s v="bpresso PRO"/>
        <s v="BP Toolbox"/>
        <s v="bp Magazine for Bipolar"/>
        <s v="Blood Pressure - Heartcare"/>
        <s v="UM BP Track"/>
        <s v="BP Assist"/>
        <s v="BP Fitness Lead Scanner"/>
        <s v="BQ Camera"/>
        <s v="BQ Services"/>
        <s v="BQ-áˆ˜áŒ½áˆá á‰…á‹±áˆ³á‹Š áŒ¥á‹«á‰„á‹Žá‰½"/>
        <s v="Brilliant Quotes: Life, Love, Family &amp; Motivation"/>
        <s v="BQ Scan"/>
        <s v="Add-On: bq (a)"/>
        <s v="BQ Partners"/>
        <s v="gardening ideas flower diy"/>
        <s v="Software Update"/>
        <s v="RoboPad"/>
        <s v="Add-On: bq (c)"/>
        <s v="BQ LlicÃ¨ncia"/>
        <s v="Wherever BQ"/>
        <s v="Bonoâ€™s Pit Bar-B-Q"/>
        <s v="Add-On: bq (b)"/>
        <s v="bq magazine"/>
        <s v="Bill Miller Bar-B-Q Store Ops"/>
        <s v="BQ Scanner"/>
        <s v="Bar-B-Q Rib House"/>
        <s v="Gold Wallpapers"/>
        <s v="[Substratum] M5 Theme"/>
        <s v="Zowi App"/>
        <s v="Bar-B-Q Recipes"/>
        <s v="System Update Free"/>
        <s v="Bar BQ Tonight Dublin"/>
        <s v="Woody's Bar-B-Q"/>
        <s v="Launcher Oreo 8.1"/>
        <s v="Theme for Android 7.0"/>
        <s v="Free antivirus and VPN"/>
        <s v="Jimbo's Pit Bar B-Q"/>
        <s v="RoboPad++"/>
        <s v="IKEA Store"/>
        <s v="Simple Gallery"/>
        <s v="Pick-a-Paint"/>
        <s v="Miller's Bar B-Q"/>
        <s v="Left vs Right: Brain Training"/>
        <s v="Bar BQ Night Middlesbrough"/>
        <s v="BQ Wings"/>
        <s v="Bible Quizzer - The App for Bible Quizzers"/>
        <s v="Texas Bar-B-Q Rewards"/>
        <s v="4-T's Bar-BQ &amp; Catering"/>
        <s v="Zetup, print in one click"/>
        <s v="Baskin-Robbins"/>
        <s v="Infinity Dungeon VIP"/>
        <s v="Carros Rebaixados BR"/>
        <s v="BR"/>
        <s v="Bleacher Report Live"/>
        <s v="QR Code Pro"/>
        <s v="BR Video Player"/>
        <s v="Br. Parking - Busy road Parking 3D 2018"/>
        <s v="Br video editing"/>
        <s v="B R Telco FCU Mobile Banking"/>
        <s v="BR Chat Bot"/>
        <s v="Br Browser"/>
        <s v="TV Guide BR Gold"/>
        <s v="Dr B R Ambedkar (Jai Bhim)"/>
        <s v="Tv Br News"/>
        <s v="Br Shafi"/>
        <s v="Dr. B.R.Ambedkar"/>
        <s v="cronometra-br"/>
        <s v="TÃ¡xi Nacional BR"/>
        <s v="Texas HoldEm Poker Deluxe (BR)"/>
        <s v="BR Classified"/>
        <s v="Top BR Chaya Songs"/>
        <s v="Companion for Fortnite &amp; Fortnite Battle Royale"/>
        <s v="Mu Mobile BR"/>
        <s v="Cube BR LWP simple"/>
        <s v="Brick Breaker BR"/>
        <s v="Mu Elite BR"/>
        <s v="BR Series"/>
        <s v="Loteria BR"/>
        <s v="Vidroid.com.br"/>
        <s v="CJ - BR MEMES"/>
        <s v="CINE BR"/>
        <s v="Vlogger Go Viral - Tuber Game"/>
        <s v="Next Portuguese(BR) Langpack"/>
        <s v="BR Ambedkar Biography &amp; Quotes"/>
        <s v="B R COACHINGS"/>
        <s v="B. R. Ambedkar Jayanti SMS"/>
        <s v="Black Commando | Special Ops | FPS Shooting"/>
        <s v="GearBest Online Shopping"/>
        <s v="iPlayIT for YouTube VR Player"/>
        <s v="True Skateboarding Ride Skateboard Game Freestyle"/>
        <s v="Bullshit! (Free)"/>
        <s v="BSPlayer FREE"/>
        <s v="Bullshite!"/>
        <s v="Block Strike"/>
        <s v="Loved by King Bs"/>
        <s v="BombSquad Remote"/>
        <s v="BSPlayer"/>
        <s v="BS CS IT &amp; SE"/>
        <s v="BSPlayer ARMv7 VFP CPU support"/>
        <s v="Marked by King Bs"/>
        <s v="COMSATS BOOK STORE FOR BS(CS)"/>
        <s v="BS-Mobile"/>
        <s v="BS Meter (Ad Supported)"/>
        <s v="BS Calendar / Patro / à¤ªà¤¾à¤¤à¥à¤°à¥‹"/>
        <s v="Simulator Brawl Box for BS"/>
        <s v="BS Generator"/>
        <s v="BS Match Maker Premium"/>
        <s v="BS Films"/>
        <s v="BS Tractor"/>
        <s v="BS player remote"/>
        <s v="BibApp TU BS"/>
        <s v="King of B.S."/>
        <s v="BS Chopper"/>
        <s v="BS Play"/>
        <s v="B@dL!bs Lite"/>
        <s v="BS Battery+"/>
        <s v="ATC Unico BS"/>
        <s v="Revista BS"/>
        <s v="BS MAPS"/>
        <s v="Beauty Rental Shop"/>
        <s v="BS Where Am I"/>
        <s v="Bsc Agri Notes"/>
        <s v="Love Signal: D-Mate"/>
        <s v="BSC IT"/>
        <s v="BS TRACK CLIENT"/>
        <s v="Kiosko BS"/>
        <s v="Sleeping Delivery"/>
        <s v="BS Detector - Diss 'n' Gauges"/>
        <s v="CABLE SIZE CALCULATOR BS 7671"/>
        <s v="Corporate B.S. Generator"/>
        <s v="Banco Sabadell App. Your mobile bank"/>
        <s v="StrÃ¦tÃ³.is"/>
        <s v="VOLT DROP CALCULATOR BS 7671"/>
        <s v="BSc Ag Entrance Preparation"/>
        <s v="17th Edition Cable Sizer"/>
        <s v="Black Survival"/>
        <s v="Black Social"/>
        <s v="BTNotification"/>
        <s v="Little Magnet BT"/>
        <s v="BT Notifier"/>
        <s v="Little Magnet BT Pro"/>
        <s v="Bt Notifier -Smartwatch notice"/>
        <s v="BT One Voice mobile access"/>
        <s v="BT One Mobile secure access"/>
        <s v="BT Communicator"/>
        <s v="BT One Voice anywhere"/>
        <s v="BT Find Address for Bluetooth"/>
        <s v="BT Camera"/>
        <s v="BT Messenger"/>
        <s v="BT One Phone Mobile App"/>
        <s v="BitTorrentÂ®- Torrent Downloads"/>
        <s v="SW-100.tch by Callstel"/>
        <s v="BT App"/>
        <s v="BT MeetMe with Dolby Voice"/>
        <s v="ProGrade BT"/>
        <s v="BT Share It"/>
        <s v="Bluetooth Auto Connect"/>
        <s v="Wifi BT Scanner"/>
        <s v="Ultimate Control BT"/>
        <s v="BT Controller"/>
        <s v="BT Church"/>
        <s v="Mediatek SmartDevice"/>
        <s v="LG BT Reader Plus"/>
        <s v="BT Mobile"/>
        <s v="MagicLight BT"/>
        <s v="Bluetooth Control BT-&gt;uC FREE"/>
        <s v="B.T."/>
        <s v="Autool BT-BOX"/>
        <s v="BT Remote (SPP) for Bluetooth"/>
        <s v="BT Satmeter"/>
        <s v="Battery Notifier Pro BT"/>
        <s v="BT Panorama"/>
        <s v="Battery Notifier BT Free"/>
        <s v="BT Dating -Find your match, help cupid, be social"/>
        <s v="BT (Usage Interne)"/>
        <s v="BT Position Sender - Bluetooth Position Sender"/>
        <s v="Aegis BT"/>
        <s v="BT Master"/>
        <s v="OSRAM BT Control"/>
        <s v="Vipè§†é¢‘å…è´¹çœ‹-BTç£åŠ›æœç´¢"/>
        <s v="AudioBT: BT audio GPS/SMS/Text"/>
        <s v="Jabbla BT"/>
        <s v="BT Speed"/>
        <s v="USB BT Wi-Fi Color Terminal Modem"/>
        <s v="SenseView BT Zephyr Sensor"/>
        <s v="Bu the Baby Bunny - Cute pet care game"/>
        <s v="Boston University Alumni"/>
        <s v="BU Bus Tracker"/>
        <s v="BU Bookstore"/>
        <s v="BU Study"/>
        <s v="BU Dental GoGoldman"/>
        <s v="Bu Hangi Uygulama ?"/>
        <s v="BU Questrom Launch"/>
        <s v="sustainability@BU"/>
        <s v="BU School of Public Health"/>
        <s v="BU Mobile"/>
        <s v="Barisal University App-BU Face"/>
        <s v="Pu - Cute giant panda bear, baby pet care game"/>
        <s v="BU Students' Rep. Council"/>
        <s v="On a Bu Pour Vous OBPV"/>
        <s v="BU Calculator"/>
        <s v="BU Beauty Rooms"/>
        <s v="Bu Hangi Firma?"/>
        <s v="BU Syllabus"/>
        <s v="Bu Hangi ÃœnlÃ¼?"/>
        <s v="Bu Nedir ?"/>
        <s v="BU Bison Nation"/>
        <s v="Kim Bu Youtuber?"/>
        <s v="BU HANGÄ° ÅžARKI ? - 2018"/>
        <s v="BU Library"/>
        <s v="SkyTest BU/GU Lite"/>
        <s v="BU Alsace"/>
        <s v="Bu Hangi Oyun ?"/>
        <s v="Catholic La Bu Zo Kam"/>
        <s v="Bu Hangi Youtuber ?"/>
        <s v="Nedir Bu ?"/>
        <s v="Bu Hangi Film ?"/>
        <s v="Khrifa Hla Bu (Solfa)"/>
        <s v="Bu Hangi Dizi ?"/>
        <s v="Kristian Hla Bu"/>
        <s v="SA HLA BU"/>
        <s v="Bubble Witch 2 Saga"/>
        <s v="BÃ¼fe BU"/>
        <s v="BV Mobile Apps"/>
        <s v="BV"/>
        <s v="Bacterial Vaginosis"/>
        <s v="Bacterial Vaginosis ðŸ‡ºðŸ‡¸"/>
        <s v="Bacterial Vaginosis Symptoms &amp; Treatment"/>
        <s v="Bacteria Vaginosis"/>
        <s v="Hilverda De Boer B.V. App"/>
        <s v="BV Smart"/>
        <s v="BV Forest"/>
        <s v="Bacterial Vaginosis Symptoms"/>
        <s v="BV Sridhara Maharaj"/>
        <s v="BV Aventure"/>
        <s v="Bacterial vaginosis Treatment - Sexual disease"/>
        <s v="BV Link"/>
        <s v="Bacterial Vaginosis Treatment"/>
        <s v="BV Bombers"/>
        <s v="Schulman B.V."/>
        <s v="BV MAAp"/>
        <s v="BV Taxi - Driver"/>
        <s v="BV Taxi Sudan"/>
        <s v="van Gennip Textiles BV"/>
        <s v="PIO bv App"/>
        <s v="Meu CartÃ£o BV"/>
        <s v="BV Rando"/>
        <s v="Kovax Europe B.V."/>
        <s v="StartPage Private Search"/>
        <s v="DHV accountancy BV"/>
        <s v="BV Frankfurt inside"/>
        <s v="BV Teknisk App"/>
        <s v="TomTom GPS Navigation Traffic"/>
        <s v="OLX Uganda Sell Buy Cellphones"/>
        <s v="Feel Performer"/>
        <s v="Smashy Road: Arena"/>
        <s v="My Budget Book"/>
        <s v="VictronConnect"/>
        <s v="BV Productions"/>
        <s v="Allsetra B.V."/>
        <s v="PIO bv Transport App"/>
        <s v="Philips Hue"/>
        <s v="Evolution: Battle for Utopia"/>
        <s v="Home Remedies for Bacterial Infections"/>
        <s v="Best Western To Go"/>
        <s v="BW-Go"/>
        <s v="BW Smart"/>
        <s v="Watch Face BW Inter"/>
        <s v="BW-Go Free"/>
        <s v="BlitzWolf Shutter - BW Shutter"/>
        <s v="Black &amp; White Camera - Lovely BW"/>
        <s v="BW-Joseki"/>
        <s v="BW-DGS plugin"/>
        <s v="BW App"/>
        <s v="Learn SAP BW"/>
        <s v="Next Launcher 3D Theme Stun-BW"/>
        <s v="Standard Chartered Mobile (BW)"/>
        <s v="BW Mobilbanking fÃ¼r Smartphone und Tablet"/>
        <s v="BW COMPANY FINDER"/>
        <s v="BW Taxi"/>
        <s v="BW-GnuGo"/>
        <s v="BW SmartLife"/>
        <s v="Bw Events"/>
        <s v="Learn SAP BW on HANA"/>
        <s v="Analog BW - Camera filter effect foto film retouch"/>
        <s v="BW Ultra"/>
        <s v="BW-IVMS"/>
        <s v="BW Wallpaper"/>
        <s v="Skull Widget BW"/>
        <s v="BW Map mobile"/>
        <s v="Bell and Wyson Camera BW Pix +"/>
        <s v="Best Western e-Concierge Hotel"/>
        <s v="BlackCam Pro - B&amp;W Camera"/>
        <s v="SAP BW Tutorial"/>
        <s v="Kromium BW Theme for NEXT"/>
        <s v="IP address BW"/>
        <s v="Color Changer Pro [root]"/>
        <s v="Fantasy theme dark bw black building"/>
        <s v="Keyboard Theme Gate Flat BW"/>
        <s v="BW Switch"/>
        <s v="Tutorials for SAP BW Offline"/>
        <s v="BL Essentials BW Icon Pack"/>
        <s v="Hypocam"/>
        <s v="Hitman GO"/>
        <s v="BW Fuhlenbrock"/>
        <s v="BW eServices"/>
        <s v="B&amp;W Photo Filter Editor"/>
        <s v="BW t&amp;t"/>
        <s v="EBook For SAP BW ON HANA Learning Free"/>
        <s v="BX Memo"/>
        <s v="Bixby Button Remapper - bxActions Pro / Coffee"/>
        <s v="Bixby Button Remapper - bxActions"/>
        <s v="Bitcoin BX Thailand"/>
        <s v="Bx Thailand Alert (Bitcoin)"/>
        <s v="bX Hot Articles by Ex Libris"/>
        <s v="Bitcoin BX Thailand PRO"/>
        <s v="Bitcoin Bx (Thailand)"/>
        <s v="Bx-WiFi-GI"/>
        <s v="BX Mobile TMC for SAP B1"/>
        <s v="BX Thailand - Crypto Tracking &amp; Analyse Bitcoin"/>
        <s v="BxPort - Bitcoin Bx (Thailand)"/>
        <s v="Bx Access 4d"/>
        <s v="bX Thailand Simple Market Price and Alert"/>
        <s v="QR &amp; Barcode Scanner BX PRO"/>
        <s v="BX Diff - Crypto Coins Checker"/>
        <s v="bitcoin exchange bx thailand"/>
        <s v="CSHS BX"/>
        <s v="Bitcoin &amp; Cryptocurrency - Bx"/>
        <s v="Benefit Extras Mobile App"/>
        <s v="Kick Axe Bx"/>
        <s v="Car Driving Simulator Citroen"/>
        <s v="LEDSHOWTW"/>
        <s v="C3-C4-PÄ°CASSO-ELYSEE RACÄ°NG"/>
        <s v="Water Surfer Floating BMX Bicycle Rider Racing"/>
        <s v="Driving Cars Simulator Citroen"/>
        <s v="RC Monster Truck - Offroad Driving Simulator"/>
        <s v="Tiny Call Confirm"/>
        <s v="Casa de Bolsa Bx+ MÃ³vil"/>
        <s v="Super Jabber Jump"/>
        <s v="Commando Adventure Assassin"/>
        <s v="Limbo PC Emulator QEMU ARM x86"/>
        <s v="Lollipop Launcher Plus"/>
        <s v="Crypto Tracker by BitScreener"/>
        <s v="City Builder 2016: County Mall"/>
        <s v="Fists For Fighting (Fx3)"/>
        <s v="Train driving simulator"/>
        <s v="Roulette Advisor LITE"/>
        <s v="Mini Motor Racing WRT"/>
        <s v="BMX Boy Bike Stunt Rider Game"/>
        <s v="CoinMarketApp - CryptoCurrency Portfolio, News,ICO"/>
        <s v="Best Friends Dress Up &amp; Makeup"/>
        <s v="World of Warriors: Duel"/>
        <s v="Trinomial Factoring Wizard"/>
        <s v="Driving Zone"/>
        <s v="Bitcoin Ticker Widget"/>
        <s v="Quadratic Equation Solver with Steps and Graphs"/>
        <s v="Car Race by Fun Games For Free"/>
        <s v="Adult Color By Number Book: Number Coloring Pages"/>
        <s v="Glitter Color By Number - Glitter Number Coloring"/>
        <s v="Sandbox - Color by Number Coloring Pages"/>
        <s v="Sandbox Art-Sandbox Color by Number Coloring Pages"/>
        <s v="One Today by Google"/>
        <s v="Art Pixel Coloring. Color by Number."/>
        <s v="Color By Number - Sandbox Pixel Coloring Book"/>
        <s v="PixelDot - Color by Number Sandbox Pixel Art"/>
        <s v="Slot Machines by IGG"/>
        <s v="PixPanda - Color by Number Pixel Art Coloring Book"/>
        <s v="Sandbox Number Coloring Book Art - Color By Number"/>
        <s v="Adult Color by Number Book - Paint Mandala Pages"/>
        <s v="No.Color â€“ Color by Number"/>
        <s v="PixBox Coloring - Color by number Sandbox"/>
        <s v="3D Color by Number: Voxel, Unicorn, Pixel Art 3D"/>
        <s v="Pixelmania - Color by number &amp; create pixel art"/>
        <s v="Valentines love color by number-Pixel art coloring"/>
        <s v="Rized â€¼ï¸ Color By Number &amp; Pixel Coloring Book"/>
        <s v="Pixyfy: coloring by number coloring book"/>
        <s v="Draw Color by Number - Sandbox Pixel Art"/>
        <s v="Project Fi by Google"/>
        <s v="Tattoo Color By Number Draw Book Page Pixel Art"/>
        <s v="SegPlay Mobile Paint by Number"/>
        <s v="Paint By Number"/>
        <s v="Color by Disney"/>
        <s v="Bingo by IGG: Top Bingo+Slots!"/>
        <s v="Painting By Numbers"/>
        <s v="3D Color by Number with Voxels"/>
        <s v="Butterfly Pixel Art - coloring by number"/>
        <s v="Best Hairstyles step by step"/>
        <s v="Halloween Sandbox Number Coloring- Color By Number"/>
        <s v="Fiesta by Tango - Find, Meet and Make New Friends"/>
        <s v="Poly Art: Paint by Sticker, Color by Number Puzzle"/>
        <s v="Pixel art pro-Sand box,paint by number,number draw"/>
        <s v="Color by Number: Pixel Art"/>
        <s v="FunnyPixels - Color by number Sandbox"/>
        <s v="Color By Numbers - Art Game for Kids and Adults"/>
        <s v="Voxel - 3D Color by Number &amp; Pixel Coloring Book"/>
        <s v="No.Diamond â€“ Colors by Number"/>
        <s v="BZ Reminder"/>
        <s v="B.Z. Live-Ticker"/>
        <s v="Weather BZ"/>
        <s v="BZ Reminder PRO"/>
        <s v="BZ Bingo"/>
        <s v="Evasion.bz"/>
        <s v="BZ Berner Zeitung E-Paper"/>
        <s v="BZ-Smart"/>
        <s v="BZ Zombie VR"/>
        <s v="BZ Conferencing"/>
        <s v="GITZ.bz"/>
        <s v="Berner Zeitung"/>
        <s v="BZ Fingers"/>
        <s v="Dragon B.Z Wallpapers"/>
        <s v="bz Basellandschaftliche News"/>
        <s v="BZ Langenthaler Tagblatt E-Paper"/>
        <s v="24/7 BZ Reis"/>
        <s v="BZ Delivery"/>
        <s v="Badische Zeitung"/>
        <s v="Dragon BZ Wallpapers HD"/>
        <s v="bz Baselland E-Paper"/>
        <s v="BZ Dealer"/>
        <s v="BZ Vesper-App"/>
        <s v="BZ-Digital"/>
        <s v="Dragon BZ Super Wallpapers"/>
        <s v="BZ Berner OberlÃ¤nder"/>
        <s v="bz Basel E-Paper"/>
        <s v="SÃ¼dtirol2Go"/>
        <s v="TFO BZ Lessons"/>
        <s v="BZ Langenthaler Tagblatt"/>
        <s v="City Driving Jeep Mania: Parking Passion 2018"/>
        <s v="Sniper Gun Shot 3D: Impossible Missions"/>
        <s v="ePN Cashback AliExpress"/>
        <s v="Elite Commando Shooting War"/>
        <s v="RestaurantfÃ¼hrer SÃ¼dbaden"/>
        <s v="bz Basel News"/>
        <s v="Contractor City Construction - Heavy Logistics"/>
        <s v="Park Limousine: Realistic Limo Parking Simulator"/>
        <s v="Animal Hunting: Sniper Shooting"/>
        <s v="WISE- MOBILE PORTAL"/>
        <s v="Inwestor mobile"/>
        <s v="BZ StrauÃŸenfÃ¼hrer"/>
        <s v="Putzmeister Experts"/>
        <s v="Filmi Gaane"/>
        <s v="Bubble"/>
        <s v="iBiznes24 mobile"/>
        <s v="CA Service Management"/>
        <s v="CA Mobile Authenticator"/>
        <s v="CA Latam Partners"/>
        <s v="CA Mobile OTP"/>
        <s v="CA Lottery Official App"/>
        <s v="CA Technologies"/>
        <s v="CA Case Management"/>
        <s v="CA UIM Mobile"/>
        <s v="CA Clarity Mobile Time Manager"/>
        <s v="CA Auth ID"/>
        <s v="Patchcord.ca Inc. App Launcher"/>
        <s v="CA Speakers Free"/>
        <s v="CA World '17"/>
        <s v="CA DMV"/>
        <s v="Save.ca"/>
        <s v="California Cop Assist CA Cop"/>
        <s v="CA Laws 2018 (California Laws and Codes)"/>
        <s v="California Cameras - Traffic"/>
        <s v="CA Speakers"/>
        <s v="Register.ca Mobile"/>
        <s v="CB Radio Chat - for friends!"/>
        <s v="Truck Chat &amp; CB for Truckers"/>
        <s v="CB Frequencies FREE!"/>
        <s v="CB On Mobile"/>
        <s v="CB Frequencies"/>
        <s v="Virtual Walkie Talkie"/>
        <s v="CB Outdoors"/>
        <s v="Viking CB Radios"/>
        <s v="Frequencies Free"/>
        <s v="CB-Mobile Banking"/>
        <s v="CBRadioTab"/>
        <s v="CB SMART LIFE"/>
        <s v="CB Bank Mobile Banking"/>
        <s v="CB Martial Arts"/>
        <s v="C.B. Shop"/>
        <s v="CB Underground"/>
        <s v="CB Background - Free HD Wallpaper Images"/>
        <s v="CB NFC Pendant"/>
        <s v="WRLP CB Repeater"/>
        <s v="CB Fit"/>
        <s v="Minwa HA ( C.B )"/>
        <s v="Channel 19"/>
        <s v="Citizens Bank - CB Mobile"/>
        <s v="CB Mobile Access"/>
        <s v="CB VIDEO VISION"/>
        <s v="CB Hair Png - New Hair Png For CB Editing"/>
        <s v="CB STARS"/>
        <s v="CB Mobile"/>
        <s v="C B Patel Health Club"/>
        <s v="CB Trader"/>
        <s v="CB TV"/>
        <s v="Football-CB GO Clock Theme"/>
        <s v="CB SmartCAR Monitor"/>
        <s v="CB News"/>
        <s v="CB Pay"/>
        <s v="CB Mobile GA"/>
        <s v="CB Register"/>
        <s v="CÃ¡diz CB Gades"/>
        <s v="CB Land"/>
        <s v="Cb browser"/>
        <s v="CB Edits PNG &amp; CB Backgrounds"/>
        <s v="CB Mobile Biz"/>
        <s v="Antenna Tool Premium"/>
        <s v="Antenna Tool"/>
        <s v="CB Heroes"/>
        <s v="Frequencies"/>
        <s v="Creative Destruction"/>
        <s v="CD Library"/>
        <s v="Sonic CD Classic"/>
        <s v="ARK: Survival Evolved"/>
        <s v="APagri CD"/>
        <s v="Design innovation CD Cassette"/>
        <s v="DIY Crafts Cds"/>
        <s v="CD Events"/>
        <s v="PRIMATURE.CD"/>
        <s v="CD Roma's"/>
        <s v="CD Ready"/>
        <s v="INTERKINOIS.CD"/>
        <s v="CD Live - Club del Deportista"/>
        <s v="Bootable Methods(USB-CD-DVD)"/>
        <s v="Creative CD Letter Holder"/>
        <s v="CD CHOICE TUBE"/>
        <s v="My Movies Pro - Movie &amp; TV Collection Library"/>
        <s v="CD View Lite"/>
        <s v="CD - Teach me ABC English L1"/>
        <s v="Best Design CD Ideas"/>
        <s v="CD Carpe Diem App"/>
        <s v="Yazdani Cd Center EllahAbad Official App"/>
        <s v="CD JUANITO"/>
        <s v="CD Music"/>
        <s v="DIY cd rom ideas"/>
        <s v="Easy DIY CD Craft Ideas"/>
        <s v="Disc Label Print"/>
        <s v="Kiosque CD"/>
        <s v="CD-Zing"/>
        <s v="Nero AirBurn"/>
        <s v="CD COMET"/>
        <s v="DIY Recycled CD Wall Art"/>
        <s v="CD View"/>
        <s v="US 115th CD"/>
        <s v="Ð‘Ð¸Ð»ÐµÑ‚Ñ‹ ÐŸÐ”Ð” CD 2019 PRO"/>
        <s v="STADE.CD"/>
        <s v="OBJECTIFINFOS.CD"/>
        <s v="DIY CD Craft Ideas"/>
        <s v="Ð ÐµÐµI Smart Remote MP3 CD Player"/>
        <s v="CD Padel Mora"/>
        <s v="Diligan CD VR"/>
        <s v="CD Supply"/>
        <s v="Music Collector Inventory Organizer UPC Discogs"/>
        <s v="CE on the go"/>
        <s v="CE Map - Interactive Conan Exiles Map"/>
        <s v="CE Broker"/>
        <s v="CE Smart"/>
        <s v="PAC-MAN CE DX"/>
        <s v="CEHQ - CE Credits for Nurses"/>
        <s v="Theatre of the Absurd CE(Full)"/>
        <s v="CE SmartApp.com"/>
        <s v="OE TRACKER CE Attendance App"/>
        <s v="Professor Online SEDUC-CE"/>
        <s v="ABAI CE Scanner"/>
        <s v="C-E Federal Credit Union"/>
        <s v="TI-84 CE Graphing Calculator Manual TI 84"/>
        <s v="Ultra CE calculator"/>
        <s v="Shiver: Moonlit Grove CE"/>
        <s v="Beast of Lycan Isle CE"/>
        <s v="QUI EST CE ?"/>
        <s v="Volvo CE Insider"/>
        <s v="Grim Tales: The Wishes CE"/>
        <s v="AC CE BJT Actorial"/>
        <s v="MCQ CE IT"/>
        <s v="Placement Tips for BE (CE/IT)"/>
        <s v="NetApp CE"/>
        <s v="Depths of Betrayal CE (Full)"/>
        <s v="Merck CE"/>
        <s v="CE-STRONG"/>
        <s v="Magana Jari ce Littafi Na Uku : Part 3 of 3"/>
        <s v="CCleaner"/>
        <s v="Qu'est ce qui est jaune et qui attend ?"/>
        <s v="CE-SETRAM lâ€™Appli"/>
        <s v="CE KISIO"/>
        <s v="Terminal Emulator for Android"/>
        <s v="Ceasa CE"/>
        <s v="CE Genius Nurses Edition"/>
        <s v="CE HPJM 69"/>
        <s v="CE SODEXO PASS FRANCE"/>
        <s v="CE AH VLJ"/>
        <s v="Pregnancy Tracker &amp; Countdown to Baby Due Date"/>
        <s v="ACCEPT CE MARKING"/>
        <s v="CE AR LOG"/>
        <s v="CE Airbus"/>
        <s v="FÃ¼hrerschein Klasse CE, LKW 2018"/>
        <s v="CE Intelligence"/>
        <s v="CrossFire: Legends"/>
        <s v="CF.lumen"/>
        <s v="CF-Bench Pro"/>
        <s v="CF SHOP!"/>
        <s v="CF Life"/>
        <s v="CF-Bench"/>
        <s v="CF Appreciation"/>
        <s v="Unity CF"/>
        <s v="Next Launcher 3D Bold-CF Theme"/>
        <s v="Overcomers CF - GA"/>
        <s v="Themes DAF CF 85 Trucks"/>
        <s v="CF Chat: Connecting Friends"/>
        <s v="CF Invest"/>
        <s v="Team CF"/>
        <s v="iOBD2-CF"/>
        <s v="CF PD"/>
        <s v="Themes DAF CF Trucks"/>
        <s v="CF Calculator"/>
        <s v="CF Climb"/>
        <s v="Squeezy CF"/>
        <s v="Wallpapers DAF CF Trucks"/>
        <s v="Wallpapers DAF CF 85 Trucks"/>
        <s v="CF"/>
        <s v="Wallpapers Truck DAF CF"/>
        <s v="CF cal"/>
        <s v="CF GeneE"/>
        <s v="Themes DAF CF 85"/>
        <s v="CF SPOT"/>
        <s v="CF Talenti"/>
        <s v="Villarreal CF Wallpapers 4 Fans"/>
        <s v="Thrive CF"/>
        <s v="Special Forces Group 2"/>
        <s v="Valencia CF Wallpapers 4 Fans"/>
        <s v="Cacique CF"/>
        <s v="CF Townsville"/>
        <s v="CF Church"/>
        <s v="CF Etowah"/>
        <s v="Cystic Fibrosis Symptoms, Doctors &amp; Treatments"/>
        <s v="MÃ¡laga CF Wallpapers 4 Fans"/>
        <s v="Cluster CF"/>
        <s v="CF Themis"/>
        <s v="Imperium CF"/>
        <s v="Azulones Getafe CF Fans"/>
        <s v="CF Riga"/>
        <s v="Casa CF"/>
        <s v="CampGladiator"/>
        <s v="CG Creative Sets: 2D/3D Artist"/>
        <s v="Motocross Motorbike Simulator Offroad"/>
        <s v="CG Daily News"/>
        <s v="CG - Calendars Add-On"/>
        <s v="CG Fit Scale"/>
        <s v="All Info about Cg"/>
        <s v="cg guruji"/>
        <s v="CG Yojna &amp; Jansampark"/>
        <s v="Offline JÃ­zdnÃ­ Å™Ã¡dy CG Transit"/>
        <s v="CG Prints"/>
        <s v="CG Job Alerts"/>
        <s v="CG - Conference Call Add-On"/>
        <s v="Somos CG"/>
        <s v="CG Samanya Gyan"/>
        <s v="CG Smart"/>
        <s v="CG Freelancer"/>
        <s v="CG Wallpapers"/>
        <s v="Best CG Backgrounds"/>
        <s v="CG Districts"/>
        <s v="Amazing CG Backgrounds"/>
        <s v="CG BILASPUR CARNIVAL"/>
        <s v="Chat AnÃ³nimo Gratis EspaÃ±ol CG"/>
        <s v="CG Shikshak Mitan"/>
        <s v="CG 3D Model Viewer: view 3D models interactively"/>
        <s v="CG Wizard"/>
        <s v="CG FM"/>
        <s v="ASCPÂ® CG Exam Flashcards 2018"/>
        <s v="Best CG views"/>
        <s v="Bhunaksha CG"/>
        <s v="My CG"/>
        <s v="Best CG Photography"/>
        <s v="BF CG View Wallpapers"/>
        <s v="CG Sanyukt Bharti Pariksha 2018"/>
        <s v="Betting Tips / Sports Tips by CG Tipster"/>
        <s v="CG Shikshak"/>
        <s v="CG Vidhansabha Chunav 2018"/>
        <s v="gps tracker cg"/>
        <s v="CG Backgrounds"/>
        <s v="CG - Chemistry free"/>
        <s v="CG Jobs"/>
        <s v="music (CG)"/>
        <s v="CG Patwari Exam"/>
        <s v="Naidunia: MP News &amp; CG News"/>
        <s v="BF CG Abstract Pictures"/>
        <s v="Bhuiyan Land Records Chhattisgarh (CG)"/>
        <s v="CG JOKES - Copy &amp; Share"/>
        <s v="Ultimate Public Campgrounds (Over 37,100 in US&amp;CA)"/>
        <s v="20 minutes (CH)"/>
        <s v="OurHome â€“ chores, rewards, groceries and calendar"/>
        <s v="Weather Data CH"/>
        <s v="Dots puzzle"/>
        <s v="CH info"/>
        <s v="Dive-Store.ch"/>
        <s v="FAV KWGT"/>
        <s v="Flo's CH Boss Timer"/>
        <s v="20 Minuten (CH)"/>
        <s v="Reading Race 1b: sh, ch words"/>
        <s v="Calvary.ch App"/>
        <s v="autolina.ch has over 120'000 cars on offer."/>
        <s v="Speech Therapy: CH"/>
        <s v="Digi-TV.ch"/>
        <s v="retteMi.ch"/>
        <s v="Chrome Canary (Unstable)"/>
        <s v="ch-mm Dict"/>
        <s v="boattheory.ch Full 2018"/>
        <s v="waut.ch!"/>
        <s v="search.ch"/>
        <s v="homegate.ch"/>
        <s v="tutti.ch - Free Classifieds"/>
        <s v="autoricardo.ch â€“ vehicles"/>
        <s v="Legit Check App by Ch Daniel"/>
        <s v="Threema"/>
        <s v="Battery HD Pro"/>
        <s v="DRAGON QUEST IV"/>
        <s v="swissinfo.ch"/>
        <s v="Automagic * Automation"/>
        <s v="FlashLight HD LED Pro"/>
        <s v="Students.ch"/>
        <s v="CH Kadels"/>
        <s v="Sermon on Proverbs CH Spurgeon"/>
        <s v="Pixxy KWGT"/>
        <s v="ricardo.ch"/>
        <s v="usgang.ch"/>
        <s v="Startupticker.ch News, Events"/>
        <s v="ci"/>
        <s v="Green Build - An unofficial Travis CI client"/>
        <s v="mySharpBranded CI Test"/>
        <s v="Valmet CI Tool"/>
        <s v="CI Remote for Go"/>
        <s v="myNaida CI"/>
        <s v="CI MOBI"/>
        <s v="Paris ci la Sortie du MÃ©tro"/>
        <s v="Supply Travis-CI POC"/>
        <s v="CI 174 Gray Icon Pack"/>
        <s v="CI Crew"/>
        <s v="Pharmacy CI - Pharmacies de garde CÃ´te d'Ivoire"/>
        <s v="CI Staff App"/>
        <s v="IQ Test"/>
        <s v="1st Fed CI Mobile Banking"/>
        <s v="Thistletown CI"/>
        <s v="All-night drugstore CI &amp; Price"/>
        <s v="CI Dictionary"/>
        <s v="RGN CI-Control"/>
        <s v="CI Time"/>
        <s v="CI View"/>
        <s v="Ci - Logistics Group"/>
        <s v="CI Attendance"/>
        <s v="Annonces.ci"/>
        <s v="C I Patel School"/>
        <s v="CI Screwed - Icon Pack"/>
        <s v="CI Stream"/>
        <s v="Majestic Cinema CI"/>
        <s v="Bonjour 2017 Abidjan CI â¤â¤â¤â¤â¤"/>
        <s v="Pharmacie de Garde CI et Prix"/>
        <s v="CI Capital - Dynamic"/>
        <s v="Chicken Invaders 3"/>
        <s v="CI SA"/>
        <s v="Mesure CI"/>
        <s v="Trovami se ci riesci"/>
        <s v="CircleCI Viewer"/>
        <s v="SimCity BuildIt"/>
        <s v="Nur tÉ™fsiri 1-ci cild"/>
        <s v="Test de Inteligencia CI"/>
        <s v="Calculate My IQ"/>
        <s v="South Park: Phone Destroyerâ„¢"/>
        <s v="CI CAFETERIAS UBER"/>
        <s v="Mizanul-HikmÉ™t 2-ci cild"/>
        <s v="CI On The Go"/>
        <s v="CJ SO COOL"/>
        <s v="CJ Fitness"/>
        <s v="CJ: Strike Back"/>
        <s v="The Grand Wars: San Andreas"/>
        <s v="CJ Fallon eBook Reader"/>
        <s v="Grand Theft Auto: San Andreas"/>
        <s v="CJ Gospel Hour"/>
        <s v="CJ's Tire &amp; Automotive"/>
        <s v="CJ Camcorder"/>
        <s v="The Grand Way"/>
        <s v="CJ'S TIRE AND AUTO INC."/>
        <s v="CJ Browser - Fast &amp; Private"/>
        <s v="CJ WOW SHOP"/>
        <s v="Gold Teeth Photo Editor"/>
        <s v="CJ VLC HD Remote (+ Stream)"/>
        <s v="CJ DVD Rentals"/>
        <s v="San Andreas City : Auto Theft Car gangster"/>
        <s v="Miami Crime Vice Town"/>
        <s v="CJ Poker Odds Calculator"/>
        <s v="Commission Manager"/>
        <s v="CJ Apps"/>
        <s v="The CJ Rubric"/>
        <s v="Pekalongan CJ"/>
        <s v="CJ's Coffee Cafe"/>
        <s v="Gangster City Auto Theft"/>
        <s v="China Town Auto Theft 2"/>
        <s v="Codes for GTA San Andreas"/>
        <s v="CJ Wilson's ZoomZoomnation"/>
        <s v="C J Academy"/>
        <s v="Grand Gangsters 3D"/>
        <s v="Sir C J New Primary School"/>
        <s v="Gang Wars of San Andreas"/>
        <s v="CJ the REALTOR"/>
        <s v="CJ Infinity"/>
        <s v="CJ IT ApS"/>
        <s v="CJ Auto Ã©cole"/>
        <s v="Sin City Hero : Crime Simulator of Vegas"/>
        <s v="Courier Journal"/>
        <s v="FANDOM for: GTA"/>
        <s v="San Andreas Crime City Gangster 3D"/>
        <s v="Zombie Death Shooter"/>
        <s v="Project Grand Auto Town Sandbox Beta"/>
        <s v="Company Kitchen"/>
        <s v="Calvin Klein â€“ US Store"/>
        <s v="CK FFXIV Companion"/>
        <s v="Can Knockdown"/>
        <s v="Calvin Klein Petite Dresses"/>
        <s v="Louis CK"/>
        <s v="CK-12: Practice Math &amp; Science"/>
        <s v="CK åˆä¸€ åäº”"/>
        <s v="CK Eorzea Timepiece"/>
        <s v="F*ck This Game"/>
        <s v="211:CK"/>
        <s v="CONTRACT KILLER: ZOMBIES (NR)"/>
        <s v="ck-modelcars Shop"/>
        <s v="Brainf*ck Interpreter"/>
        <s v="ck-modelcars-UK Shop"/>
        <s v="CK Multimedia - Gaming Accessories"/>
        <s v="CK SKILLZ"/>
        <s v="CK-12 Physics Simulations"/>
        <s v="CKZ ORIGINS"/>
        <s v="211:CK Lite"/>
        <s v="CK Life"/>
        <s v="USMLE Step 2 CK Flashcards"/>
        <s v="CK Employee Portal"/>
        <s v="FML F*ck my life + widget"/>
        <s v="USMLE Step 2 CK Cards Lite"/>
        <s v="Company Kitchen Inventory"/>
        <s v="Tic Tac CK"/>
        <s v="CK Pharmacies"/>
        <s v="INFAMY RO"/>
        <s v="CK Call NEW"/>
        <s v="Ck Coif"/>
        <s v="CONTRACT KILLER: ZOMBIES"/>
        <s v="CK Shop"/>
        <s v="FlexBook"/>
        <s v="Can Knockdown 3"/>
        <s v="Fu*** Weather (Funny Weather)"/>
        <s v="OB-GYN USMLE Stp2 CK 300 Q &amp; A"/>
        <s v="CK Active"/>
        <s v="USMLE CK Clinical Knowledge Flashcards 2018 Ed"/>
        <s v="Night Camera Blur Effect"/>
        <s v="Camera V7 24 Megapixel"/>
        <s v="CL Mobile Pro - Classifieds for Craigslist"/>
        <s v="cloudLibrary"/>
        <s v="CL Reader for Craigslist(For sale, jobs, rental..)"/>
        <s v="CL Pro App for Craigslist"/>
        <s v="CL 2NE1 Wallpaper KPOP Fans HD"/>
        <s v="CL 2ne1 Wallpaper KPOP HD Best"/>
        <s v="FREE CHATS C.L."/>
        <s v="CL 2ne1 Wallpaper KPOP UHD Fans"/>
        <s v="CL REPL"/>
        <s v="CL Pro Client for Craigslist"/>
        <s v="DAILY: Free Classifieds App for Android"/>
        <s v="App for Craigslist Pro - Buy &amp; Sell Postings"/>
        <s v="Pro App for Craigslist"/>
        <s v="Car Search For Craigslist CL Free"/>
        <s v="CL Clock"/>
        <s v="Old: CL-150"/>
        <s v="CL Keyboard - Myanmar Keyboard (No Ads)"/>
        <s v="Clash of Kings : The King Of Fighters version"/>
        <s v="Cl-app!"/>
        <s v="CL Notifier"/>
        <s v="Leica CL"/>
        <s v="cPro Marketplace: Buy. Sell. Rent. Date. Jobs."/>
        <s v="Postings (Craigslist Search App)"/>
        <s v="New CL 2ne1 Wallpaper KPOP live"/>
        <s v="CL 2ne1 Wallpaper KPOP Fans All"/>
        <s v="CL-Phlebotomist"/>
        <s v="New: CL-150"/>
        <s v="Battle of Zombies: Clans War"/>
        <s v="CL-Customer Care"/>
        <s v="CL Pebble Apps"/>
        <s v="MPS CL"/>
        <s v="Turnotronik CL"/>
        <s v="CL e-bank"/>
        <s v="E2CR CL"/>
        <s v="Wallpapers Mercedes Benz CL"/>
        <s v="Color CL"/>
        <s v="CL Strength"/>
        <s v="CL-App"/>
        <s v="Security Master - Antivirus, VPN, AppLock, Booster"/>
        <s v="CM Launcher 3D ProðŸ’Ž"/>
        <s v="Clean Master Lite - For Low-End Phone"/>
        <s v="CM Security Open VPN - Free, fast unlimited proxy"/>
        <s v="CM Security Lite - Antivirus"/>
        <s v="CM Transfer - Share any files with friends nearby"/>
        <s v="CM Apps"/>
        <s v="CM AppLock"/>
        <s v="Ruler(cm, inch)"/>
        <s v="AppLock - Fingerprint Unlock"/>
        <s v="CM Launcher Default Theme"/>
        <s v="Battery Doctor-Battery Life Saver &amp; Battery Cooler"/>
        <s v="Inch/cm/Foot Conversion"/>
        <s v="Speed Booster - Ram, Battery &amp; Game Speed Booster"/>
        <s v="CM FILE MANAGER"/>
        <s v="Technology CM Locker Theme"/>
        <s v="Swift Dark CM / CM13 Theme"/>
        <s v="Melior NUI - Material CM Theme"/>
        <s v="Height Converter feet-inch cm"/>
        <s v="CM Secure Browser (Authorized)"/>
        <s v="ðŸ“ Smart Ruler â†”ï¸ cm/inch measuring for homework!"/>
        <s v="Ruler cm"/>
        <s v="Length Converter: convert mm,cm,m, feet,yard,mile"/>
        <s v="CM AppLock Fingerprint 2018"/>
        <s v="m, cm, mm to yard, feet, inch converter tool"/>
        <s v="Speed Car CM Locker Theme"/>
        <s v="Calculator CM"/>
        <s v="Inches to cm conversion"/>
        <s v="Vintage Flower CM Locker Theme"/>
        <s v="Centimeter Ruler"/>
        <s v="CM S Pen Add-on(ROOT)"/>
        <s v="My Style CM 13 Theme"/>
        <s v="Ruler &amp; Area Measurement (cm, inch)"/>
        <s v="Inches to Centimeters"/>
        <s v="cm, mm to inch, feet converter tool"/>
        <s v="City light CM Locker Theme"/>
        <s v="Speed Test - WiFi / Cellular speed test"/>
        <s v="CM FILE MANAGER Pro"/>
        <s v="cm to inches | centimeters to inches conversion"/>
        <s v="OMEGA Black UI Theme - CM 12+"/>
        <s v="In to cm"/>
        <s v="CN Summer Challenge"/>
        <s v="Teen Titans GO Figure!"/>
        <s v="CN Superstar Soccer: Goal!!!"/>
        <s v="Teeny Titans - Teen Titans Go!"/>
        <s v="CN Sayin' - Cartoon Network"/>
        <s v="Cartoon Network Match Land"/>
        <s v="Card Wars Kingdom"/>
        <s v="Wrecker's Revenge - Gumball"/>
        <s v="Super Slime Blitz - Gumball"/>
        <s v="Blamburger - Clarence"/>
        <s v="Free Fur All â€“ We Bare Bears"/>
        <s v="Sky Streaker - Gumball"/>
        <s v="Just A Regular Arcade"/>
        <s v="Soundtrack Attack"/>
        <s v="[adult swim]"/>
        <s v="Ben 10: Alien Experience"/>
        <s v="MagiMobile â€“ Mighty Magiswords"/>
        <s v="Dreamland Arcade - Steven Universe"/>
        <s v="Surely You Quest - Magiswords"/>
        <s v="Adventure Time Run"/>
        <s v="Glitch Fixers: Powerpuff Girls"/>
        <s v="StirFry Stunts - We Bare Bears"/>
        <s v="Burrito Bash â€“ We Bare Bears"/>
        <s v="Boomerang"/>
        <s v="We Bare Bears Match3 Repairs"/>
        <s v="Champions and Challengers - Adventure Time"/>
        <s v="Ski Safari: Adventure Time"/>
        <s v="Block Survival Craft:The Story"/>
        <s v="What's Up, Snoopy? - Peanuts"/>
        <s v="Rockstars of Ooo"/>
        <s v="PokÃ©mon TV"/>
        <s v="Angelo Rules - Crazy day"/>
        <s v="Flipped Out! - Powerpuff Girls"/>
        <s v="Adventure Time Game Wizard"/>
        <s v="Best Park in the Universe"/>
        <s v="Formula Cartoon All Stars"/>
        <s v="Multicraft Miner Exploration"/>
        <s v="CN TV Canal 3 - Cable Netword"/>
        <s v="CN Resident"/>
        <s v="Little Lovely Dentist"/>
        <s v="Foods Co"/>
        <s v="AND CO"/>
        <s v="Tetrobot and Co."/>
        <s v="Wuwu &amp; Co."/>
        <s v="Dots &amp; Co: A Puzzle Adventure"/>
        <s v="AppClose - The #1 FREE Co-Parenting App"/>
        <s v="Co-op CRS"/>
        <s v="Co Checker"/>
        <s v="VCalendar - VenkatRama and Co"/>
        <s v="Feeder.co"/>
        <s v="Co-op Connections"/>
        <s v="mail.co.uk Mail"/>
        <s v="Aquarium Co-Op Podcast"/>
        <s v="MobileBiz Co - Cloud Invoice"/>
        <s v="Supermarket Cashier Kids Games"/>
        <s v="Co-op Taxi"/>
        <s v="Alex &amp; Co Quiz"/>
        <s v="Them Bombs: co-op board game play with 2-4 friends"/>
        <s v="REI Co-op Mastercard"/>
        <s v="Websites.co.in Instant Website"/>
        <s v="Co-op Credit Union on the Go"/>
        <s v="Hashtags For Likes.co"/>
        <s v="Chinese Chess ( Xiangqi Free )"/>
        <s v="Krypton by krypt.co"/>
        <s v="Chinese Chess / Co Tuong"/>
        <s v="Fayr - Co-Parenting Simplified"/>
        <s v="Co-Dependents Anonymous"/>
        <s v="Sprig by CO-OP"/>
        <s v="Good&amp;Co: Career match tests"/>
        <s v="Central Bank and Trust Co."/>
        <s v="Soo Co-op Mobile Banking"/>
        <s v="Co-Optima Mobile"/>
        <s v="SharedCareâ„¢ Co-parenting"/>
        <s v="Holl &amp; Co Barbers"/>
        <s v="Call of Miniâ„¢ Zombies 2"/>
        <s v="Grenada Co-operative Bank"/>
        <s v="Dungeon Legends - PvP Action MMO RPG Co-op Games"/>
        <s v="CO CASE Events"/>
        <s v="Permit Test CO Colorado DMV"/>
        <s v="Chinese Chess 3D Online (Xiangqi, è±¡æ£‹, co tuong)"/>
        <s v="2-Player Co-op Zombie Shoot"/>
        <s v="Camping and Co - Camping in Europe"/>
        <s v="Remote | Fire TV | Android TV | KODI | CetusPlay"/>
        <s v="Comboios de Portugal"/>
        <s v="CP Dialer"/>
        <s v="CP Federal Mobile"/>
        <s v="CestovnÃ© poriadky CP"/>
        <s v="CP Channel"/>
        <s v="CP Clicker"/>
        <s v="Evolution CP &amp; IV Calculator for pokemon"/>
        <s v="CP Creepypasta"/>
        <s v="Hercules CP Mobile"/>
        <s v="Cerebral Palsy"/>
        <s v="Speak quietly: Autism, CP"/>
        <s v="CP RACING 2 FREE"/>
        <s v="CP-Care Mobile"/>
        <s v="CP ToolBox"/>
        <s v="Talking Pictures: Autism, CP"/>
        <s v="CP HAPPS - Pittsburgh Events"/>
        <s v="Poke Genie - Safe IV Calculator"/>
        <s v="IV Calc CP Calculator Toolkit"/>
        <s v="CP Plus Showcase"/>
        <s v="CP Calculator"/>
        <s v="iTooch MathÃ©matiques CP"/>
        <s v="gCMOB"/>
        <s v="CP Connect 2.0"/>
        <s v="Evolution CP"/>
        <s v="IV Goï¼ˆget IV for Pokemonï¼‰"/>
        <s v="CP Smart Check List"/>
        <s v="Ditto CP Calculator GO"/>
        <s v="Foothills CP"/>
        <s v="CP Installer App"/>
        <s v="CP Trivia"/>
        <s v="CP Ready"/>
        <s v="CP Surprise"/>
        <s v="Evolve CP Calc. for PokemonGo"/>
        <s v="CP Cloud"/>
        <s v="GO CP Evolution Calculator"/>
        <s v="ClanPlay: Community and Tools for Gamers"/>
        <s v="CP Calculator - Poke Go Calc"/>
        <s v="Contents Provider(C.P.)Explorer"/>
        <s v="Cp Calculator for Evolution:GO"/>
        <s v="Calcy IV"/>
        <s v="CP Brown English-Telugu Dictionary"/>
        <s v="CP Parquet"/>
        <s v="CP evolution calculator Pokemo"/>
        <s v="C.P. CERVANTES (TOBARRA)"/>
        <s v="Sporting CP Keyboard Theme"/>
        <s v="Meu CalendÃ¡rio CP"/>
        <s v="Crusaders Quest"/>
        <s v="CQ Hotels"/>
        <s v="CQ"/>
        <s v="Curio Quest"/>
        <s v="CQ-Mobile"/>
        <s v="CQ Key"/>
        <s v="Sabbath School 4"/>
        <s v="CQ Mobile"/>
        <s v="Cardinal Quest 2"/>
        <s v="CQ-Alert"/>
        <s v="SDA Collegiate Quarterly"/>
        <s v="CQ SIGNAL PRO 5"/>
        <s v="CQ: Lost In Transmission"/>
        <s v="HR Team CQ Region Ed Qld"/>
        <s v="Roll Call News"/>
        <s v="UFO-CQ"/>
        <s v="CQ ESPM"/>
        <s v="SHUTTLLS CQ - Connect Ride Go"/>
        <s v="QRZ Assistant"/>
        <s v="Palavras la cq"/>
        <s v="CQ Ukraine"/>
        <s v="Pocket Prefix Plus"/>
        <s v="CQ Electrical Group"/>
        <s v="10 WPM Amateur ham radio CW Morse code trainer"/>
        <s v="Sabbath School"/>
        <s v="Gunship Modern Combat 3D"/>
        <s v="Gun Simulator - Gun Games"/>
        <s v="ClanManagerTT2"/>
        <s v="Christian Questions Podcast"/>
        <s v="Sniper Killer Shooter"/>
        <s v="25WPM Amateur ham radio Koch CW Morse code trainer"/>
        <s v="QST"/>
        <s v="Cypress College Library"/>
        <s v="Create My App"/>
        <s v="Snowboard Racing Free Fun Game"/>
        <s v="theCut"/>
        <s v="Ø§Ù„ÙØ§ØªØ­ÙˆÙ† Conquerors"/>
        <s v="Toughest Game Ever 2"/>
        <s v="RIDE ZERO"/>
        <s v="CricQuick"/>
        <s v="Next Island: Dino Village"/>
        <s v="iReadMe"/>
        <s v="Global Shop"/>
        <s v="Webmail web mobile app"/>
        <s v="QC"/>
        <s v="Traffic Info and Traffic Alert"/>
        <s v="Color Quartets"/>
        <s v="Ham Radio Prefixes"/>
        <s v="Battle Result Predictor for CR"/>
        <s v="Deck Advisor for CR"/>
        <s v="Card Creator for CR"/>
        <s v="CR &amp; CoC Private Server - Clash Barbarians PRO"/>
        <s v="Deck Analyzer for CR"/>
        <s v="Chest Simulator for Clash Royale"/>
        <s v="Clash Soundboard For CR &amp; COC"/>
        <s v="Quiz for Clash Royaleâ„¢"/>
        <s v="CR Blue Icon Pack"/>
        <s v="Chest Calculator for CR"/>
        <s v="Ultimate Calculator for CR"/>
        <s v="DCUO|CR Calculator Pro"/>
        <s v="Servidor Privado CR y CoC - Royale Servers PRO"/>
        <s v="Stats CR Clan for Clash Royale"/>
        <s v="Ultimate Clash Royale Tracker"/>
        <s v="Chest Opener for CR - The Circle Game"/>
        <s v="Deck Simulator for CR"/>
        <s v="Stats Royale for Clash Royale"/>
        <s v="Counter Deck Calculator for CR"/>
        <s v="CR Calculator"/>
        <s v="Servidor Privado de CR y CoC - Light Royale"/>
        <s v="Helper for Clash Royale (All-in-1)"/>
        <s v="CR Fans: Mazos, Clanes y Grupos"/>
        <s v="DCUO|CR Calculator Lite"/>
        <s v="CR -Call Recorder"/>
        <s v="CR Best Decks"/>
        <s v="CR Family"/>
        <s v="CR Monitor"/>
        <s v="JavaScript Editor CR"/>
        <s v="Jetting for Honda CR dirt bike"/>
        <s v="CR-Red"/>
        <s v="Deck Shop for Clash Royale"/>
        <s v="Royale Tournaments"/>
        <s v="Deck Builder &amp; Analyzer for CR"/>
        <s v="Chest Tracker for Clash Royale"/>
        <s v="Jeppesen CR Flight Computer"/>
        <s v="Cr Aviation Academy"/>
        <s v="The ClubHouse CR"/>
        <s v="CR-V Service Manual"/>
        <s v="Java Editor CR"/>
        <s v="XML Editor CR"/>
        <s v="Evolution Marketing CR"/>
        <s v="CR Tracker for Chests"/>
        <s v="CR Magazine"/>
        <s v="Ultimate Chest Tracker"/>
        <s v="CamScanner - Phone PDF Creator"/>
        <s v="Critical Strike CS: Counter Terrorist Online FPS"/>
        <s v="CamScanner (License)"/>
        <s v="Assault Line CS Online Fps Go"/>
        <s v="Standoff 2"/>
        <s v="Counter Online FPS Game"/>
        <s v="CS Customizer"/>
        <s v="Combat Strike CS ðŸ”« Counter Terrorist Attack FPSðŸ’£"/>
        <s v="CS-Touch"/>
        <s v="Ultimate Quiz for CS:GO - Skins | Cases | Players"/>
        <s v="Ðim Training for CS"/>
        <s v="Sniper Traning for CS GO"/>
        <s v="NetClient CS"/>
        <s v="CS Guns Shoot"/>
        <s v="Asiimov Skin - CS GO Icon Pack"/>
        <s v="CS Interview Questions (TechQ)"/>
        <s v="Your rank CS:GO"/>
        <s v="Guide for CS:GO"/>
        <s v="CS Interview FAQs"/>
        <s v="CS"/>
        <s v="Mobile CS"/>
        <s v="Mobile CS:GO"/>
        <s v="Counter Terrorist Gun Strike CS: Special Forces"/>
        <s v="C.S. Lewis Daily Quotes"/>
        <s v="CS go bomb simulator"/>
        <s v="Shooter Sniper CS - FPS Games"/>
        <s v="CS16Client"/>
        <s v="CS Browser | #1 &amp; BEST BROWSER"/>
        <s v="Counter Attack - Multiplayer FPS"/>
        <s v="DU CS Lectures - Learn to Code for Free"/>
        <s v="What's Your CS:GO rank?"/>
        <s v="CS Browser Beta"/>
        <s v="Helper for CS:GO"/>
        <s v="My Nexus for CS:S &amp; CS:GO"/>
        <s v="CS &amp; IT Interview Questions"/>
        <s v="GATE 21 years CS Papers(2011-2018 Solved)"/>
        <s v="Map Callouts for CS:GO"/>
        <s v="GATE CS Engineering 2019 Exam Prep App"/>
        <s v="Case Simulator Hero for CS:GO"/>
        <s v="CA CS Network"/>
        <s v="Smokes for CS:GO"/>
        <s v="Grenade Practice for CS:GO"/>
        <s v="Quiz CS:GO players"/>
        <s v="Puzzle for CS:GO"/>
        <s v="Bomb and Nade Timer for CS:GO"/>
        <s v="Smokes Guide for CS:GO"/>
        <s v="Philips IQon Spectral CT Fundamentals."/>
        <s v="RadRevision: Anatomy on CT"/>
        <s v="Radiology CT Anatomy"/>
        <s v="CT Scan Viewer 3D"/>
        <s v="Learn CT Scan Of Head"/>
        <s v="CT Abdomen Pelvis"/>
        <s v="CT Neck"/>
        <s v="CT Scan Generations"/>
        <s v="Emergency Brain CT"/>
        <s v="CT Prepares"/>
        <s v="CT Abdomen"/>
        <s v="CT Brain Interpretation"/>
        <s v="CT-Guide &amp; Positioning"/>
        <s v="CT Sessions"/>
        <s v="CT - DTC Lookup"/>
        <s v="POCKET ATLAS OF CT HEAD"/>
        <s v="Interactive CT &amp; MRI Anat.Lite"/>
        <s v="CT POSITIONING"/>
        <s v="CT Cervical Spine"/>
        <s v="Trauma CT Head Rules"/>
        <s v="CT Head Basic Interpretation"/>
        <s v="CT MyChiroTown Mobile"/>
        <s v="CT Lottery"/>
        <s v="Permit Test Connecticut CT DMV"/>
        <s v="POCKET BOOK CT ABDOMEN"/>
        <s v="I AM C.T."/>
        <s v="Solar CT PV System Power"/>
        <s v="CARDIAC CT TECHNIQUE"/>
        <s v="TUTORIAL CT SCAN CARDIAC"/>
        <s v="HEAD TRAUMA CT EVALUATION"/>
        <s v="Simpli CT"/>
        <s v="Remote CT - Smart Remote"/>
        <s v="CT-REMOTE"/>
        <s v="CT CONNECT"/>
        <s v="CT-ART 4.0 (Chess Tactics 1200-2400 ELO)"/>
        <s v="CT-Stream Player"/>
        <s v="CT Pulmonary Angiography"/>
        <s v="Results for CT Lottery"/>
        <s v="Abdominal CT Sectional Walker"/>
        <s v="Interactive CT and MRI Anatomy"/>
        <s v="Dine In CT - Food Delivery"/>
        <s v="CT Checkout"/>
        <s v="CT and XR Dose Calculator"/>
        <s v="Chest CT Sectional Walker"/>
        <s v="Radiological Anatomy For FRCR1"/>
        <s v="Radiology CT Viewer"/>
        <s v="POCKET ATLAS CARDIAC MRI AND CT"/>
        <s v="CU: UPI Payments, Chat &amp; Call"/>
        <s v="CU of Colorado Mobile Banking"/>
        <s v="Tech CU Mobile Banking"/>
        <s v="My CU - Caucasus University"/>
        <s v="Service CU Mobile Banking"/>
        <s v="Redwood CU v3.1.0"/>
        <s v="Cyprus CU Mobile Banking"/>
        <s v="BayPort CU Mobile Banking"/>
        <s v="CU SoCal Mobile Banking"/>
        <s v="Tropical Financial CU"/>
        <s v="Travis CU"/>
        <s v="Commonwealth CU Go Mobile"/>
        <s v="Public Service CU Mobile"/>
        <s v="Freedom CU"/>
        <s v="Meritrust CU Mobile Banking"/>
        <s v="Nusenda CUâ€“ Mobile Banking"/>
        <s v="Lake Michigan CU Mobile"/>
        <s v="Maps CU"/>
        <s v="Family Savings CU Mobile"/>
        <s v="FORUM Credit Union CU Online"/>
        <s v="Educators CU Mobile Banking"/>
        <s v="Space Coast CU Mobile"/>
        <s v="First Tech Federal CU"/>
        <s v="Southland CU"/>
        <s v="Tech CU Card Manager"/>
        <s v="Numerica CU"/>
        <s v="Red River CU"/>
        <s v="Firefighters First CU"/>
        <s v="MYCU TX Mobile Banking"/>
        <s v="Amazing Fart Sounds"/>
        <s v="Navigator PRO - GPS Navigation with Offline Maps"/>
        <s v="My Vodafone (GR)"/>
        <s v="HTC Transfer Tool"/>
        <s v="Planet of Cubes Survival Craft"/>
        <s v="Moto Rider"/>
        <s v="Crazy Wheels"/>
        <s v="Free Resume App"/>
        <s v="CV Engineer - Free Resume Maker &amp; CV Templates"/>
        <s v="CV Examples 2018"/>
        <s v="Curriculum Vitae"/>
        <s v="Free resume builder CV maker templates PDF formats"/>
        <s v="Resume Builder - Free CV Maker &amp; Premium Templates"/>
        <s v="Easy Cv maker 2018"/>
        <s v="Resume PDF Maker / CV Builder"/>
        <s v="Resume &amp; CV Creator by Desygner"/>
        <s v="CV S ( CV Editor - Resume )"/>
        <s v="CV Formats 2018"/>
        <s v="CV Maker Pro"/>
        <s v="Free CV Creator"/>
        <s v="Job CV Maker-Portfolio Maker , Resume Maker"/>
        <s v="Resume Builder and CV maker app"/>
        <s v="HOW TO WRITE A CV"/>
        <s v="CV EXAMPLES"/>
        <s v="Cv maker / Job cv maker"/>
        <s v="Resume Builder Free, CV Maker &amp; Resume Templates"/>
        <s v="Free Professional Resume Builder, CV, Cover Letter"/>
        <s v="Resume Free"/>
        <s v="How to Write CV"/>
        <s v="Super Resume Builder Pro, CV"/>
        <s v="Free Resume Builder â€“ CV Maker"/>
        <s v="Resume App"/>
        <s v="CV Builder"/>
        <s v="Curriculum Vitae - Resume CV"/>
        <s v="Resume Maker:Free CV Maker,Templates Builder"/>
        <s v="Resume Builder / CV Maker &amp; Templates"/>
        <s v="CV maker for Job Applications and Resume Maker"/>
        <s v="CV Templates 2018"/>
        <s v="Job CV Maker &amp; Portfolio Maker"/>
        <s v="CV Maker for Job Applications:Photo Resume Builder"/>
        <s v="CV Creator"/>
        <s v="Resume ( CV Editor )"/>
        <s v="CV Maker"/>
        <s v="Resume Maker - Creator"/>
        <s v="CV Builder for Smart Resumes"/>
        <s v="CV-RECORD Pro"/>
        <s v="CV-Library Job Search"/>
        <s v="CV Samples 2018"/>
        <s v="CV (Curriculum Vitae / Resume) Maker"/>
        <s v="Easy Resume Builder, Resume help, Curriculum vitae"/>
        <s v="Resume / CV"/>
        <s v="VisualCV Resume Builder"/>
        <s v="Resume Maker / CV creator &amp; Templates"/>
        <s v="Resume Builder - Curriculum Vitae &amp; Resume Maker"/>
        <s v="The CW TV app"/>
        <s v="CW TV"/>
        <s v="The CW TN app 2018"/>
        <s v="Archie Comics"/>
        <s v="2 Amateur ham radio CW Morse code practice keys TX"/>
        <s v="All Star Of CW"/>
        <s v="Cartoon Wars: Blade"/>
        <s v="FANDOM: Arrow and The Flash"/>
        <s v="CW Beacon for Ham Radio"/>
        <s v="IZ2UUF Morse Koch CW"/>
        <s v="Morse Decoder for Ham Radio"/>
        <s v="C W Browser"/>
        <s v="Canon CameraWindow"/>
        <s v="Saiyan Of CW"/>
        <s v="CW Studio Â®"/>
        <s v="20WPM Amateur ham radio Koch CW Morse code trainer"/>
        <s v="CW Bluetooth SPP"/>
        <s v="Morse Trainer for Ham Radio"/>
        <s v="Free CW TN Videos 2018"/>
        <s v="The Church at CW"/>
        <s v="CW Mobile"/>
        <s v="Freeform â€“ Stream Full Episodes, Movies, &amp; Live TV"/>
        <s v="CW BLE Peripheral Simulator"/>
        <s v="Morse Machine for Ham Radio"/>
        <s v="Pocket RxTx Pro"/>
        <s v="Morse Player"/>
        <s v="FXNOW: Movies, Shows &amp; Live TV"/>
        <s v="My CW"/>
        <s v="CW Ringtone (Morse Code generator)"/>
        <s v="30WPM Amateur ham radio Koch CW Morse code trainer"/>
        <s v="Learn CW"/>
        <s v="DC All Access"/>
        <s v="Koch Morse Trainer Pro"/>
        <s v="Morse Code Reader"/>
        <s v="CW Nuclear"/>
        <s v="Pocket RxTx Free"/>
        <s v="CW Deposit"/>
        <s v="Hallmark Channel Everywhere"/>
        <s v="Morse Player Free"/>
        <s v="News 8 San Diego"/>
        <s v="Learn Morse Code - G0HYN Learn Morse"/>
        <s v="SYFY"/>
        <s v="Morse Notifier Free"/>
        <s v="AMC"/>
        <s v="Cartoon Wars 3"/>
        <s v="ABC â€“ Live TV &amp; Full Episodes"/>
        <s v="Oracle CX Cloud Mobile"/>
        <s v="CX-10WiFi"/>
        <s v="CX-OF"/>
        <s v="cx-32wifi"/>
        <s v="CX-17WIFI"/>
        <s v="Cathay Pacific"/>
        <s v="Cx File Explorer"/>
        <s v="cx-33wifi"/>
        <s v="CX-WiFi720P"/>
        <s v="CX-60"/>
        <s v="ACTIVEON CX &amp; CX GOLD"/>
        <s v="CX North America"/>
        <s v="CX-10DS"/>
        <s v="CX-37"/>
        <s v="Avaya CX"/>
        <s v="TI-Nspire CX Calculator Manual"/>
        <s v="CX_WiFiUFO"/>
        <s v="CX watcher"/>
        <s v="Theme For Techno Camon CX"/>
        <s v="CX-95WIFI"/>
        <s v="Theme for Tecno Camon CX / C8"/>
        <s v="CX Carrier Lite"/>
        <s v="OraciÃ³n CX"/>
        <s v="CX-40"/>
        <s v="Cx Wize"/>
        <s v="Ring"/>
        <s v="Racing CX"/>
        <s v="cx advance call blocker"/>
        <s v="CX Ram Booster"/>
        <s v="CX-42"/>
        <s v="CX Capture"/>
        <s v="CONNECT: The Mobile CX Summit"/>
        <s v="Hyundai CX Conference"/>
        <s v="CX-41"/>
        <s v="CX Monthly Tech News"/>
        <s v="CXmodel-ufo"/>
        <s v="CX Summit"/>
        <s v="Secret Codes For Android"/>
        <s v="Absolute RC Heli Simulator"/>
        <s v="WiFi FPV"/>
        <s v="CX Elevated"/>
        <s v="go41cx"/>
        <s v="FlexRelease CX"/>
        <s v="Ambient CX"/>
        <s v="QuestionPro - CX"/>
        <s v="CX Network"/>
        <s v="CY Security Antivirus Cleaner"/>
        <s v="Freecell CY"/>
        <s v="Cytus II"/>
        <s v="Cy-Reader"/>
        <s v="Cy-Fair FCU Mobile Banking"/>
        <s v="Cytus"/>
        <s v="Cy-Ranch"/>
        <s v="Recycling Cy"/>
        <s v="CY Konum"/>
        <s v="CY.SEND Online Top Up"/>
        <s v="ABTO CY-ET1"/>
        <s v="CY:ME - real time gps tracker"/>
        <s v="Alpha Bank CY"/>
        <s v="Cy Messenger"/>
        <s v="Amadeus GR &amp; CY"/>
        <s v="Igitabo cy'Indirimbo"/>
        <s v="Doctor Finder CY"/>
        <s v="Eshopcy.com.cy"/>
        <s v="NOMISMA.com.cy by FMW"/>
        <s v="Cy-Fair VFD EMS Protocols"/>
        <s v="EUROBANK CY"/>
        <s v="Cy-Fair Christian Church"/>
        <s v="Mediabox CY"/>
        <s v="Capitalnews.com.cy"/>
        <s v="Shadowverse CCG"/>
        <s v="CY Digital Net"/>
        <s v="Cy-Fair Houston Chamber"/>
        <s v="StudentLife.com.cy"/>
        <s v="Phone Clean Best Speed Booster"/>
        <s v="VAT check CY"/>
        <s v="Cy's Elma Pharmacy"/>
        <s v="CY Spray nozzle"/>
        <s v="LOCX Applock Lock Apps &amp; Photo"/>
        <s v="Cymath - Math Problem Solver"/>
        <s v="Rewards"/>
        <s v="Army of Heroes"/>
        <s v="BibleRead En Cy Zh Yue"/>
        <s v="Math Solver"/>
        <s v="SuperBikers 2"/>
        <s v="Cyprus Bus Companion"/>
        <s v="Cyprus Police"/>
        <s v="foody Cyprus - online ordering"/>
        <s v="Death Dragon Knights RPG"/>
        <s v="Bank Of Cyprus"/>
        <s v="Map of Cyprus offline"/>
        <s v="McDelivery Cyprus"/>
        <s v="CZ-USA"/>
        <s v="CZ File Manager"/>
        <s v="Security Camera CZ"/>
        <s v="Å melina .cz inzerÃ¡ty inzerce"/>
        <s v="Alzashop.com"/>
        <s v="KFC CZ"/>
        <s v="Skylink Live TV CZ"/>
        <s v="CZ-70 (CZ-50) pistol explained"/>
        <s v="CZ-52 pistol explained"/>
        <s v="CZ-27 pistol explained"/>
        <s v="Online TV CZ/SK PRO"/>
        <s v="Rande.cz"/>
        <s v="Breweries (CZ/SK)"/>
        <s v="reality.cz"/>
        <s v="CZ-45 pistol explained"/>
        <s v="CZ-Help"/>
        <s v="HlÃ¡Å¡enÃ­rozhlasu.cz"/>
        <s v="signÃ¡ly.cz"/>
        <s v="CZ-Cyberon Voice Commander"/>
        <s v="Pistolet CZ-70 CZ-50 expliquÃ©"/>
        <s v="CZ-38 (vz 38) pistol explained"/>
        <s v="HTC Sense Input - CZ"/>
        <s v="WebCams"/>
        <s v="Wallpapers CZ 75 85"/>
        <s v="SMS Sender - sluzba.cz"/>
        <s v="Novinky.cz"/>
        <s v="Wallpaper.cz"/>
        <s v="Strava.cz"/>
        <s v="CZ Kompas"/>
        <s v="ModlitebnÃ­ knÃ­Å¾ka CZ"/>
        <s v="Reksio cz. 1"/>
        <s v="MYTO CZ"/>
        <s v="PLAYzone.cz"/>
        <s v="Tools &amp; Mi Band"/>
        <s v="RoutePlan.cz"/>
        <s v="TeeTime.cz"/>
        <s v="What is my IP address"/>
        <s v="Windguru Lite"/>
        <s v="Vira.cz Widget"/>
        <s v="Da Fit"/>
        <s v="The House of Da Vinci"/>
        <s v="Dan the Man: Action Platformer"/>
        <s v="Ghost Detector"/>
        <s v="Master for Minecraft(Pocket Edition)-Mod Launcher"/>
        <s v="King of Math"/>
        <s v="Translate: text &amp; voice translator"/>
        <s v="The Zueira's Voice"/>
        <s v="Battery Calibration"/>
        <s v="FVD - Free Video Downloader"/>
        <s v="Thuglife Video Maker"/>
        <s v="MadLipz"/>
        <s v="Soccer FC"/>
        <s v="Visage Lab â€“ face retouch"/>
        <s v="Geometry Dash SubZero"/>
        <s v="Escaping the Prison"/>
        <s v="Quiz TRUE or FALSE"/>
        <s v="Glam Doll Salon - Chic Fashion"/>
        <s v="Siren Ringtones"/>
        <s v="Peppa Pig: Party Time"/>
        <s v="Download Manager for Android"/>
        <s v="The Visitor"/>
        <s v="Just Dance Now"/>
        <s v="DB Navigator"/>
        <s v="SQLite DB Reader"/>
        <s v="DB Browser"/>
        <s v="Sound Meter"/>
        <s v="db.Mobil App"/>
        <s v="DB Streckenagent"/>
        <s v="dB: Sound Meter Pro"/>
        <s v="Movie DB"/>
        <s v="dB Sound Level Meter"/>
        <s v="DB Sound Meter: Measure Noise Level- Decibel Meter"/>
        <s v="DB Welt - Die Zeitung der DB"/>
        <s v="Check DB Benchmark"/>
        <s v="ACCDB MDB DB Manager Pro - Editor for MS Access"/>
        <s v="Scale Models DB"/>
        <s v="DB Train Simulator"/>
        <s v="DB Tools"/>
        <s v="dB Meter - measure sound &amp; noise level in Decibel"/>
        <s v="DB LINK RGB"/>
        <s v="DB BAHN"/>
        <s v="DB Manager"/>
        <s v="10,000 Quotes DB (Premium)"/>
        <s v="Guide for DB Xenoverse"/>
        <s v="DB Transport"/>
        <s v="DB Stay Connected"/>
        <s v="DB FahrtProfi"/>
        <s v="DB TOS - Pocket Helper"/>
        <s v="ReDNAKET DB Normalization Tool"/>
        <s v="Guide for DB Xenoverse 2"/>
        <s v="DB Customer Connect"/>
        <s v="Patron DB"/>
        <s v="DB Event App"/>
        <s v="DB HOME"/>
        <s v="Bowers &amp; Wilkins DB Subwoofers"/>
        <s v="Guide for IMS DB"/>
        <s v="DB Busradar NRW"/>
        <s v="DB Pickles"/>
        <s v="DB for Fallout Shelter"/>
        <s v="LC-DB"/>
        <s v="dB Sound Meter"/>
        <s v="DB for Hustle Castle"/>
        <s v="DB Ultra Saiyan Battle"/>
        <s v="Preferences Manager and SQLite DB Viewer"/>
        <s v="LC-DB-LITE"/>
        <s v="db Meter - sound level meter with data logging"/>
        <s v="Hamburg Transit - Offline HVV DB times and plans"/>
        <s v="SW-DB"/>
        <s v="DC Legends: Battle for Justice"/>
        <s v="Injustice 2"/>
        <s v="Injustice: Gods Among Us"/>
        <s v="FANDOM for: DC"/>
        <s v="LEGO Batman: DC Super Heroes"/>
        <s v="Ultimate DC Challenge"/>
        <s v="LEGOÂ® DC Mighty Micros"/>
        <s v="Justice League Action Run"/>
        <s v="Marvel and DC Wallpapers"/>
        <s v="DC Comics Amino"/>
        <s v="Comics"/>
        <s v="Quiz DC"/>
        <s v="Batman: Gothamâ€™s Most Wanted!"/>
        <s v="Superheroes, Marvel, DC, Comics, TV, Movies News"/>
        <s v="Choose SuperHero Quize Marvel | DC"/>
        <s v="MARVEL Avengers Academy"/>
        <s v="DC Universe Quiz"/>
        <s v="DC HSEMA"/>
        <s v="DC Universe Online Map"/>
        <s v="DC Public Library"/>
        <s v="Vote 4 DC"/>
        <s v="Villains vs Superheroes"/>
        <s v="DC Rider"/>
        <s v="Power Rangers: Legacy Wars"/>
        <s v="MARVEL Future Fight"/>
        <s v="DC Metro Transit - Free"/>
        <s v="DC N COMPANY ENTERTAINMENT RADIO!"/>
        <s v="Results for DC Lottery"/>
        <s v="FOX 5 DC"/>
        <s v="Pepsi Cards DC"/>
        <s v="Driver Permit Test Prep DC DMV Driver's License Ed"/>
        <s v="Robin - DC Movie Collection"/>
        <s v="DC-014"/>
        <s v="D.C. Driving/Walking Tours"/>
        <s v="Painting Lulu DC Super Friends"/>
        <s v="DC Metro"/>
        <s v="DC Trails-Hop On Hop Off Tours"/>
        <s v="DC Metro Transit"/>
        <s v="AC DC Power Monitor"/>
        <s v="McClatchy DC Bureau"/>
        <s v="AutoScout24 - used car finder"/>
        <s v="WEB.DE Mail"/>
        <s v="Your Freedom VPN Client"/>
        <s v="Dictionary"/>
        <s v="Bokeh (Background defocus)"/>
        <s v="Speed Camera Radar"/>
        <s v="WDAMAGE: Car Crash Engine"/>
        <s v="Coloring Book for Me &amp; Mandala"/>
        <s v="APUS File Manager (Explorer)"/>
        <s v="Offroad Police Car DE"/>
        <s v="Easy Language Translator"/>
        <s v="Word Search multilingual"/>
        <s v="Love Collage - Photo Editor"/>
        <s v="Heavy Bus Simulator"/>
        <s v="Love Fonts for FlipFont"/>
        <s v="Piano Free - Keyboard with Magic Tiles Music Games"/>
        <s v="Escape the Prison Room"/>
        <s v="Bike Racing 3D"/>
        <s v="Satellite Director"/>
        <s v="Truck Driver Cargo"/>
        <s v="Anime Love Story Games: âœ¨Shadowtimeâœ¨"/>
        <s v="Checkers"/>
        <s v="Scratch Logo Quiz. Challenging brain puzzle"/>
        <s v="Myth Defense 2: DF"/>
        <s v="df"/>
        <s v="DF Squid"/>
        <s v="Myth Defense 2: DF Platinum"/>
        <s v="DF å¸æ©Ÿ"/>
        <s v="DF@realtime"/>
        <s v="DF Night Selfies"/>
        <s v="DF Coaching"/>
        <s v="Digital Falak"/>
        <s v="The Divine Feminine App: the DF App"/>
        <s v="Guide to Nikon Df"/>
        <s v="DF BugMeNot"/>
        <s v="DF-CAM"/>
        <s v="DF Tracker"/>
        <s v="Guia Bike DF"/>
        <s v="RÃ¡dio DF FM"/>
        <s v="Noticias DF"/>
        <s v="DF Glue Board"/>
        <s v="DF-Server Mobile"/>
        <s v="DF-View"/>
        <s v="MexiRoomies - roomies, mexico, df, apt, house room"/>
        <s v="DF Wall Plus â€“ Droid Firewall"/>
        <s v="Diario Financiero"/>
        <s v="Digital FM BrasÃ­lia DF"/>
        <s v="DF SmartPlus"/>
        <s v="Red Transporte DF"/>
        <s v="ElejaOnline DF"/>
        <s v="ProconLegis-DF"/>
        <s v="TÃ©cnico Legislativo CÃ¢mara Legislativa DF"/>
        <s v="Cargo de PraÃ§a PM DF"/>
        <s v="Consultar Infracciones de Transito DF y Mexico"/>
        <s v="Droidbug BusyBox Advance PRO"/>
        <s v="MÃ©xico City D.F News"/>
        <s v="PDF Reader â€“ PDF Editor 2018"/>
        <s v="Fix Error Google Playstore"/>
        <s v="df-Vegetable"/>
        <s v="Aproveita DF"/>
        <s v="EVENTOS DF"/>
        <s v="Citymapper - Transit Navigation"/>
        <s v="RÃ¡dio Sol Nascente DF"/>
        <s v="DiseÃ±o de columnas NTC - RSEE 2017"/>
        <s v="Dollar General - Digital Coupons, Ads And More"/>
        <s v="DG Coupon"/>
        <s v="Penny Finder"/>
        <s v="DG - Digital Coupons - Free Coupon and Discount"/>
        <s v="DG Surveyor"/>
        <s v="DG Smart life"/>
        <s v="Krazy Coupon Lady"/>
        <s v="DG UPnP Player Free"/>
        <s v="Penny Puss"/>
        <s v="DG Mobile"/>
        <s v="Go Go Coupons - Free Coupon and Discount"/>
        <s v="ZombieVital DG"/>
        <s v="DJ Electro Mix Pad"/>
        <s v="DG Screen Recorder"/>
        <s v="DG Report Reminder"/>
        <s v="DG Video Editor"/>
        <s v="The DG Buddy"/>
        <s v="Roland DG Mobile Panel"/>
        <s v="Destroy Gunners Î£"/>
        <s v="DG-App"/>
        <s v="Can I pack that? - DG App"/>
        <s v="DG Phone Call Task Switcher"/>
        <s v="DG Fitness"/>
        <s v="Sharaf DG"/>
        <s v="DG Card"/>
        <s v="Coupon Mob - Discount Coupons"/>
        <s v="DG Users"/>
        <s v="DG Cars"/>
        <s v="Free coupons and vouchers"/>
        <s v="DG Hair"/>
        <s v="DG Xplained"/>
        <s v="DG OFF - 100% Free Coupons &amp; Deals"/>
        <s v="DigooÂ·Cloud"/>
        <s v="DG Monitor"/>
        <s v="DG à¤—à¥à¤°à¤¾à¤® / Digital Gram Panchayat"/>
        <s v="DG TV"/>
        <s v="Daily Horoscope"/>
        <s v="DHgate-Shop Wholesale Prices"/>
        <s v="DH Texas Poker - Texas Hold'em"/>
        <s v="DEER HUNTER CLASSIC"/>
        <s v="DEER HUNTER RELOADED"/>
        <s v="DH Pineapple Poker OFC"/>
        <s v="DH UFO"/>
        <s v="Galaxy Defense"/>
        <s v="Call of Miniâ„¢ Dino Hunter"/>
        <s v="Castle Defense 2"/>
        <s v="Dungeon Rush"/>
        <s v="Bike Mayhem Free"/>
        <s v="Treasure Defense"/>
        <s v="Car Crash III Beam DH Real Damage Simulator 2018"/>
        <s v="The Lost Lands:DH Lite"/>
        <s v="DH-UFO"/>
        <s v="Daddyhunt: Gay Dating"/>
        <s v="DH Karaoke"/>
        <s v="Tiny Defense"/>
        <s v="Toys Defense: Horror Land"/>
        <s v="D-H Pharmacy"/>
        <s v="DEER HUNTER CHALLENGE"/>
        <s v="Kingdom in Chaos"/>
        <s v="Desperate Housewives: The Game"/>
        <s v="Dinosaur War"/>
        <s v="DH News"/>
        <s v="Bike Unchained"/>
        <s v="DH Mariage"/>
        <s v="Bike 3D Configurator"/>
        <s v="Castle Defense : Invasion"/>
        <s v="Defender"/>
        <s v="Avenger Legends"/>
        <s v="DrivingTest"/>
        <s v="D. H. Lawrence Poems FREE"/>
        <s v="Texas HoldEm Poker Deluxe"/>
        <s v="Wallpapers DH 4K"/>
        <s v="DH-Security Camera"/>
        <s v="Deck Heroes: Legacy"/>
        <s v="Shred! Downhill Mountainbiking"/>
        <s v="Pocket Heroes"/>
        <s v="DiskDigger photo recovery"/>
        <s v="Meme Generator Free"/>
        <s v="Stop Smoking - EasyQuit free"/>
        <s v="FIFA Soccer"/>
        <s v="Archery Physics Objects Destruction Apple shooter"/>
        <s v="Story Saver for Instagram"/>
        <s v="Cameringo+ Filters Camera"/>
        <s v="Cooking in the Kitchen"/>
        <s v="Automatic Call Recorder"/>
        <s v="Fancy Pants Adventures"/>
        <s v="Boomerang from Instagram"/>
        <s v="Shopee: No.1 Belanja Online"/>
        <s v="Lep's World 3 ðŸ€ðŸ€ðŸ€"/>
        <s v="Robbery Bob"/>
        <s v="Video Downloader - for Instagram Repost App"/>
        <s v="Nyan Cat: Lost In Space"/>
        <s v="HOLLA Live: Meet New People via Random Video Chat"/>
        <s v="Quik â€“ Free Video Editor for photos, clips, music"/>
        <s v="Euro Truck Driver (Simulator)"/>
        <s v="DJ Mix Effects Simulator"/>
        <s v="3D DJ â€“ Music Mixer with Virtual DJ"/>
        <s v="Virtual DJ Mixer"/>
        <s v="Mix Virtual DJ 2018"/>
        <s v="Resources For Virtual DJ"/>
        <s v="DK 15 Minute Language Course"/>
        <s v="DK Readers"/>
        <s v="Eyewitness Travel Phrase Book"/>
        <s v="DK Quiz"/>
        <s v="DK Virtual Reality"/>
        <s v="Bilingual Dictionary Audio App"/>
        <s v="Super DK vs Kong Brother Advanced Free Classic"/>
        <s v="English for Everyone"/>
        <s v="DK Live - Sports Play by Play"/>
        <s v="DK Eyewitness Audio Walks"/>
        <s v="DK Pittsburgh Sports"/>
        <s v="LineStar For DK"/>
        <s v="Visuelles WÃ¶rterbuch Audio-App"/>
        <s v="Fodbold DK Pro"/>
        <s v="10 Minutes a Day Times Tables"/>
        <s v="dk Verk"/>
        <s v="e-Boks.dk"/>
        <s v="Account Class-11 Solutions (D K Goel)"/>
        <s v="Dating.dk"/>
        <s v="S-Home DK"/>
        <s v="DK Primrose for KLWP"/>
        <s v="DK Online"/>
        <s v="Account Class-12 Solutions (D K Goel) Vol-1"/>
        <s v="Salah Widget (DK+Malmo)"/>
        <s v="PK and DK Audio App"/>
        <s v="dk"/>
        <s v="HDWallpaper DK"/>
        <s v="Account Class-12 Solutions (D K Goel) Vol-2"/>
        <s v="DK Browser"/>
        <s v="Discovery K!ds Play!"/>
        <s v="cluster.dk"/>
        <s v="Transport DK"/>
        <s v="DK Childcare Centers"/>
        <s v="Gokarting.dk"/>
        <s v="DK Murali"/>
        <s v="DK TEL Dialer"/>
        <s v="DK Studio Barbershop"/>
        <s v="Dr. D.K. Olukoya Sermons"/>
        <s v="GirlTalk.dk"/>
        <s v="NY mobilbank DK - Danske Bank"/>
        <s v="Dr D K Olukoya"/>
        <s v="DK Hair Design"/>
        <s v="Advanced Download Manager Pro"/>
        <s v="Advanced Download Manager"/>
        <s v="GetThemAll Any File Downloader"/>
        <s v="Downloader &amp; Private Browser"/>
        <s v="Download All Files"/>
        <s v="Download Manager Pro FREE"/>
        <s v="Download Accelerator Plus"/>
        <s v="Download Manager"/>
        <s v="Download Video Free"/>
        <s v="Fast Download Manager"/>
        <s v="DL Hughley"/>
        <s v="Turbo Download Manager (and Browser)"/>
        <s v="D.L. Evans Bank Mobile Banking"/>
        <s v="The DL Hughley Show"/>
        <s v="Download Blazer"/>
        <s v="DL Image Manager"/>
        <s v="Download Manager For Android Free"/>
        <s v="FrostWire: Torrent Downloader &amp; Music Player"/>
        <s v="Turbo Downloader"/>
        <s v="Trimble DL"/>
        <s v="Insave-Download for Instagram"/>
        <s v="+Download 4 Instagram Twitter"/>
        <s v="Advanced Download Manager Holo"/>
        <s v="G-Download Manager"/>
        <s v="DL Calculator"/>
        <s v="Inst Download - Video &amp; Photo"/>
        <s v="Vuze Torrent Downloader"/>
        <s v="IDM Internet Download Manager"/>
        <s v="TorrDroid - Torrent Downloader"/>
        <s v="Download Manager - File &amp; Video"/>
        <s v="AndStream - Streaming Download"/>
        <s v="DM Me - Chat"/>
        <s v="DM Screen"/>
        <s v="DM for IG ðŸ˜˜ - Image &amp; Video Saver for Instagram"/>
        <s v="DM for WhatsApp"/>
        <s v="Fifth Edition DM Tools"/>
        <s v="DM Talk New"/>
        <s v="DM airdisk"/>
        <s v="Diabetes mellitus (DM) from zero to hero"/>
        <s v="Auto DM for Twitter ðŸ”¥"/>
        <s v="DM HiDisk"/>
        <s v="DM EVOLUTION"/>
        <s v="Daily DM"/>
        <s v="Dungeons and Dragons DM Tools"/>
        <s v="DM - The Offical Messaging App"/>
        <s v="DM airdisk Pro"/>
        <s v="Convert Coordinates DM to DMS"/>
        <s v="DM security - Dragon Mobile"/>
        <s v="DM 24/7"/>
        <s v="DM Storage (for twitter)"/>
        <s v="DM Transfers Dalaman Transfers"/>
        <s v="DM Tracker"/>
        <s v="DM Tuning"/>
        <s v="DM Die Roller 9000"/>
        <s v="DM Magazine"/>
        <s v="DM ×”×¤×§×•×ª"/>
        <s v="DM TrackMan"/>
        <s v="Aster DM Healthcare"/>
        <s v="Fake Chat (Direct Message)"/>
        <s v="Interactive NPC DM Tool"/>
        <s v="DM Buddy Â» Learn Digital Marketing"/>
        <s v="DM Accounting and Payroll"/>
        <s v="Basketball Dynasty Manager 16"/>
        <s v="DM Collection"/>
        <s v="DM AirDisk HDD"/>
        <s v="DM AirDisk NAS"/>
        <s v="Shaggy's DM Assistant"/>
        <s v="Otto DM"/>
        <s v="DM Adventure"/>
        <s v="Ramdor DM Mobile"/>
        <s v="Disciple Makerâ€™s (DM) Lab"/>
        <s v="Ultimate DM"/>
        <s v="DN"/>
        <s v="DN eAvis"/>
        <s v="DN Sync"/>
        <s v="DN Reader"/>
        <s v="DN Managed Mobility App"/>
        <s v="e-DN - den digitala tidningen frÃ¥n Dagens Nyheter"/>
        <s v="MultiPicture Live Wallpaper dn"/>
        <s v="DN Blog"/>
        <s v="Dagens Nyheter"/>
        <s v="DN Events"/>
        <s v="DN.VR"/>
        <s v="DN - DiÃ¡rio de NotÃ­cias"/>
        <s v="DN Employee"/>
        <s v="DN Advanced Service Coder"/>
        <s v="DN Premium Hookah Lounge"/>
        <s v="PlayMotiv dn edition"/>
        <s v="Cossack Dictionary (DN)"/>
        <s v="DN Calculators"/>
        <s v="DN Diamonds"/>
        <s v="DN Prasad"/>
        <s v="Writing Wizard Premium - Handwriting"/>
        <s v="DN Driver"/>
        <s v="D.N. College Meerut"/>
        <s v="DN Radio FM"/>
        <s v="Sverige Tidningar"/>
        <s v="Svenska Dagbladet"/>
        <s v="Dragon Nest M"/>
        <s v="Downtown Mafia: Gang Wars (Mobster Game) Free"/>
        <s v="DN Snacks"/>
        <s v="Guardian Hunter: SuperBrawlRPG"/>
        <s v="Sweden Newspapers"/>
        <s v="ES Remote"/>
        <s v="MC.Fitting"/>
        <s v="Destiny Ninja Shall we date otome games love story"/>
        <s v="Day Night Live Wallpaper (All)"/>
        <s v="CritDice - Dice Roller"/>
        <s v="Cursive Writing Wizard - Handwriting"/>
        <s v="Free Poker Games : Downtown Casino - Texas Holdem"/>
        <s v="WFVS 2018 | WhatApp Full Video Status &amp; Downloader"/>
        <s v="Maher EL Mouaikly - Offline"/>
        <s v="Darkness Rises"/>
        <s v="NARUTO X BORUTO NINJA VOLTAGE"/>
        <s v="Sword Art Online: Integral Factor"/>
        <s v="Mahalaxmi Dindarshika 2018"/>
        <s v="Microsoft To-Do: List, Task &amp; Reminder"/>
        <s v="PDF Reader - Scanã€Edit &amp; Share"/>
        <s v="To Do List"/>
        <s v="File Viewer for Android"/>
        <s v="do"/>
        <s v="Does not Commute"/>
        <s v="To Do Reminder with Alarm"/>
        <s v="wikiHow: how to do anything"/>
        <s v="Ike - To-Do List, Task List"/>
        <s v="Kung Fu Do Fighting"/>
        <s v="My Effectiveness: To do, Tasks"/>
        <s v="Do it (Tomorrow)"/>
        <s v="Do Not Disturb"/>
        <s v="To-Do List Widget"/>
        <s v="NoteToDo. Notes. To do list"/>
        <s v="Memory Helper - To do list, Notepad, Notes, Memo"/>
        <s v="2Do - Reminders, To-do List &amp; Notes"/>
        <s v="Notes : Colorful Notepad Note,To Do,Reminder,Memo"/>
        <s v="Time Planner - Schedule, To-Do List, Time Tracker"/>
        <s v="MyLifeOrganized: To-Do List"/>
        <s v="Cal - Google Calendar + Widget"/>
        <s v="Clean My House â€“ Chore To Do List, Task Scheduler"/>
        <s v="Goal Meter: Goal Tracker, Habit Changer,To-Do List"/>
        <s v="To-do list"/>
        <s v="Do Not Crash"/>
        <s v="Do I Snore or Grind"/>
        <s v="How well do you know me?"/>
        <s v="EasyNote Notepad | To Do List"/>
        <s v="Adobe Fill &amp; Sign: Easy PDF Form Filler"/>
        <s v="DO YOU KNOW THE WAY Soundboard"/>
        <s v="Endless Ducker"/>
        <s v="Dude Perfect"/>
        <s v="that's lit"/>
        <s v="All Type DP"/>
        <s v="Dp For WhatsApp"/>
        <s v="DP and Status for WhatsApp 2018"/>
        <s v="DP Editor"/>
        <s v="DP &amp; Status"/>
        <s v="Dp for girls"/>
        <s v="DP Maker"/>
        <s v="Download Instant DP (Full HD)"/>
        <s v="Square DP For Whatsapp"/>
        <s v="Profile pictures for WhatsApp"/>
        <s v="DP and Status"/>
        <s v="DP &amp; Status for Whatsapp 2018"/>
        <s v="DP Creator for WhatsApp"/>
        <s v="Dp For FB"/>
        <s v="Best DP and Status (Daily Updates Photos)"/>
        <s v="Magical Insta DP"/>
        <s v="Profile Pictures and DP for Whatsapp"/>
        <s v="All Types DP &amp; Status Maker"/>
        <s v="DP Photo Editor"/>
        <s v="Status For WhatsApp DP - pro"/>
        <s v="Marathi DP - status and message,jokes,Video app"/>
        <s v="Cute Images for Whatsapp"/>
        <s v="Profile Pictures - Best DP Status"/>
        <s v="Best DP and Status - All Type DP &amp; Status"/>
        <s v="Dp for Facebook"/>
        <s v="Fifa World Cup 2018: Photo Frame Editor &amp; DP Maker"/>
        <s v="DP and Status Images | All Latest Status 2018"/>
        <s v="Best DP and Status"/>
        <s v="100000+ Messages - DP, Status, Jokes &amp; GIF 2018"/>
        <s v="Instant DP Downloader for Instagram"/>
        <s v="DP Display Pictures Life Quotes Motivational GM"/>
        <s v="Latest DP and Status Pro 2018"/>
        <s v="Best DP And Video Status 2018 For Whatsapp"/>
        <s v="Qeek for Instagram - Zoom profile insta DP"/>
        <s v="DP Battle"/>
        <s v="Faceoff DP Battle App"/>
        <s v="Insta Square Profile DP"/>
        <s v="Name Art DP - Focus n Filter Text 2018"/>
        <s v="DP Status 2017"/>
        <s v="DQ Texas"/>
        <s v="DQ Events"/>
        <s v="Dash Quest Heroes"/>
        <s v="Coupons for Dairy Queen"/>
        <s v="DRAGON QUEST VIII"/>
        <s v="ODTMobile v4"/>
        <s v="DRAGON QUEST III"/>
        <s v="LightMeter (noAds)"/>
        <s v="DRAGON QUEST"/>
        <s v="DRAGON QUEST II"/>
        <s v="DRAGON QUEST VI"/>
        <s v="DQT GPS"/>
        <s v="DQ Akses"/>
        <s v="Discovery Insure"/>
        <s v="Taco Bell"/>
        <s v="LightMeter Free"/>
        <s v="CHRONO TRIGGER (Upgrade Ver.)"/>
        <s v="ODTMobile"/>
        <s v="Whataburger"/>
        <s v="FINAL FANTASY DIMENSIONS"/>
        <s v="Arby's"/>
        <s v="RPG Dragon Lapis"/>
        <s v="Find Fast Food"/>
        <s v="Jungle book-The Great Escape"/>
        <s v="Bunny Skater"/>
        <s v="DQSalmaan - A fan made App"/>
        <s v="Culver's"/>
        <s v="World Webcams"/>
        <s v="The Walking Zombie: Dead City"/>
        <s v="Monster Fishing 2018"/>
        <s v="Call Blocker &amp; Blacklist"/>
        <s v="Dulquer Salmaan HD Wallpapers"/>
        <s v="IHOPÂ®"/>
        <s v="myGrow"/>
        <s v="Dr. Parking 4"/>
        <s v="Dr. Driving 2"/>
        <s v="Anti-virus Dr.Web Light"/>
        <s v="dr.fone - Recovery &amp; Transfer wirelessly &amp; Backup"/>
        <s v="Dr. Truck Driver : Real Truck Simulator 3D"/>
        <s v="Dr. Cares - Pet Rescue 911 ðŸ¶"/>
        <s v="Dr. Panda Town"/>
        <s v="Dr. Parker : Parking Simulator"/>
        <s v="Dr. Parker : Real car parking simulation"/>
        <s v="Dr. Battery - Fast Charger - Super Cleaner 2018"/>
        <s v="Dr. Safety - Antivirus, Booster, Cleaner, AppLock"/>
        <s v="DR TV"/>
        <s v="Real Car Dr Parking Master: Parking Games 2018"/>
        <s v="Doctor Kids"/>
        <s v="Dr. Rocket"/>
        <s v="Dr. Muscle"/>
        <s v="Dr. Dominoes"/>
        <s v="Dr. Sudoku"/>
        <s v="Dr.Web Security Space"/>
        <s v="Dr. Unblock"/>
        <s v="Dr. Gomoku"/>
        <s v="Dr. Panda Farm"/>
        <s v="DR.MEEP"/>
        <s v="Dr. Panda Art Class"/>
        <s v="Dr. Panda's Swimming Pool"/>
        <s v="Dr. Pixel: Pill mania Classic"/>
        <s v="Dr. Chess"/>
        <s v="Super Dr. Parking 3D"/>
        <s v="Dr Dre - Beatmaker"/>
        <s v="Dr. Cares - Amy's Pet Clinic ðŸˆ ðŸ•"/>
        <s v="Dr. Splorchy Presents Space Heroes"/>
        <s v="Pet Vet Dr - Animals Hospital"/>
        <s v="Dr.Android Repair Master 2017"/>
        <s v="DR CONTROL"/>
        <s v="Dr Driving Racer"/>
        <s v="Dr. McDougall Mobile Cookbook"/>
        <s v="Dr. Seuss's ABC"/>
        <s v="Dr. Booster - Boost Game Speed"/>
        <s v="Dr. Panda Hospital"/>
        <s v="Dr. Panda CafÃ© Freemium"/>
        <s v="Dr. Panda Ice Cream Truck Free"/>
        <s v="Dr. Doug's Tips"/>
        <s v="Dr. 2048"/>
        <s v="Dr. Panda Restaurant 2"/>
        <s v="Dr. Panda Supermarket"/>
        <s v="Dr. Shogi"/>
        <s v="DR Sebi's Alkaline List"/>
        <s v="DraStic DS Emulator"/>
        <s v="NDS Emulator - For Android 6"/>
        <s v="Free DS Emulator"/>
        <s v="nds4droid"/>
        <s v="MegaNDS (NDS Emulator)"/>
        <s v="DS file"/>
        <s v="DS finder"/>
        <s v="DS get"/>
        <s v="DS cloud"/>
        <s v="DS photo"/>
        <s v="DS video"/>
        <s v="DS note"/>
        <s v="DS cam"/>
        <s v="DS router"/>
        <s v="EmuBox - Fast Retro Emulator"/>
        <s v="Synology Drive"/>
        <s v="DS Creator 2.0"/>
        <s v="DS App Manager"/>
        <s v="Simple x3DS Emulator - BETA"/>
        <s v="DS Helpdesk Plus"/>
        <s v="DS"/>
        <s v="Ability DS UNO"/>
        <s v="DS Connector 2.0"/>
        <s v="DS Barometer - Altimeter and Weather Information"/>
        <s v="DS Companion"/>
        <s v="DS-L4 Viewer"/>
        <s v="DS Tower Defence"/>
        <s v="DS-Admin"/>
        <s v="NDS-controller"/>
        <s v="DS-11 form"/>
        <s v="SmartCircle Remote DS"/>
        <s v="RetroArch"/>
        <s v="DS Speedometer &amp; Odometer"/>
        <s v="MegaN64 (N64 Emulator)"/>
        <s v="DS-20000S"/>
        <s v="DS Vision"/>
        <s v="Learn DS [BETA]"/>
        <s v="Deep Sleep Battery Saver Pro"/>
        <s v="DS - xR"/>
        <s v="DS-Students"/>
        <s v="DS Thermometer"/>
        <s v="PhotoFrame for Synology DS"/>
        <s v="Deep Sleep Battery Saver"/>
        <s v="Draft Simulator for FUT 18"/>
        <s v="DS Flashlight"/>
        <s v="DS-82 form"/>
        <s v="dt Pro"/>
        <s v="DT"/>
        <s v="DT Manager"/>
        <s v="Real Sheet âˆž: Pathfinder + DT"/>
        <s v="DT-CAM"/>
        <s v="DT Fieldlink"/>
        <s v="DT Driving Test Theory"/>
        <s v="DT Smart"/>
        <s v="Truck Simulator DT 3D"/>
        <s v="DT Baby Cam"/>
        <s v="Bloons TD 5"/>
        <s v="WPBS-DT"/>
        <s v="ReadyOp DT"/>
        <s v="Soccer Manager 2018"/>
        <s v="Online Soccer Manager (OSM)"/>
        <s v="DT-VR"/>
        <s v="Dt Tracking"/>
        <s v="DT Simple Interval Timer"/>
        <s v="DT Health"/>
        <s v="DT CLOTHINGS"/>
        <s v="PAY DT"/>
        <s v="Test Application DT 02"/>
        <s v="Eat Right Diet (by Dt Shreya's Family Diet Clinic)"/>
        <s v="DT Practice"/>
        <s v="Dt. Jyothi Srinivas"/>
        <s v="DT future1 cam"/>
        <s v="DT Freight"/>
        <s v="Johor DT Lock Screen"/>
        <s v="PES CLUB MANAGER"/>
        <s v="Riptide GP: Renegade"/>
        <s v="Wheelie Challenge"/>
        <s v="DT NO.I"/>
        <s v="DT Technologies"/>
        <s v="DTPay"/>
        <s v="&quot;i DT&quot; FÃºtbol. Todos Somos TÃ©cnicos."/>
        <s v="MasterDT"/>
        <s v="Top Soccer Manager"/>
        <s v="The Secret Daily Teachings"/>
        <s v="Spring flowers theme couleurs d t space"/>
        <s v="Soccer Board Tactics"/>
        <s v="Dirt Trackin Sprint Cars"/>
        <s v="senior easy phone"/>
        <s v="dt.se"/>
        <s v="WhatsVPN - Unlimited Free VPN"/>
        <s v="du app"/>
        <s v="DU Battery Saver - Battery Charger &amp; Battery Life"/>
        <s v="DU Antivirus Security - Applock &amp; Privacy Guard"/>
        <s v="DU Cleaner â€“ Memory cleaner &amp; clean phone cache"/>
        <s v="DU Launcher - Boost Your Phone"/>
        <s v="DU Security"/>
        <s v="DU Privacy-hide appsã€smsã€file"/>
        <s v="DU Browser Mini(Small&amp;Fast)"/>
        <s v="Caller ID &amp; Call Block - DU Caller"/>
        <s v="Lock Screen - DU Locker &amp; Lock screen wallpaper"/>
        <s v="du View"/>
        <s v="DU Emoji Keyboardï¼ˆSimejiï¼‰"/>
        <s v="DU GIF Maker: GIF Maker, Video to GIF &amp; GIF Editor"/>
        <s v="DU Flashlight - Brightest LED &amp; Flashlight Free"/>
        <s v="Upgrade for Android DU Master"/>
        <s v="Modern: DU Launcher Theme"/>
        <s v="Weather Forecast Pro"/>
        <s v="Night: DU Launcher Theme"/>
        <s v="DU Collage Maker - Photo Collage &amp; Grid &amp; Layout"/>
        <s v="Du Chinese â€“ Mandarin Lessons"/>
        <s v="Portes du Soleil"/>
        <s v="Sword of Chaos - Lame du Chaos"/>
        <s v="Hadith du jour"/>
        <s v="Bible du Semeur-BDS (French)"/>
        <s v="La citadelle du musulman"/>
        <s v="Voyance du pyromancien"/>
        <s v="Clean My Android"/>
        <s v="Citation du Jour - Motivation"/>
        <s v="La PoupÃ©e du Voyant"/>
        <s v="Star Chart"/>
        <s v="APUS Booster - Space Cleaner &amp; Booster"/>
        <s v="Officiel du SCRABBLE LAROUSSE"/>
        <s v="Proverbes du monde"/>
        <s v="GO Securityï¼AntiVirus, AppLock, Booster"/>
        <s v="iSmart DV"/>
        <s v="dv Prompter"/>
        <s v="Sports DV"/>
        <s v="Live DV"/>
        <s v="Mini DV"/>
        <s v="DV-2019 Results"/>
        <s v="AKASO DV"/>
        <s v="DV-LOTTERY 2019 REGISTRATION"/>
        <s v="Selfie DV"/>
        <s v="DV-4036 by Somikon"/>
        <s v="DV 2019 Entry Guide"/>
        <s v="Touch DV"/>
        <s v="Porch DV"/>
        <s v="DV 2019 - EDV Photo &amp; Form"/>
        <s v="SDV Cam"/>
        <s v="XDV"/>
        <s v="WiFi Action Camera"/>
        <s v="DV Car Service"/>
        <s v="DV Lottery Photo"/>
        <s v="DV Lottery Photo Tool"/>
        <s v="iCam - Webcam Video Streaming"/>
        <s v="DV KING 4K"/>
        <s v="US DV Lottery 2020 Apply"/>
        <s v="DV-2019 PHOTO TOOL"/>
        <s v="DV ASSIST"/>
        <s v="4K Ultra Camera"/>
        <s v="DV Lottery Simulator"/>
        <s v="U.S.A DV Lottery Process"/>
        <s v="DV Statistics"/>
        <s v="DV 2018 Winners Guide"/>
        <s v="MelifeCam-M"/>
        <s v="DV-2019 UK/British"/>
        <s v="GoPlus Cam"/>
        <s v="GoAction"/>
        <s v="DV Portfolio"/>
        <s v="DV Youth"/>
        <s v="DV KING"/>
        <s v="DV - Digito Verificador"/>
        <s v="DV Web Design Tips"/>
        <s v="DENVER ACTION CAM 3"/>
        <s v="4K VIDEO PLAYER ULTRA HD"/>
        <s v="US DV Lottery 2019"/>
        <s v="BlueDV AMBE"/>
        <s v="Hotel Insanity"/>
        <s v="SportCAM"/>
        <s v="SportLook"/>
        <s v="DW - Breaking World News"/>
        <s v="DW Learn German - A1, A2, B1 and placement test"/>
        <s v="DW Mobile"/>
        <s v="DW Spectrumâ„¢ IPVMS Mobile"/>
        <s v="DW Amharic by AudioNow Digital"/>
        <s v="DW VMAX"/>
        <s v="News: DW EspaÃ±ol"/>
        <s v="DW Contacts &amp; Phone &amp; Dialer"/>
        <s v="DW"/>
        <s v="DW Arabic By dw-arab.com"/>
        <s v="DW Espanol"/>
        <s v="News :DW Bangali"/>
        <s v="Learn German: Die Bienenretter"/>
        <s v="News: DW Hausa"/>
        <s v="DW Spectrumâ„¢ IP VMS"/>
        <s v="DW Audio"/>
        <s v="DW Contacts widget"/>
        <s v="DW ÙØ§Ø±Ø³ÛŒ By dw-arab.com"/>
        <s v="German Listening"/>
        <s v="Deaf World DW"/>
        <s v="DW Event"/>
        <s v="DW Witness"/>
        <s v="Fahrschule DW"/>
        <s v="Downvids Helper - One touch DW"/>
        <s v="DW Tech Tools"/>
        <s v="DW Security"/>
        <s v="News: RFI Hausa"/>
        <s v="ZAK DW"/>
        <s v="DW Contacts Wear"/>
        <s v="Hausa Radio"/>
        <s v="Digi Dex for DW Next Order @PS4"/>
        <s v="DW Timer"/>
        <s v="DW Streaming"/>
        <s v="RETRO Shocked DW-6000"/>
        <s v="VMAX IP Plus Mobile Client"/>
        <s v="Rose Gold DW Watch Theme"/>
        <s v="DW Maps"/>
        <s v="DW Uninstall Applications"/>
        <s v="Bodyworks DW"/>
        <s v="DW Cleaner"/>
        <s v="DW Missed call cleaner patch"/>
        <s v="Swahili Radio"/>
        <s v="Black Classic DW Watch Theme"/>
        <s v="White Classic Petite Watch Theme for DW"/>
        <s v="D.W Bien ÃŠtre"/>
        <s v="DX"/>
        <s v="Direct ExpressÂ®"/>
        <s v="Retro City Rampage DX"/>
        <s v="KeePass DX"/>
        <s v="PORTABLE SOCCER DX"/>
        <s v="Across Age DX"/>
        <s v="ZOOKEEPER DX TouchEdition"/>
        <s v="Ham DX Cluster &amp; Spots Finder"/>
        <s v="KeePass DX Pro"/>
        <s v="DX Alerts"/>
        <s v="Piczle Lines DX"/>
        <s v="PORTABLE SOCCER DX Lite"/>
        <s v="DX Spots Free"/>
        <s v="3DAnimeGirl DX DreamPortrait KAWAII Girl DressUp"/>
        <s v="Bubble Shooter DX"/>
        <s v="DX Alert"/>
        <s v="Age of Procreation DX"/>
        <s v="Chronolink DX"/>
        <s v="DX Simulation for OOO Dx Belt"/>
        <s v="Differential Dx Free"/>
        <s v="Tricky Bike Stunt Rider DX"/>
        <s v="DX Gashacon Sword for Ex-Aid Henshin"/>
        <s v="DX Simulation Belt for Build henshin"/>
        <s v="Active Soccer 2 DX"/>
        <s v="DX Simulation for Kabuto Henshin Belt 2018"/>
        <s v="DX Simulation for Decade Henshin Belt 2018"/>
        <s v="Elemental Galaxy Dx - Match3"/>
        <s v="DX Simulation for Double Dx Henshin Belt 2018"/>
        <s v="Mircules DX Cluster Lite"/>
        <s v="DX Simulation Belt for Decade henshin"/>
        <s v="Chronolink DX Lite"/>
        <s v="Shoot! DX - lights for FREE"/>
        <s v="Bubble Shooter DX AdFree"/>
        <s v="Human Dx"/>
        <s v="Santa's Monster Shootout DX"/>
        <s v="DX Glow - Clock Widget"/>
        <s v="iCluster - The DX-Cluster database"/>
        <s v="MBU DX Cluster"/>
        <s v="Dress Up RagazzA13 DX"/>
        <s v="Cloud DX Connected Health"/>
        <s v="DX Simulation for X-aid Dx Belt"/>
        <s v="Unstoppaball DX"/>
        <s v="Differential Dx"/>
        <s v="Sokoban Land DX"/>
        <s v="Multiple Sclerosis Dx &amp; Mgmt."/>
        <s v="Dx Ludo"/>
        <s v="My Dy Dice - 3D Dice Roller"/>
        <s v="Dy So Exam"/>
        <s v="edp re:dy"/>
        <s v="Dr. D. Y. Patil Vidyapeeth GBS"/>
        <s v="edp re:dy smarthome"/>
        <s v="KPS CHAUHAN DY/DX"/>
        <s v="DY Fitness"/>
        <s v="dy n fly"/>
        <s v="Cnady Selfie : You Can Dy Snap Camera"/>
        <s v="junainfo.dy.fi"/>
        <s v="DY TECHNICAL GYAN"/>
        <s v="JONACK (D Story Teller)"/>
        <s v="American Sniper City Fight Shooting Assassin"/>
        <s v="Guardians of Ancora"/>
        <s v="Train Sim Pro"/>
        <s v="Displaying You VR"/>
        <s v="Cute Dolphin Keyboard"/>
        <s v="Truck Transport Raw Material"/>
        <s v="Hidden Camera Detector"/>
        <s v="DYPhyzio-Physiology Forum"/>
        <s v="Street Skater 3D"/>
        <s v="DYPSOET"/>
        <s v="Triceratops - Dino Robot"/>
        <s v="Differential Equations Steps"/>
        <s v="Dz Dinars Numbers to letters"/>
        <s v="dz NEWS Algerie"/>
        <s v="Siyaha Dz"/>
        <s v="CCP DZ : Fill out a check | Number in letters DZD"/>
        <s v="DZ Puzzle"/>
        <s v="DZ Mobile Market"/>
        <s v="3G DZ Configuration"/>
        <s v="3G/4G Config Dz"/>
        <s v="Drugs Dz - Algeria"/>
        <s v="amm dz"/>
        <s v="IRIS : Customer Service - DZ Algeria"/>
        <s v="Numbers Into Words"/>
        <s v="Dz kayas"/>
        <s v="MÃ©tÃ©o AlgÃ©rie DZ"/>
        <s v="DZ Popup Video Player"/>
        <s v="DZ PROMOS - Promotions &amp; Sale Alerts in Algeria"/>
        <s v="JNews DZ - Algerian Newspapers"/>
        <s v="DZ-JOKER"/>
        <s v="Super ball DZ"/>
        <s v="Ouedkniss"/>
        <s v="Files To SD Card Pro"/>
        <s v="News Dz"/>
        <s v="My Ooredoo Algeria"/>
        <s v="Currency Exchange DZ"/>
        <s v="PHARMAGUIDE (DZ)"/>
        <s v="Ù„Ø¹Ø¨Ø© ØªÙ‚Ø¯Ø± ØªØ±Ø¨Ø­ DZ"/>
        <s v="DEM DZ"/>
        <s v="chat dz"/>
        <s v="Devise Dz"/>
        <s v="BAC DZ Questionnaire"/>
        <s v="Ludo Dz"/>
        <s v="ONEC DZ"/>
        <s v="Agent HQ for The Division"/>
        <s v="DZ Urgences"/>
        <s v="infirmiers"/>
        <s v="DZ sim"/>
        <s v="Tuberculose Dz"/>
        <s v="DZ Fly AlgÃ©rie Horaire Vols"/>
        <s v="3G to 4G Converter - Simulator"/>
        <s v="dekoreko-dz"/>
        <s v="ChangeDA - Cours du DZD sur le marchÃ© parallÃ¨le"/>
        <s v="dz press"/>
        <s v="Tunisian Dinar: Exchange rate"/>
        <s v="love sms good morning"/>
        <s v="Dz Camera"/>
        <s v="quran-DZ"/>
        <s v="DZ Blagues"/>
        <s v="DZ Register"/>
        <s v="EA SPORTS UFCÂ®"/>
        <s v="NBA LIVE Mobile Basketball"/>
        <s v="Need for Speedâ„¢ No Limits"/>
        <s v="Madden NFL Football"/>
        <s v="EA SPORTSâ„¢ FIFA 18 Companion"/>
        <s v="The Simpsonsâ„¢: Tapped Out"/>
        <s v="Plants vs. Zombiesâ„¢ 2"/>
        <s v="Star Warsâ„¢: Galaxy of Heroes"/>
        <s v="Dungeon Keeper"/>
        <s v="Lost Journey (Dreamsky)"/>
        <s v="TETRIS"/>
        <s v="Bejeweled Classic"/>
        <s v="NBA JAM by EA SPORTSâ„¢"/>
        <s v="EA Plus"/>
        <s v="TETRIS Blitz"/>
        <s v="POGO Games"/>
        <s v="SW Battlefront Companion"/>
        <s v="Bejeweled Blitz"/>
        <s v="Peggle Blast"/>
        <s v="Heroes of Dragon Age"/>
        <s v="SCRABBLE"/>
        <s v="Asphalt Xtreme: Rally Racing"/>
        <s v="FIFA 16 Soccer"/>
        <s v="League of Stickman 2018- Ninja Arena PVP(Dreamsky)"/>
        <s v="Modern Combat 5: eSports FPS"/>
        <s v="Bejeweled Stars: Free Match 3"/>
        <s v="Mass Effect: Andromeda APEX HQ"/>
        <s v="Mirrorâ€™s Edgeâ„¢ Companion"/>
        <s v="Stickman Legends: Shadow Wars"/>
        <s v="MLB Perfect Inning 2018"/>
        <s v="Gear.Club - True Racing"/>
        <s v="Plants vs. Zombiesâ„¢ Watch Face"/>
        <s v="Real Football"/>
        <s v="Typical EA Game"/>
        <s v="EB Mobile"/>
        <s v="EB Events"/>
        <s v="i am EB"/>
        <s v="EB-Link"/>
        <s v="Debra Care Conference"/>
        <s v="Exchange Bank - EB Mobile"/>
        <s v="TANGEDCO Mobile App (Official)"/>
        <s v="EB-TV"/>
        <s v="Free E B Garamond Cool Font"/>
        <s v="EB Kit"/>
        <s v="Epson iProjection"/>
        <s v="TN e Sevai TN EB Bill Patta Citta EC Birth All Hub"/>
        <s v="EB Scanner"/>
        <s v="TNEB Bill Online Payment (Tamil)"/>
        <s v="EB Demo for Android"/>
        <s v="eBay Kleinanzeigen for Germany"/>
        <s v="Mental Hospital:EB 2 Lite"/>
        <s v="EB Annual Meetings"/>
        <s v="UP EB Bill Payment &amp; Details"/>
        <s v="EB-Banking (ersetzt)"/>
        <s v="Tamilnadu EB Online Payment"/>
        <s v="Online Kerala EB Bill Pay"/>
        <s v="EB Remote Deposit"/>
        <s v="EB-Chat â€“ For my Events"/>
        <s v="à¦¬à¦¾à¦‚à¦²à¦¾flix"/>
        <s v="EB Experience"/>
        <s v="TNEB Quick Pay Easy"/>
        <s v="TNEB"/>
        <s v="TNEB Bill Checker / TNEB Bill Status"/>
        <s v="Skin Disease"/>
        <s v="Schlaumeier"/>
        <s v="Bihar Land Records - RoR and EB Quick Pay"/>
        <s v="TNEB Reading"/>
        <s v="Eb &amp; flow Yoga Studio"/>
        <s v="Audiowalk EB"/>
        <s v="RPG ãƒ–ãƒ¬ã‚¤ã‚¸ãƒ³ã‚° ã‚½ã‚¦ãƒ«ã‚º ã‚¢ã‚¯ã‚»ãƒ¬ã‚¤ãƒˆ"/>
        <s v="Tamilnadu Electricity Info"/>
        <s v="Punjab Online - Land Records â€¢ EB Bill Pay â€¢ RC/DL"/>
        <s v="energyly (TNEB,BESCOM,MH,DL..)"/>
        <s v="Paraglider Dashboard"/>
        <s v="Goodbox - Mega App"/>
        <s v="ExÃ©rcito Brasileiro"/>
        <s v="EB Cash Collections"/>
        <s v="TN Electricity (TNEB)"/>
        <s v="Electrician Calculator Pro"/>
        <s v="Call Blocker - Blacklist, SMS Blocker"/>
        <s v="è‹±æ¼¢å­—å…¸ EC Dictionary"/>
        <s v="EC - AP &amp; Telangana"/>
        <s v="TN EC Online New"/>
        <s v="TN Patta, Chitta, EC"/>
        <s v="TN Patta Chitta EC Info"/>
        <s v="EC music dictionary"/>
        <s v="EC Security"/>
        <s v="TN Patta Citta &amp; EC"/>
        <s v="EC - Encumbrance Search - telangana state"/>
        <s v="Ec Solutions Mobile"/>
        <s v="Encumbrance Certificate - (Obsolete)"/>
        <s v="My Handbook : EE, EC, EI, E&amp;T, EEE, EECS"/>
        <s v="ec-Work"/>
        <s v="ec.tv"/>
        <s v="EC-HRV test"/>
        <s v="EC MANAGER"/>
        <s v="Barry EC"/>
        <s v="New Holland Agriculture T5 EC"/>
        <s v="tv-ec"/>
        <s v="EC Taximeter"/>
        <s v="Walk Freely (Ec Shlire)"/>
        <s v="EC Apps List"/>
        <s v="AP Stamps and Registration"/>
        <s v="EC Calgary"/>
        <s v="Victoria EC"/>
        <s v="EC SPORTS"/>
        <s v="ECãƒŠãƒ“Ã—ã‚·ãƒ¥ãƒ•ãƒ¼"/>
        <s v="EC Designer 2.0"/>
        <s v="Arrayanes EC"/>
        <s v="EC Reps"/>
        <s v="EC QR"/>
        <s v="EC Tax"/>
        <s v="EC Fairgrounds"/>
        <s v="CompactiMa EC pH Calibration"/>
        <s v="Kiamichi EC"/>
        <s v="EC Games Datecs"/>
        <s v="TN Patta /Chitta /EC New"/>
        <s v="HOLSTON EC"/>
        <s v="FILL EC"/>
        <s v="MarÃ­timo EC"/>
        <s v="EC-Contractors"/>
        <s v="GATE Syllabus for EC 2018 &amp; Notifications"/>
        <s v="EC Sampler"/>
        <s v="EC Mover"/>
        <s v="SCS eC"/>
        <s v="My EF"/>
        <s v="EF Mentor: Words"/>
        <s v="EF Smart English for Phone"/>
        <s v="My EF Center"/>
        <s v="EF Mentor: Sounds"/>
        <s v="EF English Live Business"/>
        <s v="EF Classroom"/>
        <s v="EF English Live for phone"/>
        <s v="EF Smart English"/>
        <s v="EF English Live Business Tablet"/>
        <s v="EF English Live for tablets"/>
        <s v="EF ParÐµnts"/>
        <s v="EF Teacher"/>
        <s v="English Bite"/>
        <s v="EF/VR â€“ VR Tours of EF Schools"/>
        <s v="EF Events"/>
        <s v="EF Go Ahead Tour Companion"/>
        <s v="EF Summits"/>
        <s v="EF Sidekick"/>
        <s v="EF-myHR"/>
        <s v="EF Spelling Bee"/>
        <s v="Education First FCU Mobile"/>
        <s v="Travelmoji"/>
        <s v="EF Forms"/>
        <s v="EFAmbassador"/>
        <s v="Agenda EF"/>
        <s v="EF App"/>
        <s v="EF Lens Simulator"/>
        <s v="EF Coach"/>
        <s v="e-Docente EI/anos iniciais EF"/>
        <s v="EF Universe: Endless Battle"/>
        <s v="[EF]ShoutBox"/>
        <s v="EF Catalogues Â· Kataloge"/>
        <s v="EF Staff"/>
        <s v="EF Academy"/>
        <s v="EF First"/>
        <s v="Financial Calculator Pro EF"/>
        <s v="Carrier Landings Pro"/>
        <s v="EF Calculator"/>
        <s v="EF Utilities"/>
        <s v="EF Financial Control Free"/>
        <s v="Ø£Ø­Ø¯Ø§Ø« ÙˆØ­Ù‚Ø§Ø¦Ù‚ | Ø®Ø¨Ø± Ø¹Ø§Ø¬Ù„ ÙÙŠ Ø§Ø®Ø¨Ø§Ø± Ø§Ù„Ø¹Ø§Ù„Ù…"/>
        <s v="DiÃ¡rio Escola Mestres EF"/>
        <s v="EF Jumper"/>
        <s v="StudyLock - Education First"/>
        <s v="E.F.JUVENTUD MADRID"/>
        <s v="English Conversation Courses"/>
        <s v="eG Monitor"/>
        <s v="E.G. Chess Free"/>
        <s v="EG SIM CARD (EGSIMCARD, ì´ì§€ì‹¬ì¹´ë“œ)"/>
        <s v="EG-Boost"/>
        <s v="EG Mantenimiento"/>
        <s v="EG CrossPad - ASPECT4"/>
        <s v="EG CrossPad"/>
        <s v="EG Player"/>
        <s v="Bee Mobile EG"/>
        <s v="EG"/>
        <s v="E.G. Chess"/>
        <s v="EG SIM CARD (EGSIMCARD)"/>
        <s v="EG Retail"/>
        <s v="EG Movi"/>
        <s v="EG Groups"/>
        <s v="EG Way Life"/>
        <s v="EG Tax Service"/>
        <s v="Energenie EG-PM1W Setup Wizard"/>
        <s v="qEG APP / QuÃ­mica EG SRL"/>
        <s v="EG Classroom Decimalsâ„¢"/>
        <s v="EGW Writings 2"/>
        <s v="Alipay"/>
        <s v="EG | Explore Folegandros"/>
        <s v="EGW Writings"/>
        <s v="Bible with EGW Comments"/>
        <s v="Eg Call"/>
        <s v="EG India"/>
        <s v="Fashion Pony Girls Dress Up Makeup Game"/>
        <s v="My Little Pony AR Guide"/>
        <s v="MY LITTLE PONY: Magic Princess"/>
        <s v="Equestria Girl Snapchat Addict"/>
        <s v="L.A. Crime Stories 2 Mad City Crime"/>
        <s v="LA Stories 4 New Order Sandbox 2018"/>
        <s v="SDA Sabbath School Quarterly"/>
        <s v="Sirens Fashion Style Game"/>
        <s v="Equestria Amino for MLP"/>
        <s v="Propertyfinder"/>
        <s v="L.A. Crime Stories Mad City Crime"/>
        <s v="My Little Pony: Story Creator"/>
        <s v="Pocket Little Pony"/>
        <s v="Dance Magic Fashion Style Games"/>
        <s v="Inventory &amp; Barcode scanner &amp; WIFI scanner"/>
        <s v="MLP Colouring Adventures"/>
        <s v="Fashion Girls Dress up Makeup"/>
        <s v="Home Pony 2"/>
        <s v="Eh Volevi!"/>
        <s v="VITEK EH DVR Viewer (Pro)"/>
        <s v="Eh Bee Wallpapers HD"/>
        <s v="EH!"/>
        <s v="Me-eh"/>
        <s v="Arogyam EH"/>
        <s v="Betul Ke Bohong Eh?"/>
        <s v="EH National Mobile Banking"/>
        <s v="EH Autolink"/>
        <s v="Eh Amego!"/>
        <s v="Eh Plus English Application"/>
        <s v="EH kontrollrakendus"/>
        <s v="Fit the Fat 2"/>
        <s v="My Theme Park: RollerCoaster &amp; Water Park Tycoon"/>
        <s v="Doomsday Preppersâ„¢"/>
        <s v="TAXI DRIVER"/>
        <s v="Crazy Doctor"/>
        <s v="MazeMilitia Classic Multiplayer Shooting Game"/>
        <s v="Endress+Hauser Operations"/>
        <s v="ZOMBIE RIPPER"/>
        <s v="Soldiers of Glory: Modern War"/>
        <s v="Driving School 3D 2017"/>
        <s v="Retro Camera"/>
        <s v="Horror Hospital"/>
        <s v="Ludo Family Dice Game"/>
        <s v="Mad Skills Motocross"/>
        <s v="Masterchef Cooking Games: Fun Restaurant &amp; Kitchen"/>
        <s v="US Army Training Courses Game"/>
        <s v="Pineapple Pen"/>
        <s v="Instant Buttons: The Best Soundboard"/>
        <s v="Guess The Emoji"/>
        <s v="Camping RV Caravan Parking 3D"/>
        <s v="Grand Bat Superhero Flying Assault Rescue Mission"/>
        <s v="Zombie Frontier"/>
        <s v="eHub"/>
        <s v="Voice Changer"/>
        <s v="Heart Surgery Emergency Doctor"/>
        <s v="RUN JUMP RUN-fun games for free"/>
        <s v="100 Doors of Revenge"/>
        <s v="Lie Detector Prank"/>
        <s v="Virtual Mother Surgery Doctor : Emergency Hospital"/>
        <s v="Princess Palace: Royal Pony"/>
        <s v="EI Mobile"/>
        <s v="TAMAGO"/>
        <s v="Ei Electronics AudioLINK"/>
        <s v="Ei Samay - Bengali News Paper"/>
        <s v="Vital Tones EI Pro"/>
        <s v="EI HabitTracker"/>
        <s v="NEMA ei"/>
        <s v="ei"/>
        <s v="the Egg - crack the egg"/>
        <s v="Yeled EI"/>
        <s v="EI SmartMiles"/>
        <s v="Code on the egg"/>
        <s v="Sensenuts eI"/>
        <s v="EI!"/>
        <s v="EI App 1"/>
        <s v="EI Calculator"/>
        <s v="Verdant EI"/>
        <s v="Tamago egg"/>
        <s v="Ei-ij Spelling Dutch"/>
        <s v="Esporte Interativo - NotÃ­cias e Resultados Ao Vivo"/>
        <s v="Let's Poke The Egg"/>
        <s v="Egg"/>
        <s v="ei Calc"/>
        <s v="Disaster Will Strike"/>
        <s v="Egg: clicker"/>
        <s v="Egg for Pou"/>
        <s v="EI App 2"/>
        <s v="Survival: Prison Escape"/>
        <s v="Crack the blue angry birds egg"/>
        <s v="Tamago Tap Clicker Egg"/>
        <s v="Tap The Easter Egg!"/>
        <s v="Esporte Interativo Plus"/>
        <s v="EIå›½é™…"/>
        <s v="Egg Baby"/>
        <s v="Surprise Eggs"/>
        <s v="Crack Attack"/>
        <s v="Aaj Bangla: ei samay er khobor"/>
        <s v="Break the Egg"/>
        <s v="Kolkata News:Anandbazar Patrika,ei samay&amp;AllRating"/>
        <s v="PJ Masks: HQ"/>
        <s v="Ei Somoy &amp; Dainik Sangbad &amp; Statesman (PDF)"/>
        <s v="TAMAGO Monsters Returns"/>
        <s v="EJ.by"/>
        <s v="EJ Elite Prospects League"/>
        <s v="Super Sport Car Simulator"/>
        <s v="EJ Insight"/>
        <s v="Ambulance Rescue Simulator 17"/>
        <s v="EJ TrÃ­via Game"/>
        <s v="Bad Piggies HD"/>
        <s v="EJ messenger"/>
        <s v="Traffic Sniper Counter Attack"/>
        <s v="Rope Superhero Unlimited"/>
        <s v="Painel EJ SSH - INTERNET GRÃTIS"/>
        <s v="EJ Ecuador"/>
        <s v="Ej-buy"/>
        <s v="Extreme Super Car Driving 3D"/>
        <s v="Footej Camera"/>
        <s v="Sport Car Simulator"/>
        <s v="Fast Racing Car Simulator"/>
        <s v="Silence Premium Do Not Disturb"/>
        <s v="ãƒ‘ãƒ¼ãƒªãƒ¼ã‚²ã‚¤ãƒ„å…¬å¼é€šè²©ï½œEJ STYLEï¼ˆã‚¤ãƒ¼ã‚¸ã‚§ã‚¤ã‚¹ã‚¿ã‚¤ãƒ«ï¼‰"/>
        <s v="Beach Head Shooting Assault"/>
        <s v="Stickman Warriors Heroes 2"/>
        <s v="Dead Target Zombie Shooting US Sniper Killer Squad"/>
        <s v="Learn Music Notes"/>
        <s v="Luxury Car Simulator"/>
        <s v="Dubai Racing"/>
        <s v="Office Bike Racing Simulator"/>
        <s v="Pregnant Mom Surgery Newborn Twins Baby Birth Care"/>
        <s v="Pet Beauty Salon"/>
        <s v="Booking Revolution"/>
        <s v="Nights Keeper (do not disturb)"/>
        <s v="Farming Simulator 16"/>
        <s v="Lily &amp; Leo - Crazy Circus Day"/>
        <s v="WIZARD Card Game"/>
        <s v="Period Tracker, Pregnancy Calculator &amp; Calendar ðŸŒ¸"/>
        <s v="Fake Call From Wengie Prank"/>
        <s v="Robot Fighting Gamesâ„¢ - Real Boxing Champions 3D"/>
        <s v="Ghost Hunting camera"/>
        <s v="Santa Panda Bubble Christmas"/>
        <s v="TeamWard â€“ live help for LoL"/>
        <s v="3D Metal Piano Keys Keyboard Theme"/>
        <s v="OffRoad US Army Train Driving Simulator"/>
        <s v="Do Not Disturb! 2 - Challenge Your Prank Skills!"/>
        <s v="WiFi Tether Router"/>
        <s v="Local weather Forecast"/>
        <s v="Kiss Me! Lip Kissing Test"/>
        <s v="Smoke Effect Name Art Maker-Avatar Text Art Editor"/>
        <s v="ek tuhi"/>
        <s v="Master E.K"/>
        <s v="EK Platinum"/>
        <s v="EK Bailey Preaching Conference"/>
        <s v="Ek Maratha"/>
        <s v="Ek Onkar"/>
        <s v="Racing Moto"/>
        <s v="Pyaar Ek Dhoka hai Game - Anti Valentines"/>
        <s v="Pyaar Ek Dhoka"/>
        <s v="Ek Biladi Jadi Video Song"/>
        <s v="Duaa Ek Ibaadat"/>
        <s v="Ek Onkar Mantras"/>
        <s v="Alex Fuel Calculator for EK"/>
        <s v="Ringtones Of Ek Onkar"/>
        <s v="EK Carevec"/>
        <s v="Ek Kahani Aisi Bhi Season 2 - The Horror Story"/>
        <s v="Ek Bander Ne Kholi Dukan"/>
        <s v="Hum Ek Hain 2.02"/>
        <s v="Ek Kahani Aisi Bhi Season 3 - The Horror Story"/>
        <s v="Ek IRA"/>
        <s v="Sanu Ek Pal Chain - Raid"/>
        <s v="Sai Baba - Sabka Malik Ek"/>
        <s v="Ek Vote"/>
        <s v="Asha Ek Hope - ALS/ MND"/>
        <s v="Meslek Lisesi YGS Ek Puan"/>
        <s v="Airplane Pilot Car Transporter"/>
        <s v="Mahila Vashikaran(Ek rat me)-Hindi"/>
        <s v="Ek Kauwa Pyasa Tha"/>
        <s v="Train Racing Games 3D 2 Player"/>
        <s v="Video Maker with Photo and Music"/>
        <s v="SIM Card Info"/>
        <s v="Toilet Ek Prem Katha Songs Lyrics in Hindi"/>
        <s v="Ek Do Teen Song Videos - Baaghi 2 Video Songs"/>
        <s v="Sanu Ek Pal Chain Song Videos - RAID Movie Songs"/>
        <s v="Ek Qissa He Quran Se (Qurani Waqiyat)"/>
        <s v="Lyrics of Ek Paheli Leela"/>
        <s v="Ek-yatri: Travel where you Belong"/>
        <s v="Exiled Kingdoms RPG"/>
        <s v="Sabka Malik Ek Sai"/>
        <s v="Voice Lock Screen"/>
        <s v="Shabad Gurubani Punjabi mp3 free - Ek Onkar Satnam"/>
        <s v="Bus Driver 3D: Hill Station"/>
        <s v="Extreme Motorbike Jump 3D"/>
        <s v="el"/>
        <s v="El Pollo Loco - Loco Rewards"/>
        <s v="El Chavo"/>
        <s v="EL AL Flights"/>
        <s v="DreamStream By EL AL"/>
        <s v="Learn English with El Chavo."/>
        <s v="Learn Math with el Chavo"/>
        <s v="El Nuevo DÃ­a"/>
        <s v="EL NORTE"/>
        <s v="El Nueve"/>
        <s v="El Laberinto del Demonio 3D"/>
        <s v="Monastery of El Escorial"/>
        <s v="Learn to code with el Chavo"/>
        <s v="El FalÄ±"/>
        <s v="El Laberinto del Demonio 2"/>
        <s v="TV Local El Salvador"/>
        <s v="Tigo Money El Salvador"/>
        <s v="Hangman"/>
        <s v="Explora con el Chavo"/>
        <s v="El Dorado App"/>
        <s v="Adivina el cantante de Trap y Reggaeton"/>
        <s v="The translator"/>
        <s v="Fernanfloo"/>
        <s v="Weather 14 Days"/>
        <s v="The dollar in mexico"/>
        <s v="Real Madrid App"/>
        <s v="OWLIE BOO"/>
        <s v="Trazado de tuberia El Tubero"/>
        <s v="Adivina el Emoji"/>
        <s v="The Holy Rosary"/>
        <s v="Western Union US - Send Money Transfers Quickly"/>
        <s v="Maps, GPS Navigation &amp; Directions, Street View"/>
        <s v="Red Hands â€“ 2-Player Games"/>
        <s v="Narcos: Cartel Wars"/>
        <s v="Get 'Em"/>
        <s v="EM Launcher for EMUI"/>
        <s v="Live Holdâ€™em Pro Poker - Free Casino Games"/>
        <s v="Beach Shoot Em Up: Head Hunter"/>
        <s v="Connect'Em"/>
        <s v="Stick 'Em Up 2 Starter Edition"/>
        <s v="Shoot`Em Down: Shooting game"/>
        <s v="Texas Holdâ€™em Poker + | Social"/>
        <s v="PlayTexas Hold'em Poker Free"/>
        <s v="EM Launcher Pro"/>
        <s v="HAWK â€“ Force of an Arcade Shooter. Shoot 'em up"/>
        <s v="Shoot Em Down Free"/>
        <s v="Texas Hold'em Poker"/>
        <s v="Nuke Em All"/>
        <s v="Poker Equity Calculator Pro for No Limit Hold'em"/>
        <s v="Poker Live! 3D Texas Hold'em"/>
        <s v="Fun Texas Hold'em Poker"/>
        <s v="Elevator Simulator Lift EM ALL"/>
        <s v="Dragonplayâ„¢ Poker Texas Holdem"/>
        <s v="Punch em"/>
        <s v="Zynga Poker â€“ Texas Holdem"/>
        <s v="Boyaa Poker (En) â€“ Social Texas Holdâ€™em"/>
        <s v="World Series of Poker â€“ WSOP Free Texas Holdem"/>
        <s v="Connect'Em Halloween"/>
        <s v="Texas Holdem Poker Pro"/>
        <s v="Rage Fight of Streets - Beat Em Up Game"/>
        <s v="HANGAME Casino - Baccarat &amp; Texas Hold'em"/>
        <s v="PokerStars Play: Free Texas Holdem Poker Game"/>
        <s v="Yoong: Kick 'Em Up!"/>
        <s v="Texas Holdem Poker"/>
        <s v="Instabridge - Free WiFi Passwords and Hotspots"/>
        <s v="Big Fish Casino â€“ Play Slots &amp; Vegas Games"/>
        <s v="Em Fuga Brasil"/>
        <s v="LocaToWeb - Live GPS tracking"/>
        <s v="TRANSFORMERS: Forged to Fight"/>
        <s v="Texas Holdem &amp; Omaha Poker: Pokerist"/>
        <s v="Governor of Poker 2 - OFFLINE POKER GAME"/>
        <s v="Squadron - Bullet Hell Shooter"/>
        <s v="Telemundo Deportes - En Vivo"/>
        <s v="Holy Knight EN"/>
        <s v="Hello English: Learn English"/>
        <s v="English in a Month Free"/>
        <s v="Words With Friends â€“ Play Free"/>
        <s v="FRANCE 24"/>
        <s v="JW Library"/>
        <s v="Learn Body Parts in English"/>
        <s v="ai.type keyboard Plus + Emoji"/>
        <s v="Learn English Daily"/>
        <s v="Orfox: Tor Browser for Android"/>
        <s v="NewsDog - Latest News, Breaking News, Local News"/>
        <s v="Keyboard ManMan"/>
        <s v="RightNow English Conversation"/>
        <s v="HTC Sense Input - EN"/>
        <s v="Classic Words Solo"/>
        <s v="Ginger Keyboard - Emoji, GIFs, Themes &amp; Games"/>
        <s v="English Audio Books - Librivox"/>
        <s v="Learn Top 300 English Words"/>
        <s v="Univision Deportes: Liga MX, MLS, FÃºtbol En Vivo"/>
        <s v="English Hindi Dictionary"/>
        <s v="English to Hindi Dictionary"/>
        <s v="EO.TRADE - Coin sale"/>
        <s v="EO Network"/>
        <s v="The EO Bar"/>
        <s v="EO Mumbai"/>
        <s v="EO Global"/>
        <s v="EO SouthAsia"/>
        <s v="EO RAIPUR"/>
        <s v="EO Forum"/>
        <s v="EO Events"/>
        <s v="EO KOREA"/>
        <s v="EO App. SelfCompassion to you"/>
        <s v="EO GSEA"/>
        <s v="EO Guide"/>
        <s v="EO SA Benefits"/>
        <s v="FAST EO"/>
        <s v="23rd QM BDE EO"/>
        <s v="EO Bijbel Open"/>
        <s v="EO LAC"/>
        <s v="EO Hub"/>
        <s v="Kenny e o Cupcake"/>
        <s v="EO"/>
        <s v="4Eternity EO"/>
        <s v="Free games: Masha and the Bear"/>
        <s v="Masha and the Bear- House Cleaning Games for Girls"/>
        <s v="EO Hotels"/>
        <s v="Masha and the Bear - Hair Salon and MakeUp Games"/>
        <s v="Masha and Bear: Cooking Dash"/>
        <s v="Masha and the Bear: Evolution"/>
        <s v="Cryptocurrency Trading - How To Trade Crypto"/>
        <s v="Masha and the Bear. Games for kids"/>
        <s v="Masha and The Bear Jam Day Match 3 games for kids"/>
        <s v="Where's My Water?"/>
        <s v="O CÃ©u e o Inferno"/>
        <s v="Urban Car Simulator"/>
        <s v="Masha and the Bear: House Cleaning Games for Girls"/>
        <s v="Masha and The Bear Puzzle Game"/>
        <s v="Masha and the Bear. Educational Games"/>
        <s v="Bluetooth Pair"/>
        <s v="Sports Car Driving Simulator 2018"/>
        <s v="Masha and the Bear: Good Night!"/>
        <s v="Masha and the Bear: Climb Racing and Car Games"/>
        <s v="Out There Chronicles - Ep. 1"/>
        <s v="EP FCU"/>
        <s v="EP Home Energy Hub"/>
        <s v="EP"/>
        <s v="EP Spotter"/>
        <s v="EP Mobile"/>
        <s v="EP RSS Reader"/>
        <s v="Out There Chronicles - Ep. 2"/>
        <s v="EP Cloud"/>
        <s v="eP Scanner"/>
        <s v="EP McGuffey Primer"/>
        <s v="EP Church Annapolis"/>
        <s v="EP Horlogerie"/>
        <s v="ep-liggare - Elektronisk personalliggare"/>
        <s v="EP Calipers"/>
        <s v="EP Radio"/>
        <s v="EP Joaillerie"/>
        <s v="Tester EP"/>
        <s v="The Great Wobo Escape Ep. 1"/>
        <s v="The Visitor: Ep.2 - Sleepover Slaughter"/>
        <s v="Superbrothers Sword &amp; Sworcery"/>
        <s v="EP Lab Digest"/>
        <s v="EP Research Service"/>
        <s v="eP Finder"/>
        <s v="EP Music"/>
        <s v="EP Coding"/>
        <s v="EP Kalkulator el. energije"/>
        <s v="The Great Wobo Escape Ep.1"/>
        <s v="The Visitor: Ep.1 - Kitty Cat Carnage"/>
        <s v="EP Cook Book"/>
        <s v="Dr.Slender Ep 1 Guide (Eng)"/>
        <s v="Decay: The Mare - Ep.1 (Trial)"/>
        <s v="EP Search and Find"/>
        <s v="What's Your Story?â„¢ ft Charmed"/>
        <s v="EP Gem Hunter"/>
        <s v="EP Chain Reaction"/>
        <s v="Gate Of Death Ep: 1"/>
        <s v="EP Mobil"/>
        <s v="Sonic 4â„¢ Episode I"/>
        <s v="Naruto Shippuden - Watch Free!"/>
        <s v="Lean EQ"/>
        <s v="Operate Now: Hospital"/>
        <s v="Multi Surgery ER Emergency Hospital : Doctor Game"/>
        <s v="ER Surgery Simulator"/>
        <s v="Dentist Surgery ER Emergency Doctor Hospital Games"/>
        <s v="Eye Transplant : ER Emergency Hospital"/>
        <s v="Lifeguard Beach Rescue ER Emergency Hospital Games"/>
        <s v="Hospital ER Emergency Heart Surgery: Doctor Games"/>
        <s v="Superhero Doctor 2 -ER Surgery"/>
        <s v="ER"/>
        <s v="Noot-Noot-er!"/>
        <s v="Doctor X - ER On Wheels"/>
        <s v="Foot Surgery Hospital Simulator: ER Doctor Games"/>
        <s v="ER Heart Surgery - Emergency Simulator Game"/>
        <s v="Pregnant Mom ER Emergency Doctor Hospital Games"/>
        <s v="Doctr â€“ ER wait times in Canada"/>
        <s v="Plastic Surgery Surgeon Simulator Er Doctor Games"/>
        <s v="Shoulder Surgery ER Emergency Doctor Game"/>
        <s v="Superhero Doctor 3 ER Surgery"/>
        <s v="Mom Doctor ER Emergency Family Game"/>
        <s v="ER Blood Draw Doctor &amp; Surgeon"/>
        <s v="ER Emergency Hospital - Brain, Knee, Eye Surgery"/>
        <s v="Super Doctor 1-Pregnant Mom ER Surgery Simulator"/>
        <s v="Multi Surgery Hospital Pro: Virtual Doctor ER Game"/>
        <s v="Clumsy Santa ER Surgery"/>
        <s v="Little Eye Surgery Simulator - ER Doctor Game"/>
        <s v="Spinal Cord Surgery Doctor: Operation ER surgery"/>
        <s v="ER Neck Surgery: Hospital Christmas Emergency"/>
        <s v="Super Doctor 2 - My Newborn Baby ER Injection"/>
        <s v="Virtual Brain Surgery Simulator : Kid ER Emergency"/>
        <s v="Crazy ER Open Heart Surgery Simulator"/>
        <s v="ER Injection Simulator: Blood Test Doctor Hospital"/>
        <s v="Kids Doctor ER Emergency Rescue Kids Hospital Game"/>
        <s v="Heart Surgery Doctor - ER Emergency Game"/>
        <s v="Virtual Mom Surgery Doctor : ER Emergency Hospital"/>
        <s v="ER Doctor Kids Emergency Room"/>
        <s v="ER Assist"/>
        <s v="Blood Injection : ER Emergency Doctor ER injection"/>
        <s v="Lead'er"/>
        <s v="Doctor Games For Girls - Hospital ER"/>
        <s v="Open Heart Surgery Hospital ER: Crazy Doctor Sim"/>
        <s v="Hand Doctor Games ER Surgery Simulator"/>
        <s v="Get SMART ER/LA Opioids"/>
        <s v="ER Doctor City Emergency - Surgery City Doc FREE"/>
        <s v="ER Hospital Simulator"/>
        <s v="DMC ER Now"/>
        <s v="Nose Surgery ER Simulator Lite"/>
        <s v="FAHREDDÄ°N er-RÃ‚ZÄ° TEFSÄ°RÄ°"/>
        <s v="Cardinal Glennon ER Reference"/>
        <s v="Scanner Radio - Fire and Police Scanner"/>
        <s v="Fill 'er Up"/>
        <s v="SnakeBite911 ER"/>
        <s v="Ankle Surgery ER Emergency"/>
        <s v="Voxer Walkie Talkie Messenger"/>
        <s v="ES File Explorer/Manager PRO"/>
        <s v="ES Task Manager (Task Killer )"/>
        <s v="ES Audio Player ( Shortcut )"/>
        <s v="ES Disk Analyzer - Storage Space"/>
        <s v="ES App Locker"/>
        <s v="ES Chromecast plugin"/>
        <s v="ES Material Theme for Pro"/>
        <s v="ES Holo Theme for Pro"/>
        <s v="ES File Explorer"/>
        <s v="ES Dark Theme for free"/>
        <s v="ES Classic Theme"/>
        <s v="ES Themes -- Classic Theme"/>
        <s v="ES Holo Theme"/>
        <s v="ES File Explorer &amp; Manager, Locker Xplorer 2018"/>
        <s v="ES Summer Chill Theme for Free"/>
        <s v="Furrion ES Control"/>
        <s v="OpenGL ES Extensions - The OpenGL Utility"/>
        <s v="File Ex - ES File Explorer"/>
        <s v="OpenGL ES CapsViewer"/>
        <s v="ES-IPTV"/>
        <s v="OpenGL-ES Info"/>
        <s v="Dr. ES PV Calculator"/>
        <s v="ES File Explorer &amp; File Manager 2018"/>
        <s v="HTC Sense Input - ES"/>
        <s v="2019 Tricks Es File Explores"/>
        <s v="ES Billing System (Offline App)"/>
        <s v="ES Anywhere"/>
        <s v="YEBIS OpenGL ES 3.0 Tech Demo"/>
        <s v="RAR"/>
        <s v="Advanced calculator fx 991 es plus &amp; 991 ms plus"/>
        <s v="ES Solar"/>
        <s v="File Manager by Xiaomi: release file storage space"/>
        <s v="ESLock File Recovery Lite"/>
        <s v="Castle Clash: Epic Empire ES"/>
        <s v="Â¿Es Vegan?"/>
        <s v="ES-1"/>
        <s v="School scientific calculator fx 500 es plus 500 ms"/>
        <s v="Esto Es Guerra TVN"/>
        <s v="Economic Times : Market News"/>
        <s v="ET Markets : NSE &amp; BSE India"/>
        <s v="ET Telecom from Economic Times"/>
        <s v="Ã‰galitÃ© et RÃ©conciliation"/>
        <s v="Economic Times : Market News Go Edition"/>
        <s v="Hymnes et Louanges"/>
        <s v="Lire avec Sami et Julie"/>
        <s v="Lettre et demande d'emploi"/>
        <s v="MAPS.ME â€“ Offline Map and Travel Navigation"/>
        <s v="Recettes Faciles et Rapides"/>
        <s v="Blagues et Histoires DrÃ´les"/>
        <s v="Lettre de motivation et CV"/>
        <s v="Anime et Manga Amino en FranÃ§ais"/>
        <s v="Google Arts &amp; Culture"/>
        <s v="Photo Lab Picture Editor: face effects, art frames"/>
        <s v="Empires and Allies"/>
        <s v="Beauty and the Beast"/>
        <s v="Hornet - Gay Social Network"/>
        <s v="Learn Italian with MosaLingua"/>
        <s v="iTranslate Translator &amp; Dictionary"/>
        <s v="Oggy"/>
        <s v="MomentCam Cartoons &amp; Stickers"/>
        <s v="News by The Times of India Newspaper - Latest News"/>
        <s v="Pocket Mortys"/>
        <s v="Ideal Weight, BMI Calculator"/>
        <s v="Epson iPrint"/>
        <s v="Voice changer with effects"/>
        <s v="Fitness &amp; Bodybuilding"/>
        <s v="A+ Gallery - Photos &amp; Videos"/>
        <s v="EU Mobile Money"/>
        <s v="European Union Simulator"/>
        <s v="EU Charter"/>
        <s v="EU Council"/>
        <s v="EU Flags Free Live Wallpaper"/>
        <s v="myLPG.eu"/>
        <s v="YouCamp EU"/>
        <s v="EU Economy"/>
        <s v="Flag of European Union"/>
        <s v="EU Data Protection"/>
        <s v="Flag Of European Union LWP"/>
        <s v="European Union Flag LWP"/>
        <s v="Council Voting Calculator"/>
        <s v="EU Flags Live Wallpaper"/>
        <s v="EU FTL Calculator"/>
        <s v="The EU Relocation Programme"/>
        <s v="Passenger rights"/>
        <s v="EU Mobile Money Partenaire Commercial"/>
        <s v="Eurostat Country Profiles"/>
        <s v="EU in the World"/>
        <s v="My EU"/>
        <s v="Invasion: Defend EU"/>
        <s v="R-EU-READY"/>
        <s v="taxi.eu"/>
        <s v="CVRIA"/>
        <s v="Speed Racing Ultimate 2"/>
        <s v="EU Flag Live Wallpaper"/>
        <s v="TAXLANDIA"/>
        <s v="European Solidarity Corps"/>
        <s v="Have your say on Europe"/>
        <s v="EU CBRNE Glossary"/>
        <s v="Doorstep EU"/>
        <s v="EURES - Your Job in Europe"/>
        <s v="Autoroute.EU"/>
        <s v="Invasive Alien Species Europe"/>
        <s v="Countries of the European Union (Quiz)"/>
        <s v="EU Exit poll"/>
        <s v="Schengen/EU App"/>
        <s v="I Know Stuff"/>
        <s v="EU WHO War"/>
        <s v="Lazionews.eu"/>
        <s v="Brexit EU"/>
        <s v="Eu sou Rico"/>
        <s v="EU Life Explorer"/>
        <s v="E.U. Trademark Search Tool"/>
        <s v="EU VAT Checker"/>
        <s v="Dotti EU"/>
        <s v="EU RCD Guide"/>
        <s v="daskal.eu"/>
        <s v="Intra- and extra-EU trade data"/>
        <s v="Programi podrÅ¡ke EU"/>
        <s v="EU FP7 Adventure"/>
        <s v="GastroHunter.EU"/>
        <s v="EU IP Codes"/>
        <s v="MOTOBAZAR EU"/>
        <s v="TattooSupplies.eu"/>
        <s v="IF YOU TO EU PEGO"/>
        <s v="VAT Checker for EU company"/>
        <s v="Inbox.eu"/>
        <s v="CALIOPE EU: Air Quality"/>
        <s v="Konferencija.eu"/>
        <s v="Reisedealz.eu"/>
        <s v="Going Abroad"/>
        <s v="EU GDPR RiskCalc"/>
        <s v="EU Whoiswho"/>
        <s v="EU Brazil Green Business Forum"/>
        <s v="EU-Schwerbehinderung"/>
        <s v="SK Bosnia Online EU Teplice"/>
        <s v="Campervan.Guide Pro"/>
        <s v="Qserve EU MDR First Aid"/>
        <s v="I'm Rich/Eu sou Rico/Ø£Ù†Ø§ ØºÙ†ÙŠ/æˆ‘å¾ˆæœ‰éŒ¢"/>
        <s v="TrainPal EU- Book German Train Tickets"/>
        <s v="NativeScript Developer Day EU"/>
        <s v="EU FP7 SAM"/>
        <s v="Rail Planner Eurail/Interrail"/>
        <s v="eu sou franky"/>
        <s v="Tasker"/>
        <s v="efootwear.eu - online store"/>
        <s v="ChargeHub - Find EV &amp; Tesla Charging Stations"/>
        <s v="PlugShare"/>
        <s v="NEXTCHARGE - Charging Stations"/>
        <s v="NissanConnectÂ® EV &amp; Services"/>
        <s v="EV Connect"/>
        <s v="HondaLink EV"/>
        <s v="EV Stations Hawaii"/>
        <s v="Emerge EV App (eBike App)"/>
        <s v="EV Trip Optimizer for Tesla"/>
        <s v="JuiceNet - Smart EV Charging"/>
        <s v="Zap-Map: EV charging points UK"/>
        <s v="EV Charging"/>
        <s v="Simple EV Calc"/>
        <s v="CHOSEN - EV Smart Charger"/>
        <s v="Electric Car Charging Points: Ev charger Stations"/>
        <s v="ELMO EV Charging"/>
        <s v="Bolt - EV Charging Service"/>
        <s v="To-U - free EV public charging"/>
        <s v="Light Meter - EV"/>
        <s v="Mas AkÄ±llÄ± Ev"/>
        <s v="EV Finder"/>
        <s v="SpeedApp EV"/>
        <s v="EV Real Estate Search"/>
        <s v="Ev Dizayn"/>
        <s v="Power Plug EV charger"/>
        <s v="Builder Craft: House Building &amp; Exploration"/>
        <s v="Texas Hold'em EV Calculator"/>
        <s v="Bird - Enjoy The Ride"/>
        <s v="AÃ–F Ev Ä°daresi 1. SÄ±nÄ±f"/>
        <s v="EV Bon Dictionary"/>
        <s v="German Vocabulary Trainer"/>
        <s v="REV Robotic Enhance Vehicles"/>
        <s v="myChevrolet"/>
        <s v="Electric Car Taxi Driver: NY City Cab Taxi Games"/>
        <s v="EV Calculator"/>
        <s v="Home Decoration Game"/>
        <s v="EvAk Smart Home"/>
        <s v="PokeType - Dex"/>
        <s v="Survival Forest : Survivor Home Builder"/>
        <s v="Room Creator Interior Design"/>
        <s v="Doll House Design &amp; Decoration 2: Girls House Game"/>
        <s v="Lux Home Decorating Room Games"/>
        <s v="eCooltra: scooter sharing. Share electric scooters"/>
        <s v="Design Home"/>
        <s v="E.W. James &amp; Sons"/>
        <s v="EW Manager"/>
        <s v="PeopleTV - Watch Celebrity News"/>
        <s v="ew-Magazin"/>
        <s v="EW PDF"/>
        <s v="EW Gate"/>
        <s v="E W Bookkeeping &amp; Accountancy"/>
        <s v="News 5 Cleveland"/>
        <s v="EW Login"/>
        <s v="Water Surfer Racing In Moto"/>
        <s v="EW Handbook"/>
        <s v="Mee-EW"/>
        <s v="EW Widgets for Zooper"/>
        <s v="Ew, the small alien"/>
        <s v="The List"/>
        <s v="EW MOTION THERAPY"/>
        <s v="European War 6: 1804"/>
        <s v="XCOMÂ®: Enemy Within"/>
        <s v="EW Neuron Scan"/>
        <s v="ABC15 Arizona"/>
        <s v="NATIVE ENTERTAINMENT MAGAZINE - ISSUE # 1"/>
        <s v="Mobile Strike"/>
        <s v="European War 5:Empire"/>
        <s v="KMTV 3 News Now"/>
        <s v="Rescue Robots Survival Games"/>
        <s v="Raytheon F-16 EW 360 VR"/>
        <s v="Pregnant Emergency Surgery"/>
        <s v="Eddsworld Amino"/>
        <s v="TMJ4.com - WTMJ-TV Milwaukee"/>
        <s v="Storm Shield"/>
        <s v="EdiRange"/>
        <s v="TRANSFORMERS: Earth Wars"/>
        <s v="Beard Live Camera Photo Editor"/>
        <s v="WPTV 5 West Palm Beach"/>
        <s v="No Pimple - Fun games"/>
        <s v="WKBW 7 Eyewitness News"/>
        <s v="OMG Gross Zit - Date Nightmare"/>
        <s v="Garden Fever - Free!"/>
        <s v="GO SMS PRO EMOJI PLUGIN"/>
        <s v="Bike Race - Bike Blast Rush"/>
        <s v="Subway Simulator 3D"/>
        <s v="XCOM: TBG"/>
        <s v="ETERNITY WARRIORS 2"/>
        <s v="XE Currency"/>
        <s v="Deus Ex GO"/>
        <s v="ADWLauncher 1 EX"/>
        <s v="XE Currency Pro"/>
        <s v="GO Launcher EX UI5.0 theme"/>
        <s v="Device Info Ex Live Wallpaper"/>
        <s v="GO Weather EX Theme White"/>
        <s v="Advanced EX for HYUNDAI"/>
        <s v="MIUI Style GO Weather EX"/>
        <s v="Remote EX for NISSAN"/>
        <s v="Ex Explorer : Dual view exproler / file manager"/>
        <s v="Get Over Your Ex"/>
        <s v="Advanced EX for MITSUBISHI"/>
        <s v="Advanced EX for KIA"/>
        <s v="Money Manager Ex for Android"/>
        <s v="Advanced EX for NISSAN"/>
        <s v="Advanced EX for FIAT"/>
        <s v="Advanced EX for RENAULT"/>
        <s v="EX File Explorer File Manage Pro"/>
        <s v="Aurum Blade EX"/>
        <s v="SCI-Ex"/>
        <s v="Papyrus Ex"/>
        <s v="GLASS GO Launcher EX Theme"/>
        <s v="Moonlight GO Weather EX"/>
        <s v="My Ex Girlfriend Comes Back"/>
        <s v="An Elite Warrior Ex"/>
        <s v="Gods Wars Ex : Vampire"/>
        <s v="BakaReader EX"/>
        <s v="Snes9x EX+"/>
        <s v="X your Ex - Break Up Treatment"/>
        <s v="Ex Quotes"/>
        <s v="GO Contacts EX Black &amp; Grey"/>
        <s v="CYANOGEN GO Launcher EX Theme"/>
        <s v="Ex Service Taxis"/>
        <s v="Rejoin Your Ex"/>
        <s v="S.O.L : Stone of Life EX"/>
        <s v="How To Get Your Ex Back Fast"/>
        <s v="ExDialer PRO Key"/>
        <s v="Volume Control Ex"/>
        <s v="Virtual Dice EX"/>
        <s v="Black Theme Go Launcher EX"/>
        <s v="EY Events"/>
        <s v="EY GlobalOne"/>
        <s v="EY Team Connect"/>
        <s v="EY eMentor"/>
        <s v="EY Conferences"/>
        <s v="EY Africa"/>
        <s v="EY TaxChat"/>
        <s v="EY Expenses"/>
        <s v="EY Tax Briefing"/>
        <s v="EY Digital Direct"/>
        <s v="EY India Tax Insights"/>
        <s v="EY Forensics"/>
        <s v="EY India CFO Insights"/>
        <s v="EY Digital Tax AR"/>
        <s v="EY Divest"/>
        <s v="EY ATL Fuel Calculator"/>
        <s v="Fuel Calculator for EY"/>
        <s v="EY Digi India Personal Tax"/>
        <s v="EY Catalyst Reader"/>
        <s v="Pink Guy - Ey B0ss"/>
        <s v="EY Staff ENTERTAINER"/>
        <s v="EY EMEIA Diversity &amp; Inclusion"/>
        <s v="Ey Sey Storytime ážšáž¿áž„áž“áž·áž‘áž¶áž“ážáž¶áž¥ážŸáž¸"/>
        <s v="EY Football"/>
        <s v="Eyes - The Scary Horror Game Adventure"/>
        <s v="Amleen Ey"/>
        <s v="EY Events Switzerland"/>
        <s v="EY TaxLaw NL"/>
        <s v="EY-Parthenon"/>
        <s v="EY Belgium Inhouse Day 2018"/>
        <s v="Tenh Ey"/>
        <s v="EY Oil &amp; Gas"/>
        <s v="Coupe AdhÃ©mar EY 2017"/>
        <s v="å“ˆå“ˆå§†ç‰¹ä¸EY"/>
        <s v="Adhenarcos - Coupe Adhemar EY 2018"/>
        <s v="Third Eye"/>
        <s v="Sudoku Master"/>
        <s v="Jungle Monkey Run"/>
        <s v="Hey That's Pretty Good!"/>
        <s v="Everbridge"/>
        <s v="I am Dentist - Save my Teeth"/>
        <s v="Best Auto Call Recorder Free"/>
        <s v="EyPools"/>
        <s v="Etihad Airways"/>
        <s v="Beach Volleyball 3D"/>
        <s v="Organizer"/>
        <s v="EZ Video Download for Facebook"/>
        <s v="EZCast â€“ Cast Media to TV"/>
        <s v="EZ Cleaner - Booster Optimizer"/>
        <s v="EZ PZ RPG"/>
        <s v="EZ Receipts"/>
        <s v="EZ Thanks"/>
        <s v="EZ Inspections"/>
        <s v="EZ-ELD Update"/>
        <s v="EZ Display"/>
        <s v="EZ Web Video Cast | Chromecast"/>
        <s v="ez Share Android app"/>
        <s v="EZ File Manager(Root Explorer)"/>
        <s v="EZ Launcher"/>
        <s v="EZ-SEE"/>
        <s v="EZ-ELD Driver App (Free)"/>
        <s v="Ez Mirror Match"/>
        <s v="EZ Notes Lite"/>
        <s v="EZ Bluetooth"/>
        <s v="Dream EZ"/>
        <s v="Ez Texting"/>
        <s v="EZ TV Player"/>
        <s v="EZ-GUI Ground Station"/>
        <s v="Ez iCam"/>
        <s v="E-Z Appâ„¢ Train Control"/>
        <s v="EZ App Installer"/>
        <s v="EZ Clock &amp; Weather Widget"/>
        <s v="EZ Pass"/>
        <s v="EZ Usenet for EasynewsÂ®"/>
        <s v="EZ View"/>
        <s v="EZ TAG Express"/>
        <s v="EZ Wifi Notification"/>
        <s v="EZ-VPNGate"/>
        <s v="EZ Switch Widget"/>
        <s v="EZ-Builder Mobile"/>
        <s v="EZ LED"/>
        <s v="F&amp;M Bank - EZ Banking"/>
        <s v="My EZ-Link Mobile"/>
        <s v="EZ Financial Calculator"/>
        <s v="EZ Quran"/>
        <s v="EZ Screenshot"/>
        <s v="EZ Utilities Extension"/>
        <s v="EZ-Placard - Free Placard Calculator"/>
        <s v="EZ game screen recorder with audio 1080P"/>
        <s v="FA Player Essentials"/>
        <s v="HTC Sense Input - FA"/>
        <s v="FEABIE: Feedees, BBW, BHM &amp; FA"/>
        <s v="Test Server SMS FA"/>
        <s v="Facebook Face to Face Events"/>
        <s v="FA Part 1 &amp; 2 Past Papers Solved Free â€“ Offline"/>
        <s v="CNY Slots : Gong Xi Fa Cai å‘è´¢æœº"/>
        <s v="Il Coccodrillo Come Fa"/>
        <s v="Hertfordshire FA"/>
        <s v="Farsi Keyboard"/>
        <s v="Golden HoYeah Slots - Real Casino Slots"/>
        <s v="Dio Fa Cose"/>
        <s v="FaFaFaâ„¢ Gold Casino: Free slot machines"/>
        <s v="Messenger Messenger"/>
        <s v="F.A Sumon songs"/>
        <s v="NCLEX-RN Q&amp;A FLASH CARDS - FA Davis"/>
        <s v="LEADS FA"/>
        <s v="All AJK Board Matric Fa Fsc Results"/>
        <s v="Heart of Vegasâ„¢ Slots â€“ Free Slot Casino Games"/>
        <s v="Authy 2-Factor Authentication"/>
        <s v="Facejjang"/>
        <s v="Block Puzzle - Wood Legend"/>
        <s v="Soccer 2018"/>
        <s v="Flash Light on Call &amp; SMS"/>
        <s v="Fart sound pranks"/>
        <s v="Facebook Creator"/>
        <s v="Swift for Facebook Lite"/>
        <s v="Friendly for Facebook"/>
        <s v="Mini for fb lite"/>
        <s v="Faster for Facebook Lite"/>
        <s v="Who Viewed My FB Profile"/>
        <s v="Puffin for Facebook"/>
        <s v="Lite for Facebook Messenger"/>
        <s v="Profile Tracker - Who Viewed My Facebook Profile"/>
        <s v="Who viewed my fb profile proâ˜…â˜…"/>
        <s v="Video Downloader For FB: Save FB Videos 2018"/>
        <s v="Pink Color for Facebook"/>
        <s v="Messenger"/>
        <s v="Stickers for Imo, fb, whatsapp"/>
        <s v="Downloader plus for FB"/>
        <s v="Cover Camera for FB"/>
        <s v="MB Notifications for FB (Free)"/>
        <s v="MultiMessage for FB Messenger"/>
        <s v="Messenger Kids â€“ Safer Messaging and Video Chat"/>
        <s v="FB Live"/>
        <s v="Phoenix - Facebook &amp; Messenger"/>
        <s v="Faster Social for Facebook"/>
        <s v="Check Your Visitors on FB ?"/>
        <s v="Videos downloader for Facebook:fast fb video saver"/>
        <s v="Stickers for Facebook"/>
        <s v="Video Download For FB"/>
        <s v="Video Downloader for FB : Video Download with Link"/>
        <s v="Video Downloader for FB"/>
        <s v="FB Photographie"/>
        <s v="Lite Messenger for Facebook Lite"/>
        <s v="Download Facebook Photo Albums"/>
        <s v="Mini for Facebook lite"/>
        <s v="FB Advanced Search"/>
        <s v="funny Image Comments for FB"/>
        <s v="IDM for Facebook â˜… Downloader"/>
        <s v="Unlimited Group Links - Whatsapp, FB, Telegram"/>
        <s v="EasyLive - FB Live Helper"/>
        <s v="HD VideoDownlaoder For Fb : XXVideo Downloader"/>
        <s v="Barca News - app for Barcelona FC Fans"/>
        <s v="FC Barcelona Fantasy Manager: Real football mobile"/>
        <s v="Classic FC 64 IN 1"/>
        <s v="FC Barcelona Official Keyboard"/>
        <s v="Barcelona Live 2018â€”Goals &amp; News for Barca FC Fans"/>
        <s v="Barcelona News - Sportfusion"/>
        <s v="Barcelona Calendar"/>
        <s v="Barca News - FC Barcelona, World Foot &amp; Transfers"/>
        <s v="FC Bayern Munich"/>
        <s v="FC BARCELONA EVENTS"/>
        <s v="Cambridge English FC"/>
        <s v="Barcelona Live - Goal Score &amp; News for Barca Fans"/>
        <s v="Seattle Sounders FC"/>
        <s v="FCB Connect - FC Barcelona"/>
        <s v="1. FC KÃ¶ln App"/>
        <s v="File Commander - File Manager/Explorer"/>
        <s v="FC Porto"/>
        <s v="Fulham FC"/>
        <s v="Barcelona FC Noticias Live"/>
        <s v="Chelsea FC Official Keyboard"/>
        <s v="Burnley FC"/>
        <s v="Atlanta United FC"/>
        <s v="Barcelona Wallpaper HD"/>
        <s v="Sydney FC Official App"/>
        <s v="Birmingham City FC"/>
        <s v="FC Browser - Focus Privacy Browser"/>
        <s v="My AEK - Official Î‘Î•Îš FC app"/>
        <s v="FC Parking"/>
        <s v="Noticias FC Barcelona"/>
        <s v="Toronto FC"/>
        <s v="Middlesbrough FC Official"/>
        <s v="Galaxian(FC)"/>
        <s v="FC Red Bull Salzburg App"/>
        <s v="FC Zenit official Android app"/>
        <s v="Fan App for Portsmouth FC"/>
        <s v="Latest Barcelona News 24h"/>
        <s v="Mobile FC"/>
        <s v="FirstCry Baby &amp; Kids Shopping, Fashion &amp; Parenting"/>
        <s v="Fan App for Reading FC"/>
        <s v="Deportivo Toluca FC"/>
        <s v="Underdog FC"/>
        <s v="Las Vegas Lights FC"/>
        <s v="APOEL FC"/>
        <s v="FD Shift Calendar Widget"/>
        <s v="Bank FD Interest Calculator"/>
        <s v="FD VR Video Player - (Stored)"/>
        <s v="FD Mobile"/>
        <s v="Formula DRIFT"/>
        <s v="FD VR - Virtual 3D Web Browser"/>
        <s v="FD Community FCU Mobile"/>
        <s v="Female Daily"/>
        <s v="FD VR - Virtual App Launcher"/>
        <s v="FD VR Player - for 360 Youtube"/>
        <s v="FD VR Store -VR Games and Apps"/>
        <s v="Policy And FD Manager"/>
        <s v="FD VR - Virtual Reality Camera"/>
        <s v="Sports Lite"/>
        <s v="FD VR Theater - for Youtube VR"/>
        <s v="Story Time FD"/>
        <s v="FD Calculator | Term Deposit | Fixed Deposit"/>
        <s v="FD CANNECT"/>
        <s v="Financial Calculator India"/>
        <s v="FD Calculator (EMI, SIP, RD &amp; Loan Eligilibility)"/>
        <s v="FD VR Cardboard Featured 360 Videos"/>
        <s v="EMI, FD, RD - Bank Calculator"/>
        <s v="FD VR Player - for Youtube 3D"/>
        <s v="RD/FD Calculator"/>
        <s v="FD VR Music Videos - MTV Pop and Rap in 360"/>
        <s v="FD VR - Virtual Photo Gallery"/>
        <s v="Fix Deposit Calculator (FD)"/>
        <s v="FD Interest Calculator"/>
        <s v="Deposit Calculator FD &amp; RD"/>
        <s v="FD Fotografia"/>
        <s v="Banking Calculator"/>
        <s v="FD e-paper"/>
        <s v="FD Fitness"/>
        <s v="EMI/FD/RD/PV/IRR/BEP/EOQ Calc"/>
        <s v="EMI Calculator | FD Calculator | RD calculator"/>
        <s v="LineStar for FanDuel"/>
        <s v="HD Video Download for Facebook"/>
        <s v="Fire Emblem Heroes"/>
        <s v="Santa Fe FCU Mobile Banking"/>
        <s v="FE Connect"/>
        <s v="FE Civil Engineering Exam Prep"/>
        <s v="FE CREDIT - TET VUI"/>
        <s v="FE Mechanical Engineering Prep"/>
        <s v="FE Mobile"/>
        <s v="Comunidad De Fe Minitries"/>
        <s v="FE Other Disciplines Engineering Exam Prep"/>
        <s v="FE EN ACCIÃ“N RADIO"/>
        <s v="FE Electric &amp; Comp Engineering"/>
        <s v="Caprock Santa Fe Credit Union"/>
        <s v="FE Chemical Engineering Exam Prep"/>
        <s v="Santa Fe Map and Walks"/>
        <s v="FE IP"/>
        <s v="Safe Santa Fe"/>
        <s v="Santa Fe New Mexican e-Edition"/>
        <s v="L!FE Premium Training"/>
        <s v="Theme for Galaxy Note FE Launcher | Live Wallpaper"/>
        <s v="Theme for Galaxy Note FE"/>
        <s v="Note FE Theme And Launcher For Samsung Galaxy"/>
        <s v="FE CPS"/>
        <s v="La Fe de Jesus"/>
        <s v="Santa Fe Indian Market"/>
        <s v="FE Connect Fhoton"/>
        <s v="Repair Hyundai Santa Fe"/>
        <s v="La Fe de JesÃºs"/>
        <s v="Santa Fe Espresso &amp; News"/>
        <s v="Santa Fe Sentry"/>
        <s v="Santa Fe Thrive"/>
        <s v="FE Connect Drive-Tech"/>
        <s v="FE Mix - Jokes - Status - Wallpaper"/>
        <s v="Frases Cristianas de Esperanza y Fe"/>
        <s v="Theme for Samsung Galaxy Note FE"/>
        <s v="Santa Fe VIP Tours"/>
        <s v="Santa Fe App"/>
        <s v="Curso BÃ¡sico y Avanzado la Fe de JesÃºs Audio-Texto"/>
        <s v="RÃ­os de Fe"/>
        <s v="Le Fe de Jesus"/>
        <s v="FG Mobile"/>
        <s v="FG Wallet"/>
        <s v="Burn Your Fat With Me! FG"/>
        <s v="FG On-The-Go"/>
        <s v="FG Autumn Photo Puzzle"/>
        <s v="Radio FG Paris Underground"/>
        <s v="FG Radio - Radios de France"/>
        <s v="FG SPINNER"/>
        <s v="FG Finder"/>
        <s v="FG. Chic - House Lounge Musique - Radios de France"/>
        <s v="BROTHER IN WARS: GUNNER CITY WARLORDS"/>
        <s v="Angry Birds Space HD"/>
        <s v="Survival Prison Escape v2: Free Action Game"/>
        <s v="FG VOC"/>
        <s v="Police Car Driver"/>
        <s v="Modern Sniper Strike: Best Commando Action 2k18"/>
        <s v="Moto Fighter 3D"/>
        <s v="FG Rockstar"/>
        <s v="BMX Boy"/>
        <s v="Crazy Bike attack Racing New: motorcycle racing"/>
        <s v="POLARIS 2MFG"/>
        <s v="Gun Disassembly 2"/>
        <s v="Fields of Battle"/>
        <s v="Family Guy The Quest for Stuff"/>
        <s v="Ambulance Simulator 3D"/>
        <s v="Leghe Fantagazzetta"/>
        <s v="Police Car Driving Sim"/>
        <s v="Toy Attack"/>
        <s v="Field Goal Tournament"/>
        <s v="Ghost In Photo"/>
        <s v="Disney Princess Palace Pets"/>
        <s v="Police VAZ LADA Simulator"/>
        <s v="Scary Video Maker"/>
        <s v="SnowMobile Parking Adventure"/>
        <s v="PBS KIDS Games"/>
        <s v="Zombie Sniper 3D III"/>
        <s v="Family Guy- Another Freakin' Mobile Game"/>
        <s v="FH WiFiCam"/>
        <s v="HD Themes Volvo FH Trucks"/>
        <s v="Familial Hypercholesterolaemia"/>
        <s v="Familial Hypercholesterolaemia Handbook"/>
        <s v="Themes Volvo FH 16 Trucks"/>
        <s v="FH Calculator"/>
        <s v="Top Themes Volvo FH Trucks"/>
        <s v="Top Puzzles Volvo FH Trucks"/>
        <s v="Wallpapers Volvo FH 16 Trucks"/>
        <s v="Puzzles Volvo FH 16 Trucks"/>
        <s v="Jigsaw Volvo FH 16 Trucks"/>
        <s v="Shoot Hunter-Gun Killer"/>
        <s v="studentsLife by FH KÃ¤rnten"/>
        <s v="FHÂ® Cost Lookup / FHÂ® CCSalud"/>
        <s v="FH Kufstein App"/>
        <s v="FH App"/>
        <s v="HD Wallpapers Volvo FH Trucks"/>
        <s v="Jigsaw Puzzles Volvo FH Truck Game"/>
        <s v="Themes Volvo FH Trucks"/>
        <s v="FH School"/>
        <s v="FH Wallet"/>
        <s v="FH Dortmund FB4"/>
        <s v="Fast Motorcycle Driver 2016"/>
        <s v="Wallpapers Volvo FH Truck"/>
        <s v="HD Jigsaw Volvo FH Trucks"/>
        <s v="Jigsaw Puzzles Volvo FH Trucks"/>
        <s v="Angry Shark 2016"/>
        <s v="First Hawaiian Bank Mobile"/>
        <s v="FH CODE"/>
        <s v="Strike! Ten Pin Bowling"/>
        <s v="IKORO FH App Rosenheim"/>
        <s v="My Truck"/>
        <s v="Talking Tom Bubble Shooter"/>
        <s v="Forgotten Hill: Fall"/>
        <s v="Forgotten Hill Mementoes"/>
        <s v="EHiN-FH conferenceapp"/>
        <s v="BTK-FH Online Campus"/>
        <s v="Talking Husky Dog"/>
        <s v="Bubble Bird Rescue"/>
        <s v="Forgotten Hill: Surgery"/>
        <s v="Real Airplane Flight Simulator: Pilot Games"/>
        <s v="Dolphin and fish coloring book"/>
        <s v="Carpooling FH Hagenberg"/>
        <s v="Forgotten Hill: Puppeteer"/>
        <s v="Airplane Fly Hawaii"/>
        <s v="FiSwitch"/>
        <s v="Signal Info"/>
        <s v="Signal Spy - Monitor Signal Strength &amp; Data Usage"/>
        <s v="Wi-Fi Auto-connect"/>
        <s v="Smart Wi-Fi Hotspot PRO"/>
        <s v="Talkie - Wi-Fi Calling, Chats, File Sharing"/>
        <s v="Portable Wi-Fi hotspot Premium"/>
        <s v="Avast Wi-Fi Finder"/>
        <s v="Police Field Interview FI Card"/>
        <s v="LG Hi-Fi Plus Manager"/>
        <s v="WeFi - Free Fast WiFi Connect &amp; Find Wi-Fi Map"/>
        <s v="Talkie Pro - Wi-Fi Calling, Chats, File Sharing"/>
        <s v="Safe Wi-Fi"/>
        <s v="[root] Pry-Fi"/>
        <s v="Sat-Fi"/>
        <s v="WiFi Monitor Pro - analyzer of Wi-Fi networks"/>
        <s v="Candy simply-Fi"/>
        <s v="SCI-FI UI"/>
        <s v="Wi-Fi Rabbit Unlock Key"/>
        <s v="Wi-Fi settings shortcut"/>
        <s v="Wi-Fi Master"/>
        <s v="Micro Fi"/>
        <s v="fi"/>
        <s v="Portable Wi-Fi hotspot Free"/>
        <s v="Wi-Fi Networks"/>
        <s v="FI CFL"/>
        <s v="Tassa.fi Finland"/>
        <s v="TownWiFi | Wi-Fi Everywhere"/>
        <s v="Jazz Wi-Fi"/>
        <s v="Xposed Wi-Fi-Pwd"/>
        <s v="Sat-Fi Voice"/>
        <s v="Wi-Fi Visualizer"/>
        <s v="Lennox iComfort Wi-Fi"/>
        <s v="Sci-Fi Sounds and Ringtones"/>
        <s v="Sci Fi Sounds"/>
        <s v="Free Wi-fi HotspoT"/>
        <s v="FJ 4x4 Cruiser Offroad Driving"/>
        <s v="FJ 4x4 Cruiser Snow Driving"/>
        <s v="Wallpapers Toyota FJ Cruiser"/>
        <s v="New Wallpapers Toyota FJ Cruiser Theme"/>
        <s v="FJ Final Join , Circles Game"/>
        <s v="HD Wallpaper - Toyota FJ Cruiser"/>
        <s v="FJ Drive: Mercedes-Benz Lease"/>
        <s v="Driving n Parking School 2017"/>
        <s v="FJ WiFi HDD"/>
        <s v="Offroad Cruiser"/>
        <s v="HD Themes Toyota Cruiser 70"/>
        <s v="Toyota Cruisers &amp; Trucks Mag"/>
        <s v="4 x4 Offroad SUV 3D Truck Simulator Driving 2017"/>
        <s v="Cake Shop - Kids Cooking"/>
        <s v="HD Themes Toyota Cruiser 60"/>
        <s v="HD Themes Toyota Cruiser70"/>
        <s v="HD Themes Toyota Cruiser 80"/>
        <s v="HD Themes Toyota Cruiser 50"/>
        <s v="OFF-ROAD SIMULATOR 4x4 : REAL"/>
        <s v="HD Themes Toyota Cruiser 100VX"/>
        <s v="HD Themes Toyota Cruiser 200"/>
        <s v="HD Themes Toyota Cruiser 40"/>
        <s v="Offroad 4x4 Car Driving"/>
        <s v="Motocross Beach Jumping 3D"/>
        <s v="Offroad drive : 4x4 driving game"/>
        <s v="Hair saloon - Spa salon"/>
        <s v="Rope Hero: Vice Town"/>
        <s v="Drive 4x4 Luxury SUV Jeep"/>
        <s v="PIP Selfie Camera Photo Editor"/>
        <s v="FJ-link"/>
        <s v="Motocross Mayhem"/>
        <s v="Funny Jokes"/>
        <s v="Flight Simulator: Fly Plane 3D"/>
        <s v="Motocross Fun Simulator"/>
        <s v="Dino Defends king 3 â€“ Dinosaur T rex Hunter Games"/>
        <s v="Fast Notes FJ"/>
        <s v="FJ Toolkit"/>
        <s v="Block Gun 3D: Haunted Hollow"/>
        <s v="Art of F J Taylor"/>
        <s v="Driving Suv Toyota Car Simulator"/>
        <s v="Navy Gunner Shoot War 3D"/>
        <s v="Drift Legends"/>
        <s v="FK"/>
        <s v="FK (FlightKid)"/>
        <s v="FK SÅ«duva MarijampolÄ—"/>
        <s v="Fairy Kingdom: World of Magic and Farming"/>
        <s v="FK Å½eljezniÄar"/>
        <s v="FK Oleksandria"/>
        <s v="FK CLASSIC FOR YOU"/>
        <s v="FK Sileks"/>
        <s v="Kernel Manager for Franco Kernel âœ¨"/>
        <s v="QarabaÄŸ FK"/>
        <s v="FK Sloboda Tuzla"/>
        <s v="FK Jelgava"/>
        <s v="FK Vojvodina"/>
        <s v="FK Liepaja"/>
        <s v="FK Teplice"/>
        <s v="FK Sarajevo"/>
        <s v="FK Vardar"/>
        <s v="Ray Financial Calculator Pro"/>
        <s v="FK Bregalnica Å tip"/>
        <s v="FK Mladost Lucani"/>
        <s v="FK Radnicki Nis"/>
        <s v="FK Dukla Prague"/>
        <s v="FK Rad"/>
        <s v="FK Jablonec"/>
        <s v="FK Senica"/>
        <s v="FK Vozdovac"/>
        <s v="Toy Truck Rally 3D"/>
        <s v="FK MladÃ¡ Boleslav"/>
        <s v="FK Macva Sabac"/>
        <s v="FK Crvena zvezda"/>
        <s v="FK Events"/>
        <s v="PRO MX MOTOCROSS 2"/>
        <s v="FK Jonava"/>
        <s v="FK Å½eljezniÄar Izzy"/>
        <s v="FK ÄŒukariÄki"/>
        <s v="Austria Wien FK - Fussball - Inoffizielle App"/>
        <s v="FK Å½eleziarne PodbrezovÃ¡"/>
        <s v="FK Viktoria Å½iÅ¾kov"/>
        <s v="FK Zemun"/>
        <s v="FK Atlantas"/>
        <s v="FK Spartak Subotica"/>
        <s v="FK Dedinje BGD"/>
        <s v="FK Fotbal TÅ™inec"/>
        <s v="FK Crvena Zvezda Izzy"/>
        <s v="FK Utenis Utena"/>
        <s v="Crazy Freekick"/>
        <s v="FL State Parks Guide"/>
        <s v="FL SW Fishing Regulations"/>
        <s v="Permit Test FL Florida DHSMV"/>
        <s v="FL Lottery Results"/>
        <s v="Florida DMV Permit Test -Fl"/>
        <s v="Lottery Results: Florida"/>
        <s v="Scratch-Off Guide for FL Lotto"/>
        <s v="Charlotte County, FL"/>
        <s v="Results for FL Lottery"/>
        <s v="Check Lottery Tickets - Florida"/>
        <s v="Fish|Hunt FL"/>
        <s v="Florida 511"/>
        <s v="Florida Storms"/>
        <s v="FL Racing Manager 2018 Lite"/>
        <s v="Florida Tides &amp; Weather"/>
        <s v="FL Tax-Verify"/>
        <s v="FL House"/>
        <s v="FL Racing Manager 2015 Pro"/>
        <s v="Lottery Driver- Florida Result"/>
        <s v="Florida Travel Guide"/>
        <s v="The Florida Trail Guide"/>
        <s v="Florida - Pocket Brainbook"/>
        <s v="Lottery Ticket Checker - Florida Results &amp; Lotto"/>
        <s v="Florida Statutes (FL Code)"/>
        <s v="Discovery Church Florida"/>
        <s v="FL Racing Manager 2018 Pro"/>
        <s v="Florida Driver License Test"/>
        <s v="Free Florida DMV Test 2018"/>
        <s v="Canvas FL"/>
        <s v="Florida Lottery Results"/>
        <s v="Florida Cooling Supply HVAC"/>
        <s v="Restaurant Inspections - FL"/>
        <s v="Florida Keys"/>
        <s v="South Florida AA Meetings"/>
        <s v="Florida Travel Guide - TOURIAS"/>
        <s v="Florida State Gameday"/>
        <s v="FL Bankers"/>
        <s v="Fort Myers FL"/>
        <s v="News-Journal-Daytona Beach, FL"/>
        <s v="Florida map"/>
        <s v="Trinity Church Deltona, FL"/>
        <s v="FL Drone 2"/>
        <s v="Beacon Baptist Jupiter, FL"/>
        <s v="Clearwater, FL - weather and more"/>
        <s v="University of Florida"/>
        <s v="Ocala Star Banner, FL"/>
        <s v="Alachua County Sheriff FL"/>
        <s v="Lotto Results - Mega Millions Powerball Lottery US"/>
        <s v="Jax Sheriff (FL)"/>
        <s v="Results for FL Lottery (Florida)"/>
        <s v="Hidden Object Florida Vacation Adventure Fun Game"/>
        <s v="WFLA News Channel 8 - Tampa FL"/>
        <s v="Florida Beach Wallpapers HD"/>
        <s v="MY GULFPORT FL"/>
        <s v="My MLS App"/>
        <s v="Employ Florida Mobile"/>
        <s v="St. Petersburg, FL - weather and more"/>
        <s v="LifePoint Church - FL"/>
        <s v="WSVN â€¢ South Florida's Source for Weather"/>
        <s v="PriorityONE Credit Union of Fl"/>
        <s v="Florida Wildflowers"/>
        <s v="Florida Blue"/>
        <s v="ORLANDO FLORIDA MAP"/>
        <s v="Florida Tech Mobile"/>
        <s v="Florida Offline Road Map"/>
        <s v="Florida Map offline"/>
        <s v="The Ledger - Lakeland, Florida"/>
        <s v="FRONTLINE COMMANDO"/>
        <s v="Gainesville Florida Police Department"/>
        <s v="Gainesville Bus Tracker"/>
        <s v="Florida Today"/>
        <s v="Florida HSMV Driver License"/>
        <s v="WSVN - 7 News Miami"/>
        <s v="WICShopper"/>
        <s v="First Federal Bank of Florida"/>
        <s v="South Florida MLS"/>
        <s v="Football Manager Mobile 2018"/>
        <s v="FN Cam"/>
        <s v="How it Works: FN SCAR assault rifle"/>
        <s v="FN pistol Model 1906 explained"/>
        <s v="FN pistol model 1903 explained"/>
        <s v="FutureNet your social app"/>
        <s v="Jigsaw Puzzles FN FAL Light Automatic Rifle"/>
        <s v="Wallpapers FN Herstal FNP 9"/>
        <s v="Ninja FN Button"/>
        <s v="Wallpapers FN SCAR H"/>
        <s v="Wallpapers FN F2000"/>
        <s v="Wallpapers FN Five seven"/>
        <s v="FN"/>
        <s v="Wallpapers FN FAL Light Automatic Rifle"/>
        <s v="The FN &quot;Baby&quot; pistol explained"/>
        <s v="FN FAL rifle explained"/>
        <s v="F N Bail Bonds"/>
        <s v="The FN HP pistol explained"/>
        <s v="SB Â· FN 1870 Mobile Banking"/>
        <s v="PIP-Camera FN Photo Effect"/>
        <s v="Bullet - FN Theme"/>
        <s v="FN model 1900 pistol explained"/>
        <s v="Pistolet FN GP35 expliquÃ©"/>
        <s v="FN Web Radio"/>
        <s v="Gun Builder ELITE"/>
        <s v="FNH Payment Info"/>
        <s v="Magnum 3.0 Gun Custom SImulator"/>
        <s v="Pistolet FN 1906 expliquÃ©"/>
        <s v="Circle Colors Pack-FN Theme"/>
        <s v="Calculator Fn"/>
        <s v="Pint - FN Theme"/>
        <s v="HAL-9000 - FN Theme"/>
        <s v="Solitaire+"/>
        <s v="Fresh News"/>
        <s v="Future Cloud"/>
        <s v="Fruit Ninja Classic"/>
        <s v="Hunting Safari 3D"/>
        <s v="Gun Club Armory"/>
        <s v="Ethical Hacking"/>
        <s v="Armed Cam Gun Pack"/>
        <s v="Zombie Defense"/>
        <s v="Fo File Manager"/>
        <s v="Alarm.fo â€“ choose your info"/>
        <s v="FO Bixby"/>
        <s v="Pin-fo"/>
        <s v="MARKET FO"/>
        <s v="FO OP St-Nazaire"/>
        <s v="FO SODEXO"/>
        <s v="FO RCBT"/>
        <s v="FO Interim"/>
        <s v="Mu.F.O."/>
        <s v="FO PSA Sept-Fons"/>
        <s v="FO BOULANGER"/>
        <s v="FO AIRBUS TLSE"/>
        <s v="F-O-Meter"/>
        <s v="Theme fo Oppo A30 Wallpaper &amp; Icon"/>
        <s v="Fo Fo Fish"/>
        <s v="FO STELIA MÃ©aulte"/>
        <s v="RRIMS FO"/>
        <s v="Neon Blue Gaming Wallpaper&amp;Theme fo Lenovo K8 Note"/>
        <s v="Photo Editor Collage Maker Pro"/>
        <s v="Custos F.O."/>
        <s v="FO AIRBUS Nantes"/>
        <s v="Stylish Fonts"/>
        <s v="4x4 Jeep Racer"/>
        <s v="Lalafo Pulsuz Elanlar"/>
        <s v="My Earthquake Alerts - US &amp; Worldwide Earthquakes"/>
        <s v="FunForMobile Ringtones &amp; Chat"/>
        <s v="Free Slideshow Maker &amp; Video Editor"/>
        <s v="Frontline Terrorist Battle Shoot: Free FPS Shooter"/>
        <s v="BankNordik"/>
        <s v="Sona - NÃ¦r viÃ° allastaÃ°ni"/>
        <s v="Mad Dash Fo' Cash"/>
        <s v="Launcher Theme for LG K10 2018"/>
        <s v="Mobile Kick"/>
        <s v="English To Shona Dictionary"/>
        <s v="Posta App"/>
        <s v="Thumbnail Maker"/>
        <s v="Fon WiFi App â€“ WiFi Connect"/>
        <s v="MOD-MASTER for Minecraft PE (Pocket Edition) Free"/>
        <s v="MX Player Codec (ARMv7)"/>
        <s v="FeaturePoints: Free Gift Cards"/>
        <s v="Draw with FP sDraw"/>
        <s v="FP Click sound changer"/>
        <s v="FP Connect"/>
        <s v="FP VoiceBot"/>
        <s v="FP-safe"/>
        <s v="FP Legacy"/>
        <s v="Race Manager FP"/>
        <s v="FreedomPop Messaging Phone/SIM"/>
        <s v="PhotoFunia"/>
        <s v="Fingerprint Quick Action"/>
        <s v="GKPB FP Online Church"/>
        <s v="FP BW LCD View"/>
        <s v="FP Markets"/>
        <s v="FP Boss"/>
        <s v="FP Opgaver"/>
        <s v="FP Charging Daydream"/>
        <s v="FP Live"/>
        <s v="FP Runner"/>
        <s v="Finger Scanner Gestures"/>
        <s v="FP Market"/>
        <s v="FP FCU"/>
        <s v="SCM FPS Status"/>
        <s v="Hondata Mobile"/>
        <s v="FreedomPop Friends for Free Data"/>
        <s v="Fisher-PriceÂ® Smart Connectâ„¢"/>
        <s v="Fingerprint Lock Screen Prank"/>
        <s v="FP NFC Rewrite"/>
        <s v="Fast Tract Diet"/>
        <s v="Greek Bible FP (Audio)"/>
        <s v="The FP Shield"/>
        <s v="FP Ð Ð°Ð·Ð±Ð¸Ñ‚Ñ‹Ð¹ Ð´Ð¸ÑÐ¿Ð»ÐµÐ¹"/>
        <s v="FP Transportation"/>
        <s v="Chat For Strangers - Video Chat"/>
        <s v="FreedomPop Diagnostics"/>
        <s v="NFP 2018"/>
        <s v="FQ Magazine"/>
        <s v="Modern Counter Terrorist FPS Shoot"/>
        <s v="FQ METER"/>
        <s v="FQ Load Board for Transporters"/>
        <s v="FQ India"/>
        <s v="Miss FQ"/>
        <s v="FQ - Football Quiz"/>
        <s v="Monster Ride Pro"/>
        <s v="BEBONCOOL GAMEPAD V1.0"/>
        <s v="Union League"/>
        <s v="Fortune Quest: Savior"/>
        <s v="Modern Counter 3: FPS Multiplayers battlegro 3"/>
        <s v="Modern Strike Online"/>
        <s v="Trine 2: Complete Story"/>
        <s v="Modern Counter Terror Attack â€“ Shooting Game"/>
        <s v="Big Hunter"/>
        <s v="sugar, sugar"/>
        <s v="ChopAssistant"/>
        <s v="Modern Counter Global Strike 3D"/>
        <s v="Fountain Live Wallpaper HD â€“ Dubai Wallpaper 3D"/>
        <s v="Modern Counter Global Strike 3D V2"/>
        <s v="HipChat - beta version"/>
        <s v="Winter Wonderland"/>
        <s v="Soccer Clubs Logo Quiz"/>
        <s v="Sid Story"/>
        <s v="PopStar"/>
        <s v="Reindeer VPN - Proxy VPN"/>
        <s v="Inf VPN - Global Proxy &amp; Unlimited Free WIFI VPN"/>
        <s v="Fuel RewardsÂ® program"/>
        <s v="Word Search Tab 1 FR"/>
        <s v="Fr Daoud Lamei"/>
        <s v="FR Roster"/>
        <s v="Fr Ignacio Outreach"/>
        <s v="FR: My Famous Lover"/>
        <s v="Fatal Raid - No.1 Mobile FPS"/>
        <s v="Poker Pro.Fr"/>
        <s v="Scoreboard FR"/>
        <s v="SnakeBite911 FR"/>
        <s v="My FR App"/>
        <s v="lesparticuliers.fr"/>
        <s v="Castle Clash: RPG War and Strategy FR"/>
        <s v="Fr Lupupa Sermons"/>
        <s v="FR Plus 1.6"/>
        <s v="Fr Agnel Pune"/>
        <s v="DICT.fr Mobile"/>
        <s v="FR: My Secret Pets! "/>
        <s v="Golden Dictionary (FR-AR)"/>
        <s v="FieldBi FR Offline"/>
        <s v="HTC Sense Input - FR"/>
        <s v="Gold Quote - Gold.fr"/>
        <s v="Fanfic-FR"/>
        <s v="Fr. Daoud Lamei"/>
        <s v="Poop FR"/>
        <s v="PLMGSS FR"/>
        <s v="List iptv FR"/>
        <s v="Cardio-FR"/>
        <s v="Naruto &amp; Boruto FR"/>
        <s v="Frim: get new friends on local chat rooms"/>
        <s v="Fr Agnel Ambarnath"/>
        <s v="Manga-FR - Anime Vostfr"/>
        <s v="Bulgarian French Dictionary Fr"/>
        <s v="News Minecraft.fr"/>
        <s v="payermonstationnement.fr"/>
        <s v="FR Tides"/>
        <s v="Chemin (fr)"/>
        <s v="FR Calculator"/>
        <s v="FR Forms"/>
        <s v="Sya9a Maroc - FR"/>
        <s v="Fr. Mike Schmitz Audio Teachings"/>
        <s v="Parkinson Exercices FR"/>
        <s v="The SCP Foundation DB fr nn5n"/>
        <s v="iHoroscope - 2018 Daily Horoscope &amp; Astrology"/>
      </sharedItems>
    </cacheField>
    <cacheField name="Category" numFmtId="0">
      <sharedItems count="33">
        <s v="ART_AND_DESIGN"/>
        <s v="AUTO_AND_VEHICLES"/>
        <s v="BEAUTY"/>
        <s v="BOOKS_AND_REFERENCE"/>
        <s v="BUSINESS"/>
        <s v="COMICS"/>
        <s v="COMMUNICATION"/>
        <s v="DATING"/>
        <s v="EDUCATION"/>
        <s v="ENTERTAINMENT"/>
        <s v="EVENTS"/>
        <s v="FINANCE"/>
        <s v="FOOD_AND_DRINK"/>
        <s v="HEALTH_AND_FITNESS"/>
        <s v="HOUSE_AND_HOME"/>
        <s v="LIBRARIES_AND_DEMO"/>
        <s v="LIFESTYLE"/>
        <s v="GAME"/>
        <s v="FAMILY"/>
        <s v="MEDICAL"/>
        <s v="SOCIAL"/>
        <s v="SHOPPING"/>
        <s v="PHOTOGRAPHY"/>
        <s v="SPORTS"/>
        <s v="TRAVEL_AND_LOCAL"/>
        <s v="TOOLS"/>
        <s v="PERSONALIZATION"/>
        <s v="PRODUCTIVITY"/>
        <s v="PARENTING"/>
        <s v="WEATHER"/>
        <s v="VIDEO_PLAYERS"/>
        <s v="NEWS_AND_MAGAZINES"/>
        <s v="MAPS_AND_NAVIGATION"/>
      </sharedItems>
    </cacheField>
    <cacheField name="Rating" numFmtId="0">
      <sharedItems containsSemiMixedTypes="0" containsString="0" containsNumber="1" minValue="0" maxValue="5" count="40">
        <n v="4.1"/>
        <n v="3.9"/>
        <n v="4.7"/>
        <n v="4.5"/>
        <n v="4.3"/>
        <n v="4.4"/>
        <n v="3.8"/>
        <n v="4.2"/>
        <n v="4.6"/>
        <n v="3.2"/>
        <n v="4"/>
        <n v="0"/>
        <n v="4.8"/>
        <n v="4.9"/>
        <n v="3.6"/>
        <n v="3.7"/>
        <n v="3.3"/>
        <n v="3.4"/>
        <n v="3.5"/>
        <n v="3.1"/>
        <n v="5"/>
        <n v="2.6"/>
        <n v="3"/>
        <n v="1.9"/>
        <n v="2.5"/>
        <n v="2.8"/>
        <n v="2.7"/>
        <n v="1"/>
        <n v="2.9"/>
        <n v="2.3"/>
        <n v="2.2"/>
        <n v="1.7"/>
        <n v="2"/>
        <n v="1.8"/>
        <n v="2.4"/>
        <n v="1.6"/>
        <n v="2.1"/>
        <n v="1.4"/>
        <n v="1.5"/>
        <n v="1.2"/>
      </sharedItems>
    </cacheField>
    <cacheField name="Reviews" numFmtId="0"/>
    <cacheField name="Size" numFmtId="0">
      <sharedItems count="461">
        <s v="19M"/>
        <s v="14M"/>
        <s v="8.7M"/>
        <s v="25M"/>
        <s v="2.8M"/>
        <s v="5.6M"/>
        <s v="29M"/>
        <s v="33M"/>
        <s v="3.1M"/>
        <s v="28M"/>
        <s v="12M"/>
        <s v="20M"/>
        <s v="21M"/>
        <s v="37M"/>
        <s v="2.7M"/>
        <s v="5.5M"/>
        <s v="17M"/>
        <s v="39M"/>
        <s v="31M"/>
        <s v="4.2M"/>
        <s v="7.0M"/>
        <s v="23M"/>
        <s v="6.0M"/>
        <s v="6.1M"/>
        <s v="4.6M"/>
        <s v="9.2M"/>
        <s v="5.2M"/>
        <s v="11M"/>
        <s v="24M"/>
        <s v="Varies with device"/>
        <s v="9.4M"/>
        <s v="15M"/>
        <s v="10M"/>
        <s v="1.2M"/>
        <s v="26M"/>
        <s v="8.0M"/>
        <s v="7.9M"/>
        <s v="56M"/>
        <s v="57M"/>
        <s v="35M"/>
        <s v="54M"/>
        <s v="201k"/>
        <s v="3.6M"/>
        <s v="5.7M"/>
        <s v="8.6M"/>
        <s v="2.4M"/>
        <s v="27M"/>
        <s v="2.5M"/>
        <s v="16M"/>
        <s v="3.4M"/>
        <s v="8.9M"/>
        <s v="3.9M"/>
        <s v="2.9M"/>
        <s v="38M"/>
        <s v="32M"/>
        <s v="5.4M"/>
        <s v="18M"/>
        <s v="1.1M"/>
        <s v="2.2M"/>
        <s v="4.5M"/>
        <s v="9.8M"/>
        <s v="52M"/>
        <s v="9.0M"/>
        <s v="6.7M"/>
        <s v="30M"/>
        <s v="2.6M"/>
        <s v="7.1M"/>
        <s v="3.7M"/>
        <s v="22M"/>
        <s v="7.4M"/>
        <s v="6.4M"/>
        <s v="3.2M"/>
        <s v="8.2M"/>
        <s v="9.9M"/>
        <s v="4.9M"/>
        <s v="9.5M"/>
        <s v="5.0M"/>
        <s v="5.9M"/>
        <s v="13M"/>
        <s v="73M"/>
        <s v="6.8M"/>
        <s v="3.5M"/>
        <s v="4.0M"/>
        <s v="2.3M"/>
        <s v="7.2M"/>
        <s v="2.1M"/>
        <s v="42M"/>
        <s v="7.3M"/>
        <s v="9.1M"/>
        <s v="55M"/>
        <s v="23k"/>
        <s v="6.5M"/>
        <s v="1.5M"/>
        <s v="7.5M"/>
        <s v="51M"/>
        <s v="41M"/>
        <s v="48M"/>
        <s v="8.5M"/>
        <s v="46M"/>
        <s v="8.3M"/>
        <s v="4.3M"/>
        <s v="4.7M"/>
        <s v="3.3M"/>
        <s v="40M"/>
        <s v="7.8M"/>
        <s v="8.8M"/>
        <s v="6.6M"/>
        <s v="5.1M"/>
        <s v="61M"/>
        <s v="66M"/>
        <s v="79k"/>
        <s v="8.4M"/>
        <s v="118k"/>
        <s v="44M"/>
        <s v="695k"/>
        <s v="1.6M"/>
        <s v="6.2M"/>
        <s v="18k"/>
        <s v="53M"/>
        <s v="1.4M"/>
        <s v="3.0M"/>
        <s v="5.8M"/>
        <s v="3.8M"/>
        <s v="9.6M"/>
        <s v="45M"/>
        <s v="63M"/>
        <s v="49M"/>
        <s v="77M"/>
        <s v="4.4M"/>
        <s v="4.8M"/>
        <s v="70M"/>
        <s v="6.9M"/>
        <s v="9.3M"/>
        <s v="10.0M"/>
        <s v="8.1M"/>
        <s v="36M"/>
        <s v="84M"/>
        <s v="97M"/>
        <s v="2.0M"/>
        <s v="1.9M"/>
        <s v="1.8M"/>
        <s v="5.3M"/>
        <s v="47M"/>
        <s v="556k"/>
        <s v="526k"/>
        <s v="76M"/>
        <s v="7.6M"/>
        <s v="59M"/>
        <s v="9.7M"/>
        <s v="78M"/>
        <s v="72M"/>
        <s v="43M"/>
        <s v="7.7M"/>
        <s v="6.3M"/>
        <s v="334k"/>
        <s v="34M"/>
        <s v="93M"/>
        <s v="65M"/>
        <s v="79M"/>
        <s v="100M"/>
        <s v="58M"/>
        <s v="50M"/>
        <s v="68M"/>
        <s v="64M"/>
        <s v="67M"/>
        <s v="60M"/>
        <s v="94M"/>
        <s v="232k"/>
        <s v="99M"/>
        <s v="624k"/>
        <s v="95M"/>
        <s v="8.5k"/>
        <s v="41k"/>
        <s v="292k"/>
        <s v="11k"/>
        <s v="80M"/>
        <s v="1.7M"/>
        <s v="74M"/>
        <s v="62M"/>
        <s v="69M"/>
        <s v="75M"/>
        <s v="98M"/>
        <s v="85M"/>
        <s v="82M"/>
        <s v="96M"/>
        <s v="87M"/>
        <s v="71M"/>
        <s v="86M"/>
        <s v="91M"/>
        <s v="81M"/>
        <s v="92M"/>
        <s v="83M"/>
        <s v="88M"/>
        <s v="704k"/>
        <s v="862k"/>
        <s v="899k"/>
        <s v="378k"/>
        <s v="266k"/>
        <s v="375k"/>
        <s v="1.3M"/>
        <s v="975k"/>
        <s v="980k"/>
        <s v="4.1M"/>
        <s v="89M"/>
        <s v="696k"/>
        <s v="544k"/>
        <s v="525k"/>
        <s v="920k"/>
        <s v="779k"/>
        <s v="853k"/>
        <s v="720k"/>
        <s v="713k"/>
        <s v="772k"/>
        <s v="318k"/>
        <s v="58k"/>
        <s v="241k"/>
        <s v="196k"/>
        <s v="857k"/>
        <s v="51k"/>
        <s v="953k"/>
        <s v="865k"/>
        <s v="251k"/>
        <s v="930k"/>
        <s v="540k"/>
        <s v="313k"/>
        <s v="746k"/>
        <s v="203k"/>
        <s v="26k"/>
        <s v="314k"/>
        <s v="239k"/>
        <s v="371k"/>
        <s v="220k"/>
        <s v="730k"/>
        <s v="756k"/>
        <s v="91k"/>
        <s v="293k"/>
        <s v="17k"/>
        <s v="74k"/>
        <s v="14k"/>
        <s v="317k"/>
        <s v="78k"/>
        <s v="924k"/>
        <s v="902k"/>
        <s v="818k"/>
        <s v="81k"/>
        <s v="939k"/>
        <s v="169k"/>
        <s v="45k"/>
        <s v="475k"/>
        <s v="965k"/>
        <s v="90M"/>
        <s v="545k"/>
        <s v="61k"/>
        <s v="283k"/>
        <s v="655k"/>
        <s v="714k"/>
        <s v="93k"/>
        <s v="872k"/>
        <s v="121k"/>
        <s v="322k"/>
        <s v="1.0M"/>
        <s v="976k"/>
        <s v="172k"/>
        <s v="238k"/>
        <s v="549k"/>
        <s v="206k"/>
        <s v="954k"/>
        <s v="444k"/>
        <s v="717k"/>
        <s v="210k"/>
        <s v="609k"/>
        <s v="308k"/>
        <s v="705k"/>
        <s v="306k"/>
        <s v="904k"/>
        <s v="473k"/>
        <s v="175k"/>
        <s v="350k"/>
        <s v="383k"/>
        <s v="454k"/>
        <s v="421k"/>
        <s v="70k"/>
        <s v="812k"/>
        <s v="442k"/>
        <s v="842k"/>
        <s v="417k"/>
        <s v="412k"/>
        <s v="459k"/>
        <s v="478k"/>
        <s v="335k"/>
        <s v="782k"/>
        <s v="721k"/>
        <s v="430k"/>
        <s v="429k"/>
        <s v="192k"/>
        <s v="200k"/>
        <s v="460k"/>
        <s v="728k"/>
        <s v="496k"/>
        <s v="816k"/>
        <s v="414k"/>
        <s v="506k"/>
        <s v="887k"/>
        <s v="613k"/>
        <s v="243k"/>
        <s v="569k"/>
        <s v="778k"/>
        <s v="683k"/>
        <s v="592k"/>
        <s v="319k"/>
        <s v="186k"/>
        <s v="840k"/>
        <s v="647k"/>
        <s v="191k"/>
        <s v="373k"/>
        <s v="437k"/>
        <s v="598k"/>
        <s v="716k"/>
        <s v="585k"/>
        <s v="982k"/>
        <s v="222k"/>
        <s v="219k"/>
        <s v="55k"/>
        <s v="948k"/>
        <s v="323k"/>
        <s v="691k"/>
        <s v="511k"/>
        <s v="951k"/>
        <s v="963k"/>
        <s v="25k"/>
        <s v="554k"/>
        <s v="351k"/>
        <s v="27k"/>
        <s v="82k"/>
        <s v="208k"/>
        <s v="913k"/>
        <s v="514k"/>
        <s v="551k"/>
        <s v="29k"/>
        <s v="103k"/>
        <s v="898k"/>
        <s v="743k"/>
        <s v="116k"/>
        <s v="153k"/>
        <s v="209k"/>
        <s v="353k"/>
        <s v="499k"/>
        <s v="173k"/>
        <s v="597k"/>
        <s v="809k"/>
        <s v="122k"/>
        <s v="411k"/>
        <s v="400k"/>
        <s v="801k"/>
        <s v="787k"/>
        <s v="237k"/>
        <s v="50k"/>
        <s v="643k"/>
        <s v="986k"/>
        <s v="97k"/>
        <s v="516k"/>
        <s v="837k"/>
        <s v="780k"/>
        <s v="961k"/>
        <s v="269k"/>
        <s v="20k"/>
        <s v="498k"/>
        <s v="600k"/>
        <s v="749k"/>
        <s v="642k"/>
        <s v="881k"/>
        <s v="72k"/>
        <s v="656k"/>
        <s v="601k"/>
        <s v="221k"/>
        <s v="228k"/>
        <s v="108k"/>
        <s v="940k"/>
        <s v="176k"/>
        <s v="33k"/>
        <s v="663k"/>
        <s v="34k"/>
        <s v="942k"/>
        <s v="259k"/>
        <s v="164k"/>
        <s v="458k"/>
        <s v="245k"/>
        <s v="629k"/>
        <s v="28k"/>
        <s v="288k"/>
        <s v="775k"/>
        <s v="785k"/>
        <s v="636k"/>
        <s v="916k"/>
        <s v="994k"/>
        <s v="309k"/>
        <s v="485k"/>
        <s v="914k"/>
        <s v="903k"/>
        <s v="608k"/>
        <s v="500k"/>
        <s v="54k"/>
        <s v="562k"/>
        <s v="847k"/>
        <s v="957k"/>
        <s v="688k"/>
        <s v="811k"/>
        <s v="270k"/>
        <s v="48k"/>
        <s v="329k"/>
        <s v="523k"/>
        <s v="921k"/>
        <s v="874k"/>
        <s v="981k"/>
        <s v="784k"/>
        <s v="280k"/>
        <s v="24k"/>
        <s v="518k"/>
        <s v="754k"/>
        <s v="892k"/>
        <s v="154k"/>
        <s v="860k"/>
        <s v="364k"/>
        <s v="387k"/>
        <s v="626k"/>
        <s v="161k"/>
        <s v="879k"/>
        <s v="39k"/>
        <s v="970k"/>
        <s v="170k"/>
        <s v="141k"/>
        <s v="160k"/>
        <s v="144k"/>
        <s v="143k"/>
        <s v="190k"/>
        <s v="376k"/>
        <s v="193k"/>
        <s v="246k"/>
        <s v="73k"/>
        <s v="658k"/>
        <s v="992k"/>
        <s v="253k"/>
        <s v="420k"/>
        <s v="404k"/>
        <s v="470k"/>
        <s v="226k"/>
        <s v="240k"/>
        <s v="89k"/>
        <s v="234k"/>
        <s v="257k"/>
        <s v="861k"/>
        <s v="467k"/>
        <s v="157k"/>
        <s v="44k"/>
        <s v="676k"/>
        <s v="67k"/>
        <s v="552k"/>
        <s v="885k"/>
        <s v="1020k"/>
        <s v="582k"/>
        <s v="619k"/>
      </sharedItems>
    </cacheField>
    <cacheField name="Installs" numFmtId="0">
      <sharedItems count="20">
        <s v="10,000+"/>
        <s v="500,000+"/>
        <s v="5,000,000+"/>
        <s v="50,000,000+"/>
        <s v="100,000+"/>
        <s v="50,000+"/>
        <s v="1,000,000+"/>
        <s v="10,000,000+"/>
        <s v="5,000+"/>
        <s v="100,000,000+"/>
        <s v="1,000,000,000+"/>
        <s v="1,000+"/>
        <s v="500,000,000+"/>
        <s v="50+"/>
        <s v="100+"/>
        <s v="500+"/>
        <s v="10+"/>
        <s v="1+"/>
        <s v="5+"/>
        <s v="0+"/>
      </sharedItems>
    </cacheField>
    <cacheField name="Type" numFmtId="0">
      <sharedItems count="2">
        <s v="Free"/>
        <s v="Paid"/>
      </sharedItems>
    </cacheField>
    <cacheField name="Price" numFmtId="0">
      <sharedItems containsSemiMixedTypes="0" containsString="0" containsNumber="1" minValue="0" maxValue="400" count="92">
        <n v="0"/>
        <n v="4.99"/>
        <n v="3.99"/>
        <n v="6.99"/>
        <n v="1.49"/>
        <n v="2.99"/>
        <n v="7.99"/>
        <n v="5.99"/>
        <n v="3.49"/>
        <n v="1.99"/>
        <n v="9.99"/>
        <n v="7.49"/>
        <n v="0.99"/>
        <n v="9"/>
        <n v="5.49"/>
        <n v="10"/>
        <n v="24.99"/>
        <n v="11.99"/>
        <n v="79.99"/>
        <n v="16.99"/>
        <n v="14.99"/>
        <n v="1"/>
        <n v="29.99"/>
        <n v="12.99"/>
        <n v="2.49"/>
        <n v="10.99"/>
        <n v="1.5"/>
        <n v="19.99"/>
        <n v="15.99"/>
        <n v="33.99"/>
        <n v="74.99"/>
        <n v="39.99"/>
        <n v="3.95"/>
        <n v="4.49"/>
        <n v="1.7"/>
        <n v="8.99"/>
        <n v="2"/>
        <n v="3.88"/>
        <n v="25.99"/>
        <n v="399.99"/>
        <n v="17.99"/>
        <n v="400"/>
        <n v="3.02"/>
        <n v="1.76"/>
        <n v="4.84"/>
        <n v="4.77"/>
        <n v="1.61"/>
        <n v="2.5"/>
        <n v="1.59"/>
        <n v="6.49"/>
        <n v="1.29"/>
        <n v="5"/>
        <n v="13.99"/>
        <n v="299.99"/>
        <n v="379.99"/>
        <n v="37.99"/>
        <n v="18.99"/>
        <n v="389.99"/>
        <n v="19.9"/>
        <n v="8.49"/>
        <n v="1.75"/>
        <n v="14"/>
        <n v="4.85"/>
        <n v="46.99"/>
        <n v="109.99"/>
        <n v="154.99"/>
        <n v="3.08"/>
        <n v="2.59"/>
        <n v="4.8"/>
        <n v="1.96"/>
        <n v="19.4"/>
        <n v="3.9"/>
        <n v="4.59"/>
        <n v="15.46"/>
        <n v="3.04"/>
        <n v="4.29"/>
        <n v="2.6"/>
        <n v="3.28"/>
        <n v="4.6"/>
        <n v="28.99"/>
        <n v="2.95"/>
        <n v="2.9"/>
        <n v="1.97"/>
        <n v="200"/>
        <n v="89.99"/>
        <n v="2.56"/>
        <n v="30.99"/>
        <n v="3.61"/>
        <n v="394.99"/>
        <n v="1.26"/>
        <n v="1.2"/>
        <n v="1.04"/>
      </sharedItems>
    </cacheField>
    <cacheField name="Content Rating" numFmtId="0">
      <sharedItems count="6">
        <s v="Everyone"/>
        <s v="Teen"/>
        <s v="Everyone 10+"/>
        <s v="Mature 17+"/>
        <s v="Adults only 18+"/>
        <s v="Unrated"/>
      </sharedItems>
    </cacheField>
    <cacheField name="Genres" numFmtId="0">
      <sharedItems count="119">
        <s v="Art &amp; Design"/>
        <s v="Art &amp; Design;Pretend Play"/>
        <s v="Art &amp; Design;Creativity"/>
        <s v="Art &amp; Design;Action &amp; Adventure"/>
        <s v="Auto &amp; Vehicles"/>
        <s v="Beauty"/>
        <s v="Books &amp; Reference"/>
        <s v="Business"/>
        <s v="Comics"/>
        <s v="Comics;Creativity"/>
        <s v="Communication"/>
        <s v="Dating"/>
        <s v="Education;Education"/>
        <s v="Education"/>
        <s v="Education;Creativity"/>
        <s v="Education;Music &amp; Video"/>
        <s v="Education;Action &amp; Adventure"/>
        <s v="Education;Pretend Play"/>
        <s v="Education;Brain Games"/>
        <s v="Entertainment"/>
        <s v="Entertainment;Music &amp; Video"/>
        <s v="Entertainment;Brain Games"/>
        <s v="Entertainment;Creativity"/>
        <s v="Events"/>
        <s v="Finance"/>
        <s v="Food &amp; Drink"/>
        <s v="Health &amp; Fitness"/>
        <s v="House &amp; Home"/>
        <s v="Libraries &amp; Demo"/>
        <s v="Lifestyle"/>
        <s v="Lifestyle;Pretend Play"/>
        <s v="Adventure;Action &amp; Adventure"/>
        <s v="Arcade"/>
        <s v="Casual"/>
        <s v="Card"/>
        <s v="Casual;Pretend Play"/>
        <s v="Action"/>
        <s v="Strategy"/>
        <s v="Puzzle"/>
        <s v="Sports"/>
        <s v="Music"/>
        <s v="Word"/>
        <s v="Racing"/>
        <s v="Casual;Creativity"/>
        <s v="Casual;Action &amp; Adventure"/>
        <s v="Simulation"/>
        <s v="Adventure"/>
        <s v="Board"/>
        <s v="Trivia"/>
        <s v="Role Playing"/>
        <s v="Simulation;Education"/>
        <s v="Action;Action &amp; Adventure"/>
        <s v="Casual;Brain Games"/>
        <s v="Simulation;Action &amp; Adventure"/>
        <s v="Educational;Creativity"/>
        <s v="Puzzle;Brain Games"/>
        <s v="Educational;Education"/>
        <s v="Card;Brain Games"/>
        <s v="Educational;Brain Games"/>
        <s v="Educational;Pretend Play"/>
        <s v="Entertainment;Education"/>
        <s v="Casual;Education"/>
        <s v="Music;Music &amp; Video"/>
        <s v="Racing;Action &amp; Adventure"/>
        <s v="Arcade;Pretend Play"/>
        <s v="Role Playing;Action &amp; Adventure"/>
        <s v="Simulation;Pretend Play"/>
        <s v="Puzzle;Creativity"/>
        <s v="Sports;Action &amp; Adventure"/>
        <s v="Educational;Action &amp; Adventure"/>
        <s v="Arcade;Action &amp; Adventure"/>
        <s v="Entertainment;Action &amp; Adventure"/>
        <s v="Puzzle;Action &amp; Adventure"/>
        <s v="Strategy;Action &amp; Adventure"/>
        <s v="Music &amp; Audio;Music &amp; Video"/>
        <s v="Health &amp; Fitness;Education"/>
        <s v="Adventure;Education"/>
        <s v="Board;Brain Games"/>
        <s v="Board;Action &amp; Adventure"/>
        <s v="Board;Pretend Play"/>
        <s v="Casual;Music &amp; Video"/>
        <s v="Role Playing;Pretend Play"/>
        <s v="Entertainment;Pretend Play"/>
        <s v="Video Players &amp; Editors;Creativity"/>
        <s v="Card;Action &amp; Adventure"/>
        <s v="Medical"/>
        <s v="Social"/>
        <s v="Shopping"/>
        <s v="Photography"/>
        <s v="Travel &amp; Local"/>
        <s v="Travel &amp; Local;Action &amp; Adventure"/>
        <s v="Tools"/>
        <s v="Tools;Education"/>
        <s v="Personalization"/>
        <s v="Productivity"/>
        <s v="Parenting"/>
        <s v="Parenting;Music &amp; Video"/>
        <s v="Parenting;Education"/>
        <s v="Parenting;Brain Games"/>
        <s v="Weather"/>
        <s v="Video Players &amp; Editors"/>
        <s v="Video Players &amp; Editors;Music &amp; Video"/>
        <s v="News &amp; Magazines"/>
        <s v="Maps &amp; Navigation"/>
        <s v="Health &amp; Fitness;Action &amp; Adventure"/>
        <s v="Educational"/>
        <s v="Casino"/>
        <s v="Adventure;Brain Games"/>
        <s v="Trivia;Education"/>
        <s v="Lifestyle;Education"/>
        <s v="Books &amp; Reference;Creativity"/>
        <s v="Books &amp; Reference;Education"/>
        <s v="Puzzle;Education"/>
        <s v="Role Playing;Education"/>
        <s v="Role Playing;Brain Games"/>
        <s v="Strategy;Education"/>
        <s v="Racing;Pretend Play"/>
        <s v="Communication;Creativity"/>
        <s v="Strategy;Creativity"/>
      </sharedItems>
    </cacheField>
    <cacheField name="Last Updated" numFmtId="185">
      <sharedItems containsSemiMixedTypes="0" containsString="0" containsNonDate="0" containsDate="1" minDate="2010-05-21T00:00:00" maxDate="2018-08-08T00:00:00" count="1377">
        <d v="2018-01-07T00:00:00"/>
        <d v="2018-01-15T00:00:00"/>
        <d v="2018-08-01T00:00:00"/>
        <d v="2018-06-08T00:00:00"/>
        <d v="2018-06-20T00:00:00"/>
        <d v="2017-03-26T00:00:00"/>
        <d v="2018-04-26T00:00:00"/>
        <d v="2018-06-14T00:00:00"/>
        <d v="2017-09-20T00:00:00"/>
        <d v="2018-07-03T00:00:00"/>
        <d v="2017-10-27T00:00:00"/>
        <d v="2018-07-31T00:00:00"/>
        <d v="2018-04-02T00:00:00"/>
        <d v="2018-06-26T00:00:00"/>
        <d v="2018-08-03T00:00:00"/>
        <d v="2018-06-06T00:00:00"/>
        <d v="2017-11-07T00:00:00"/>
        <d v="2018-07-30T00:00:00"/>
        <d v="2018-04-20T00:00:00"/>
        <d v="2018-03-20T00:00:00"/>
        <d v="2018-07-12T00:00:00"/>
        <d v="2018-03-07T00:00:00"/>
        <d v="2018-07-07T00:00:00"/>
        <d v="2018-04-25T00:00:00"/>
        <d v="2017-10-11T00:00:00"/>
        <d v="2018-03-21T00:00:00"/>
        <d v="2017-08-22T00:00:00"/>
        <d v="2018-05-31T00:00:00"/>
        <d v="2018-07-19T00:00:00"/>
        <d v="2018-01-06T00:00:00"/>
        <d v="2018-04-27T00:00:00"/>
        <d v="2018-07-11T00:00:00"/>
        <d v="2018-08-02T00:00:00"/>
        <d v="2018-07-14T00:00:00"/>
        <d v="2017-11-29T00:00:00"/>
        <d v="2018-03-31T00:00:00"/>
        <d v="2018-07-20T00:00:00"/>
        <d v="2018-04-15T00:00:00"/>
        <d v="2018-01-03T00:00:00"/>
        <d v="2017-11-14T00:00:00"/>
        <d v="2017-12-17T00:00:00"/>
        <d v="2018-05-28T00:00:00"/>
        <d v="2018-05-10T00:00:00"/>
        <d v="2018-07-26T00:00:00"/>
        <d v="2018-07-18T00:00:00"/>
        <d v="2018-07-29T00:00:00"/>
        <d v="2014-08-26T00:00:00"/>
        <d v="2018-07-08T00:00:00"/>
        <d v="2018-07-28T00:00:00"/>
        <d v="2018-06-12T00:00:00"/>
        <d v="2016-10-14T00:00:00"/>
        <d v="2018-05-25T00:00:00"/>
        <d v="2018-07-16T00:00:00"/>
        <d v="2018-07-27T00:00:00"/>
        <d v="2018-07-04T00:00:00"/>
        <d v="2018-03-27T00:00:00"/>
        <d v="2018-07-15T00:00:00"/>
        <d v="2018-07-24T00:00:00"/>
        <d v="2018-07-23T00:00:00"/>
        <d v="2018-08-04T00:00:00"/>
        <d v="2018-05-16T00:00:00"/>
        <d v="2018-06-02T00:00:00"/>
        <d v="2018-04-21T00:00:00"/>
        <d v="2017-11-09T00:00:00"/>
        <d v="2018-05-15T00:00:00"/>
        <d v="2016-10-24T00:00:00"/>
        <d v="2018-02-28T00:00:00"/>
        <d v="2018-07-25T00:00:00"/>
        <d v="2018-06-21T00:00:00"/>
        <d v="2018-06-05T00:00:00"/>
        <d v="2017-09-12T00:00:00"/>
        <d v="2018-04-09T00:00:00"/>
        <d v="2018-03-01T00:00:00"/>
        <d v="2018-04-05T00:00:00"/>
        <d v="2017-08-03T00:00:00"/>
        <d v="2018-05-24T00:00:00"/>
        <d v="2017-11-21T00:00:00"/>
        <d v="2017-10-18T00:00:00"/>
        <d v="2018-05-29T00:00:00"/>
        <d v="2018-05-14T00:00:00"/>
        <d v="2018-07-17T00:00:00"/>
        <d v="2018-07-02T00:00:00"/>
        <d v="2018-06-07T00:00:00"/>
        <d v="2017-08-08T00:00:00"/>
        <d v="2017-12-11T00:00:00"/>
        <d v="2018-06-01T00:00:00"/>
        <d v="2017-03-01T00:00:00"/>
        <d v="2018-01-24T00:00:00"/>
        <d v="2017-08-07T00:00:00"/>
        <d v="2017-07-31T00:00:00"/>
        <d v="2015-07-17T00:00:00"/>
        <d v="2018-05-18T00:00:00"/>
        <d v="2018-06-28T00:00:00"/>
        <d v="2018-01-21T00:00:00"/>
        <d v="2018-05-27T00:00:00"/>
        <d v="2018-05-17T00:00:00"/>
        <d v="2018-07-13T00:00:00"/>
        <d v="2018-06-25T00:00:00"/>
        <d v="2018-06-29T00:00:00"/>
        <d v="2017-11-23T00:00:00"/>
        <d v="2014-10-16T00:00:00"/>
        <d v="2017-08-28T00:00:00"/>
        <d v="2016-08-20T00:00:00"/>
        <d v="2018-06-16T00:00:00"/>
        <d v="2018-05-01T00:00:00"/>
        <d v="2018-06-15T00:00:00"/>
        <d v="2018-02-15T00:00:00"/>
        <d v="2015-08-07T00:00:00"/>
        <d v="2018-05-21T00:00:00"/>
        <d v="2018-05-04T00:00:00"/>
        <d v="2016-04-13T00:00:00"/>
        <d v="2018-07-09T00:00:00"/>
        <d v="2018-02-08T00:00:00"/>
        <d v="2015-09-11T00:00:00"/>
        <d v="2018-07-10T00:00:00"/>
        <d v="2018-02-26T00:00:00"/>
        <d v="2018-03-26T00:00:00"/>
        <d v="2018-01-31T00:00:00"/>
        <d v="2017-05-30T00:00:00"/>
        <d v="2018-03-25T00:00:00"/>
        <d v="2017-04-11T00:00:00"/>
        <d v="2018-04-18T00:00:00"/>
        <d v="2018-02-13T00:00:00"/>
        <d v="2018-03-22T00:00:00"/>
        <d v="2017-11-16T00:00:00"/>
        <d v="2017-12-27T00:00:00"/>
        <d v="2018-03-05T00:00:00"/>
        <d v="2018-07-06T00:00:00"/>
        <d v="2018-05-23T00:00:00"/>
        <d v="2017-12-18T00:00:00"/>
        <d v="2018-07-05T00:00:00"/>
        <d v="2018-05-26T00:00:00"/>
        <d v="2018-07-21T00:00:00"/>
        <d v="2018-06-19T00:00:00"/>
        <d v="2016-10-27T00:00:00"/>
        <d v="2018-06-27T00:00:00"/>
        <d v="2016-11-04T00:00:00"/>
        <d v="2015-09-02T00:00:00"/>
        <d v="2018-04-19T00:00:00"/>
        <d v="2018-01-23T00:00:00"/>
        <d v="2017-08-27T00:00:00"/>
        <d v="2016-04-01T00:00:00"/>
        <d v="2017-07-10T00:00:00"/>
        <d v="2015-02-02T00:00:00"/>
        <d v="2017-03-05T00:00:00"/>
        <d v="2018-01-05T00:00:00"/>
        <d v="2017-12-04T00:00:00"/>
        <d v="2018-06-22T00:00:00"/>
        <d v="2016-06-07T00:00:00"/>
        <d v="2018-04-03T00:00:00"/>
        <d v="2014-07-06T00:00:00"/>
        <d v="2017-08-09T00:00:00"/>
        <d v="2016-09-28T00:00:00"/>
        <d v="2017-10-25T00:00:00"/>
        <d v="2017-09-01T00:00:00"/>
        <d v="2017-07-25T00:00:00"/>
        <d v="2017-01-21T00:00:00"/>
        <d v="2017-01-27T00:00:00"/>
        <d v="2017-02-03T00:00:00"/>
        <d v="2016-02-25T00:00:00"/>
        <d v="2018-06-13T00:00:00"/>
        <d v="2018-05-12T00:00:00"/>
        <d v="2017-01-08T00:00:00"/>
        <d v="2017-11-06T00:00:00"/>
        <d v="2017-12-28T00:00:00"/>
        <d v="2017-01-28T00:00:00"/>
        <d v="2017-02-01T00:00:00"/>
        <d v="2018-04-29T00:00:00"/>
        <d v="2018-03-29T00:00:00"/>
        <d v="2018-02-16T00:00:00"/>
        <d v="2018-04-07T00:00:00"/>
        <d v="2017-06-15T00:00:00"/>
        <d v="2018-07-22T00:00:00"/>
        <d v="2017-12-29T00:00:00"/>
        <d v="2018-05-02T00:00:00"/>
        <d v="2018-02-25T00:00:00"/>
        <d v="2018-03-23T00:00:00"/>
        <d v="2018-02-03T00:00:00"/>
        <d v="2017-01-19T00:00:00"/>
        <d v="2017-10-26T00:00:00"/>
        <d v="2017-10-17T00:00:00"/>
        <d v="2016-10-23T00:00:00"/>
        <d v="2018-03-09T00:00:00"/>
        <d v="2017-11-28T00:00:00"/>
        <d v="2017-09-28T00:00:00"/>
        <d v="2017-01-16T00:00:00"/>
        <d v="2017-08-17T00:00:00"/>
        <d v="2016-07-04T00:00:00"/>
        <d v="2014-08-21T00:00:00"/>
        <d v="2015-08-22T00:00:00"/>
        <d v="2015-06-28T00:00:00"/>
        <d v="2017-12-25T00:00:00"/>
        <d v="2018-05-20T00:00:00"/>
        <d v="2014-07-11T00:00:00"/>
        <d v="2015-04-29T00:00:00"/>
        <d v="2013-12-02T00:00:00"/>
        <d v="2015-07-23T00:00:00"/>
        <d v="2016-11-17T00:00:00"/>
        <d v="2018-06-18T00:00:00"/>
        <d v="2017-02-15T00:00:00"/>
        <d v="2017-11-11T00:00:00"/>
        <d v="2016-06-01T00:00:00"/>
        <d v="2016-05-04T00:00:00"/>
        <d v="2017-06-13T00:00:00"/>
        <d v="2016-09-20T00:00:00"/>
        <d v="2016-12-20T00:00:00"/>
        <d v="2015-01-11T00:00:00"/>
        <d v="2017-10-01T00:00:00"/>
        <d v="2016-07-29T00:00:00"/>
        <d v="2017-10-16T00:00:00"/>
        <d v="2017-12-24T00:00:00"/>
        <d v="2017-07-24T00:00:00"/>
        <d v="2017-07-21T00:00:00"/>
        <d v="2018-01-20T00:00:00"/>
        <d v="2016-04-28T00:00:00"/>
        <d v="2015-07-16T00:00:00"/>
        <d v="2016-09-14T00:00:00"/>
        <d v="2018-02-14T00:00:00"/>
        <d v="2018-02-07T00:00:00"/>
        <d v="2018-06-11T00:00:00"/>
        <d v="2018-04-12T00:00:00"/>
        <d v="2018-01-19T00:00:00"/>
        <d v="2017-12-14T00:00:00"/>
        <d v="2018-06-30T00:00:00"/>
        <d v="2017-07-07T00:00:00"/>
        <d v="2015-09-15T00:00:00"/>
        <d v="2015-09-22T00:00:00"/>
        <d v="2017-11-27T00:00:00"/>
        <d v="2018-06-23T00:00:00"/>
        <d v="2016-11-08T00:00:00"/>
        <d v="2017-10-14T00:00:00"/>
        <d v="2017-04-27T00:00:00"/>
        <d v="2017-12-15T00:00:00"/>
        <d v="2018-05-30T00:00:00"/>
        <d v="2018-05-03T00:00:00"/>
        <d v="2018-05-08T00:00:00"/>
        <d v="2018-06-09T00:00:00"/>
        <d v="2017-06-07T00:00:00"/>
        <d v="2018-03-13T00:00:00"/>
        <d v="2018-05-11T00:00:00"/>
        <d v="2018-05-09T00:00:00"/>
        <d v="2018-02-22T00:00:00"/>
        <d v="2016-10-12T00:00:00"/>
        <d v="2018-03-28T00:00:00"/>
        <d v="2018-01-25T00:00:00"/>
        <d v="2018-06-10T00:00:00"/>
        <d v="2018-06-24T00:00:00"/>
        <d v="2017-02-17T00:00:00"/>
        <d v="2018-04-10T00:00:00"/>
        <d v="2018-06-03T00:00:00"/>
        <d v="2018-05-22T00:00:00"/>
        <d v="2017-08-12T00:00:00"/>
        <d v="2017-01-10T00:00:00"/>
        <d v="2016-10-16T00:00:00"/>
        <d v="2015-12-22T00:00:00"/>
        <d v="2017-02-09T00:00:00"/>
        <d v="2016-07-28T00:00:00"/>
        <d v="2018-01-17T00:00:00"/>
        <d v="2012-06-19T00:00:00"/>
        <d v="2018-08-05T00:00:00"/>
        <d v="2018-03-30T00:00:00"/>
        <d v="2018-02-10T00:00:00"/>
        <d v="2017-07-17T00:00:00"/>
        <d v="2016-08-27T00:00:00"/>
        <d v="2017-08-23T00:00:00"/>
        <d v="2018-01-29T00:00:00"/>
        <d v="2014-07-23T00:00:00"/>
        <d v="2017-07-16T00:00:00"/>
        <d v="2017-03-11T00:00:00"/>
        <d v="2017-02-22T00:00:00"/>
        <d v="2018-02-18T00:00:00"/>
        <d v="2016-03-02T00:00:00"/>
        <d v="2017-09-19T00:00:00"/>
        <d v="2017-08-21T00:00:00"/>
        <d v="2015-03-13T00:00:00"/>
        <d v="2015-04-07T00:00:00"/>
        <d v="2015-03-17T00:00:00"/>
        <d v="2015-05-30T00:00:00"/>
        <d v="2015-03-06T00:00:00"/>
        <d v="2015-03-12T00:00:00"/>
        <d v="2015-03-11T00:00:00"/>
        <d v="2017-08-30T00:00:00"/>
        <d v="2018-04-23T00:00:00"/>
        <d v="2015-10-15T00:00:00"/>
        <d v="2018-02-20T00:00:00"/>
        <d v="2018-01-16T00:00:00"/>
        <d v="2013-03-06T00:00:00"/>
        <d v="2012-01-17T00:00:00"/>
        <d v="2017-06-10T00:00:00"/>
        <d v="2017-09-27T00:00:00"/>
        <d v="2018-03-08T00:00:00"/>
        <d v="2017-01-02T00:00:00"/>
        <d v="2016-03-14T00:00:00"/>
        <d v="2017-11-05T00:00:00"/>
        <d v="2018-02-23T00:00:00"/>
        <d v="2016-11-07T00:00:00"/>
        <d v="2011-06-29T00:00:00"/>
        <d v="2015-09-21T00:00:00"/>
        <d v="2013-02-12T00:00:00"/>
        <d v="2018-01-09T00:00:00"/>
        <d v="2018-07-01T00:00:00"/>
        <d v="2017-12-20T00:00:00"/>
        <d v="2016-11-03T00:00:00"/>
        <d v="2016-06-30T00:00:00"/>
        <d v="2015-09-24T00:00:00"/>
        <d v="2016-12-17T00:00:00"/>
        <d v="2018-02-21T00:00:00"/>
        <d v="2016-09-27T00:00:00"/>
        <d v="2018-01-11T00:00:00"/>
        <d v="2018-05-07T00:00:00"/>
        <d v="2017-08-02T00:00:00"/>
        <d v="2017-08-29T00:00:00"/>
        <d v="2017-06-05T00:00:00"/>
        <d v="2017-01-26T00:00:00"/>
        <d v="2014-04-30T00:00:00"/>
        <d v="2017-06-18T00:00:00"/>
        <d v="2017-10-12T00:00:00"/>
        <d v="2015-08-28T00:00:00"/>
        <d v="2017-07-18T00:00:00"/>
        <d v="2016-02-27T00:00:00"/>
        <d v="2017-06-23T00:00:00"/>
        <d v="2017-03-08T00:00:00"/>
        <d v="2018-04-17T00:00:00"/>
        <d v="2018-03-06T00:00:00"/>
        <d v="2018-04-13T00:00:00"/>
        <d v="2018-04-11T00:00:00"/>
        <d v="2017-12-22T00:00:00"/>
        <d v="2018-02-27T00:00:00"/>
        <d v="2017-12-21T00:00:00"/>
        <d v="2015-10-19T00:00:00"/>
        <d v="2017-11-30T00:00:00"/>
        <d v="2017-04-12T00:00:00"/>
        <d v="2017-06-28T00:00:00"/>
        <d v="2017-03-14T00:00:00"/>
        <d v="2017-10-15T00:00:00"/>
        <d v="2017-07-28T00:00:00"/>
        <d v="2018-03-16T00:00:00"/>
        <d v="2018-08-06T00:00:00"/>
        <d v="2018-06-04T00:00:00"/>
        <d v="2016-11-22T00:00:00"/>
        <d v="2018-02-01T00:00:00"/>
        <d v="2017-06-29T00:00:00"/>
        <d v="2017-07-14T00:00:00"/>
        <d v="2017-10-06T00:00:00"/>
        <d v="2017-07-12T00:00:00"/>
        <d v="2017-08-31T00:00:00"/>
        <d v="2017-11-22T00:00:00"/>
        <d v="2017-03-07T00:00:00"/>
        <d v="2017-10-04T00:00:00"/>
        <d v="2016-07-22T00:00:00"/>
        <d v="2017-05-18T00:00:00"/>
        <d v="2018-02-02T00:00:00"/>
        <d v="2016-02-18T00:00:00"/>
        <d v="2017-03-15T00:00:00"/>
        <d v="2016-03-05T00:00:00"/>
        <d v="2016-02-02T00:00:00"/>
        <d v="2017-01-13T00:00:00"/>
        <d v="2017-07-13T00:00:00"/>
        <d v="2015-12-01T00:00:00"/>
        <d v="2015-06-17T00:00:00"/>
        <d v="2017-03-23T00:00:00"/>
        <d v="2017-07-03T00:00:00"/>
        <d v="2016-09-08T00:00:00"/>
        <d v="2015-09-03T00:00:00"/>
        <d v="2014-11-14T00:00:00"/>
        <d v="2017-12-13T00:00:00"/>
        <d v="2016-08-02T00:00:00"/>
        <d v="2016-02-09T00:00:00"/>
        <d v="2015-08-12T00:00:00"/>
        <d v="2015-08-24T00:00:00"/>
        <d v="2016-06-16T00:00:00"/>
        <d v="2013-05-22T00:00:00"/>
        <d v="2017-08-04T00:00:00"/>
        <d v="2016-10-28T00:00:00"/>
        <d v="2014-12-09T00:00:00"/>
        <d v="2017-12-09T00:00:00"/>
        <d v="2016-12-30T00:00:00"/>
        <d v="2016-02-05T00:00:00"/>
        <d v="2016-04-14T00:00:00"/>
        <d v="2016-02-11T00:00:00"/>
        <d v="2014-11-30T00:00:00"/>
        <d v="2018-04-06T00:00:00"/>
        <d v="2016-10-03T00:00:00"/>
        <d v="2017-06-17T00:00:00"/>
        <d v="2017-09-21T00:00:00"/>
        <d v="2017-11-15T00:00:00"/>
        <d v="2014-08-07T00:00:00"/>
        <d v="2017-12-06T00:00:00"/>
        <d v="2014-12-03T00:00:00"/>
        <d v="2017-04-18T00:00:00"/>
        <d v="2016-01-24T00:00:00"/>
        <d v="2014-10-22T00:00:00"/>
        <d v="2012-11-22T00:00:00"/>
        <d v="2015-08-18T00:00:00"/>
        <d v="2015-12-16T00:00:00"/>
        <d v="2013-11-05T00:00:00"/>
        <d v="2015-05-26T00:00:00"/>
        <d v="2018-03-14T00:00:00"/>
        <d v="2017-08-05T00:00:00"/>
        <d v="2017-08-11T00:00:00"/>
        <d v="2016-12-08T00:00:00"/>
        <d v="2015-08-03T00:00:00"/>
        <d v="2017-10-05T00:00:00"/>
        <d v="2016-06-11T00:00:00"/>
        <d v="2014-08-02T00:00:00"/>
        <d v="2017-09-14T00:00:00"/>
        <d v="2014-09-06T00:00:00"/>
        <d v="2018-01-02T00:00:00"/>
        <d v="2013-07-26T00:00:00"/>
        <d v="2017-03-02T00:00:00"/>
        <d v="2017-10-03T00:00:00"/>
        <d v="2015-05-06T00:00:00"/>
        <d v="2018-01-14T00:00:00"/>
        <d v="2017-05-09T00:00:00"/>
        <d v="2017-10-02T00:00:00"/>
        <d v="2017-10-10T00:00:00"/>
        <d v="2016-10-13T00:00:00"/>
        <d v="2016-10-17T00:00:00"/>
        <d v="2017-12-08T00:00:00"/>
        <d v="2018-03-24T00:00:00"/>
        <d v="2013-10-22T00:00:00"/>
        <d v="2016-09-06T00:00:00"/>
        <d v="2017-12-23T00:00:00"/>
        <d v="2018-04-04T00:00:00"/>
        <d v="2017-06-01T00:00:00"/>
        <d v="2018-04-24T00:00:00"/>
        <d v="2017-09-26T00:00:00"/>
        <d v="2015-01-18T00:00:00"/>
        <d v="2015-03-14T00:00:00"/>
        <d v="2015-05-10T00:00:00"/>
        <d v="2017-02-25T00:00:00"/>
        <d v="2018-04-16T00:00:00"/>
        <d v="2016-09-12T00:00:00"/>
        <d v="2017-11-20T00:00:00"/>
        <d v="2016-10-25T00:00:00"/>
        <d v="2015-01-20T00:00:00"/>
        <d v="2018-01-30T00:00:00"/>
        <d v="2016-06-08T00:00:00"/>
        <d v="2016-02-29T00:00:00"/>
        <d v="2017-12-05T00:00:00"/>
        <d v="2015-07-25T00:00:00"/>
        <d v="2017-12-01T00:00:00"/>
        <d v="2015-03-05T00:00:00"/>
        <d v="2018-01-22T00:00:00"/>
        <d v="2018-02-06T00:00:00"/>
        <d v="2015-07-29T00:00:00"/>
        <d v="2017-11-08T00:00:00"/>
        <d v="2016-11-02T00:00:00"/>
        <d v="2016-01-25T00:00:00"/>
        <d v="2017-07-29T00:00:00"/>
        <d v="2015-08-11T00:00:00"/>
        <d v="2017-11-10T00:00:00"/>
        <d v="2016-03-25T00:00:00"/>
        <d v="2018-05-05T00:00:00"/>
        <d v="2015-02-10T00:00:00"/>
        <d v="2017-03-03T00:00:00"/>
        <d v="2015-02-11T00:00:00"/>
        <d v="2016-10-19T00:00:00"/>
        <d v="2015-10-17T00:00:00"/>
        <d v="2017-04-06T00:00:00"/>
        <d v="2018-02-11T00:00:00"/>
        <d v="2014-11-06T00:00:00"/>
        <d v="2017-03-21T00:00:00"/>
        <d v="2016-07-18T00:00:00"/>
        <d v="2017-09-08T00:00:00"/>
        <d v="2016-01-07T00:00:00"/>
        <d v="2017-03-16T00:00:00"/>
        <d v="2016-08-23T00:00:00"/>
        <d v="2016-12-05T00:00:00"/>
        <d v="2016-12-06T00:00:00"/>
        <d v="2016-07-14T00:00:00"/>
        <d v="2016-03-21T00:00:00"/>
        <d v="2016-07-05T00:00:00"/>
        <d v="2017-11-13T00:00:00"/>
        <d v="2015-07-14T00:00:00"/>
        <d v="2016-08-10T00:00:00"/>
        <d v="2014-11-21T00:00:00"/>
        <d v="2016-01-17T00:00:00"/>
        <d v="2016-07-27T00:00:00"/>
        <d v="2014-11-13T00:00:00"/>
        <d v="2017-03-27T00:00:00"/>
        <d v="2017-01-03T00:00:00"/>
        <d v="2017-05-12T00:00:00"/>
        <d v="2014-04-22T00:00:00"/>
        <d v="2017-07-11T00:00:00"/>
        <d v="2017-11-18T00:00:00"/>
        <d v="2015-08-10T00:00:00"/>
        <d v="2017-09-17T00:00:00"/>
        <d v="2018-02-05T00:00:00"/>
        <d v="2017-04-28T00:00:00"/>
        <d v="2018-08-07T00:00:00"/>
        <d v="2016-09-05T00:00:00"/>
        <d v="2016-05-12T00:00:00"/>
        <d v="2018-03-18T00:00:00"/>
        <d v="2014-04-25T00:00:00"/>
        <d v="2017-12-02T00:00:00"/>
        <d v="2017-09-25T00:00:00"/>
        <d v="2017-03-09T00:00:00"/>
        <d v="2017-12-10T00:00:00"/>
        <d v="2017-01-22T00:00:00"/>
        <d v="2016-11-01T00:00:00"/>
        <d v="2016-08-24T00:00:00"/>
        <d v="2016-10-20T00:00:00"/>
        <d v="2016-12-07T00:00:00"/>
        <d v="2016-05-11T00:00:00"/>
        <d v="2014-04-04T00:00:00"/>
        <d v="2015-01-07T00:00:00"/>
        <d v="2018-03-17T00:00:00"/>
        <d v="2016-12-24T00:00:00"/>
        <d v="2014-05-01T00:00:00"/>
        <d v="2016-11-28T00:00:00"/>
        <d v="2014-06-24T00:00:00"/>
        <d v="2017-10-29T00:00:00"/>
        <d v="2016-05-27T00:00:00"/>
        <d v="2017-10-09T00:00:00"/>
        <d v="2017-08-10T00:00:00"/>
        <d v="2016-04-22T00:00:00"/>
        <d v="2017-04-14T00:00:00"/>
        <d v="2018-03-15T00:00:00"/>
        <d v="2016-08-07T00:00:00"/>
        <d v="2016-12-11T00:00:00"/>
        <d v="2015-12-19T00:00:00"/>
        <d v="2017-10-30T00:00:00"/>
        <d v="2013-09-30T00:00:00"/>
        <d v="2017-11-12T00:00:00"/>
        <d v="2016-10-18T00:00:00"/>
        <d v="2016-12-25T00:00:00"/>
        <d v="2018-05-19T00:00:00"/>
        <d v="2016-04-25T00:00:00"/>
        <d v="2016-08-08T00:00:00"/>
        <d v="2018-01-08T00:00:00"/>
        <d v="2017-11-01T00:00:00"/>
        <d v="2017-01-09T00:00:00"/>
        <d v="2016-08-18T00:00:00"/>
        <d v="2017-12-30T00:00:00"/>
        <d v="2017-01-07T00:00:00"/>
        <d v="2018-04-01T00:00:00"/>
        <d v="2018-03-19T00:00:00"/>
        <d v="2017-10-31T00:00:00"/>
        <d v="2017-11-19T00:00:00"/>
        <d v="2015-12-03T00:00:00"/>
        <d v="2015-02-13T00:00:00"/>
        <d v="2015-02-03T00:00:00"/>
        <d v="2016-06-03T00:00:00"/>
        <d v="2014-10-30T00:00:00"/>
        <d v="2018-01-13T00:00:00"/>
        <d v="2016-03-11T00:00:00"/>
        <d v="2017-05-25T00:00:00"/>
        <d v="2016-08-09T00:00:00"/>
        <d v="2018-02-19T00:00:00"/>
        <d v="2017-11-02T00:00:00"/>
        <d v="2016-12-04T00:00:00"/>
        <d v="2016-08-26T00:00:00"/>
        <d v="2017-01-05T00:00:00"/>
        <d v="2018-04-22T00:00:00"/>
        <d v="2017-06-16T00:00:00"/>
        <d v="2018-05-13T00:00:00"/>
        <d v="2017-09-13T00:00:00"/>
        <d v="2014-09-12T00:00:00"/>
        <d v="2017-11-24T00:00:00"/>
        <d v="2015-06-11T00:00:00"/>
        <d v="2016-04-12T00:00:00"/>
        <d v="2017-05-19T00:00:00"/>
        <d v="2015-05-04T00:00:00"/>
        <d v="2017-08-19T00:00:00"/>
        <d v="2016-12-22T00:00:00"/>
        <d v="2016-10-22T00:00:00"/>
        <d v="2015-08-16T00:00:00"/>
        <d v="2017-09-02T00:00:00"/>
        <d v="2016-03-31T00:00:00"/>
        <d v="2017-06-20T00:00:00"/>
        <d v="2017-08-26T00:00:00"/>
        <d v="2014-07-31T00:00:00"/>
        <d v="2017-05-13T00:00:00"/>
        <d v="2017-06-24T00:00:00"/>
        <d v="2017-12-16T00:00:00"/>
        <d v="2016-04-04T00:00:00"/>
        <d v="2015-09-26T00:00:00"/>
        <d v="2016-01-20T00:00:00"/>
        <d v="2017-06-03T00:00:00"/>
        <d v="2016-08-31T00:00:00"/>
        <d v="2017-09-22T00:00:00"/>
        <d v="2014-05-16T00:00:00"/>
        <d v="2018-03-02T00:00:00"/>
        <d v="2018-01-18T00:00:00"/>
        <d v="2015-11-26T00:00:00"/>
        <d v="2017-05-03T00:00:00"/>
        <d v="2017-10-23T00:00:00"/>
        <d v="2016-10-06T00:00:00"/>
        <d v="2017-02-21T00:00:00"/>
        <d v="2015-08-05T00:00:00"/>
        <d v="2017-12-26T00:00:00"/>
        <d v="2016-07-24T00:00:00"/>
        <d v="2016-10-07T00:00:00"/>
        <d v="2016-12-15T00:00:00"/>
        <d v="2014-01-28T00:00:00"/>
        <d v="2017-04-21T00:00:00"/>
        <d v="2016-03-15T00:00:00"/>
        <d v="2016-07-19T00:00:00"/>
        <d v="2016-07-12T00:00:00"/>
        <d v="2017-12-07T00:00:00"/>
        <d v="2017-01-25T00:00:00"/>
        <d v="2013-09-08T00:00:00"/>
        <d v="2015-09-01T00:00:00"/>
        <d v="2016-09-26T00:00:00"/>
        <d v="2013-04-10T00:00:00"/>
        <d v="2017-10-21T00:00:00"/>
        <d v="2015-12-07T00:00:00"/>
        <d v="2016-01-01T00:00:00"/>
        <d v="2017-09-30T00:00:00"/>
        <d v="2016-04-07T00:00:00"/>
        <d v="2017-11-03T00:00:00"/>
        <d v="2017-02-08T00:00:00"/>
        <d v="2015-12-14T00:00:00"/>
        <d v="2015-05-19T00:00:00"/>
        <d v="2015-11-20T00:00:00"/>
        <d v="2018-02-04T00:00:00"/>
        <d v="2017-09-10T00:00:00"/>
        <d v="2016-01-04T00:00:00"/>
        <d v="2017-12-19T00:00:00"/>
        <d v="2018-01-01T00:00:00"/>
        <d v="2017-09-07T00:00:00"/>
        <d v="2016-11-16T00:00:00"/>
        <d v="2017-10-22T00:00:00"/>
        <d v="2018-04-30T00:00:00"/>
        <d v="2017-10-20T00:00:00"/>
        <d v="2017-12-12T00:00:00"/>
        <d v="2018-03-12T00:00:00"/>
        <d v="2014-05-14T00:00:00"/>
        <d v="2014-10-17T00:00:00"/>
        <d v="2016-07-23T00:00:00"/>
        <d v="2018-06-17T00:00:00"/>
        <d v="2017-05-08T00:00:00"/>
        <d v="2014-01-13T00:00:00"/>
        <d v="2016-05-01T00:00:00"/>
        <d v="2016-04-21T00:00:00"/>
        <d v="2017-01-11T00:00:00"/>
        <d v="2017-11-17T00:00:00"/>
        <d v="2013-08-22T00:00:00"/>
        <d v="2017-04-04T00:00:00"/>
        <d v="2016-06-06T00:00:00"/>
        <d v="2015-09-07T00:00:00"/>
        <d v="2016-04-02T00:00:00"/>
        <d v="2017-02-12T00:00:00"/>
        <d v="2015-12-04T00:00:00"/>
        <d v="2018-03-11T00:00:00"/>
        <d v="2017-03-20T00:00:00"/>
        <d v="2017-07-09T00:00:00"/>
        <d v="2018-01-12T00:00:00"/>
        <d v="2017-05-17T00:00:00"/>
        <d v="2016-07-15T00:00:00"/>
        <d v="2018-02-09T00:00:00"/>
        <d v="2017-03-28T00:00:00"/>
        <d v="2015-05-25T00:00:00"/>
        <d v="2015-07-01T00:00:00"/>
        <d v="2017-03-06T00:00:00"/>
        <d v="2016-02-15T00:00:00"/>
        <d v="2014-12-26T00:00:00"/>
        <d v="2017-05-31T00:00:00"/>
        <d v="2017-08-20T00:00:00"/>
        <d v="2011-12-03T00:00:00"/>
        <d v="2017-04-25T00:00:00"/>
        <d v="2015-09-14T00:00:00"/>
        <d v="2018-05-06T00:00:00"/>
        <d v="2018-04-14T00:00:00"/>
        <d v="2018-02-12T00:00:00"/>
        <d v="2015-03-16T00:00:00"/>
        <d v="2016-08-04T00:00:00"/>
        <d v="2017-04-01T00:00:00"/>
        <d v="2017-05-16T00:00:00"/>
        <d v="2017-03-04T00:00:00"/>
        <d v="2014-07-12T00:00:00"/>
        <d v="2016-03-16T00:00:00"/>
        <d v="2017-12-03T00:00:00"/>
        <d v="2015-12-08T00:00:00"/>
        <d v="2017-05-15T00:00:00"/>
        <d v="2014-02-21T00:00:00"/>
        <d v="2017-05-14T00:00:00"/>
        <d v="2017-09-24T00:00:00"/>
        <d v="2014-09-16T00:00:00"/>
        <d v="2016-06-20T00:00:00"/>
        <d v="2018-04-28T00:00:00"/>
        <d v="2017-05-29T00:00:00"/>
        <d v="2013-08-07T00:00:00"/>
        <d v="2017-02-27T00:00:00"/>
        <d v="2016-07-08T00:00:00"/>
        <d v="2017-01-31T00:00:00"/>
        <d v="2012-09-19T00:00:00"/>
        <d v="2016-02-12T00:00:00"/>
        <d v="2017-08-14T00:00:00"/>
        <d v="2014-11-15T00:00:00"/>
        <d v="2017-04-03T00:00:00"/>
        <d v="2017-10-24T00:00:00"/>
        <d v="2016-04-20T00:00:00"/>
        <d v="2015-08-25T00:00:00"/>
        <d v="2016-02-24T00:00:00"/>
        <d v="2014-08-19T00:00:00"/>
        <d v="2012-11-08T00:00:00"/>
        <d v="2013-09-27T00:00:00"/>
        <d v="2016-09-29T00:00:00"/>
        <d v="2013-05-14T00:00:00"/>
        <d v="2018-04-08T00:00:00"/>
        <d v="2017-06-25T00:00:00"/>
        <d v="2018-03-03T00:00:00"/>
        <d v="2017-09-11T00:00:00"/>
        <d v="2014-02-05T00:00:00"/>
        <d v="2017-10-07T00:00:00"/>
        <d v="2018-01-28T00:00:00"/>
        <d v="2018-02-24T00:00:00"/>
        <d v="2017-01-23T00:00:00"/>
        <d v="2014-09-20T00:00:00"/>
        <d v="2017-06-22T00:00:00"/>
        <d v="2016-11-19T00:00:00"/>
        <d v="2017-09-03T00:00:00"/>
        <d v="2017-01-04T00:00:00"/>
        <d v="2014-04-11T00:00:00"/>
        <d v="2014-02-26T00:00:00"/>
        <d v="2017-12-31T00:00:00"/>
        <d v="2015-01-25T00:00:00"/>
        <d v="2017-10-19T00:00:00"/>
        <d v="2018-03-04T00:00:00"/>
        <d v="2015-11-13T00:00:00"/>
        <d v="2015-07-28T00:00:00"/>
        <d v="2017-08-01T00:00:00"/>
        <d v="2014-11-05T00:00:00"/>
        <d v="2016-07-31T00:00:00"/>
        <d v="2017-06-30T00:00:00"/>
        <d v="2016-04-08T00:00:00"/>
        <d v="2017-03-13T00:00:00"/>
        <d v="2014-07-10T00:00:00"/>
        <d v="2015-07-10T00:00:00"/>
        <d v="2015-11-03T00:00:00"/>
        <d v="2016-06-15T00:00:00"/>
        <d v="2016-06-21T00:00:00"/>
        <d v="2017-02-23T00:00:00"/>
        <d v="2017-02-02T00:00:00"/>
        <d v="2016-09-15T00:00:00"/>
        <d v="2016-12-31T00:00:00"/>
        <d v="2012-10-08T00:00:00"/>
        <d v="2014-07-09T00:00:00"/>
        <d v="2016-11-23T00:00:00"/>
        <d v="2017-07-19T00:00:00"/>
        <d v="2015-12-11T00:00:00"/>
        <d v="2016-07-30T00:00:00"/>
        <d v="2015-01-08T00:00:00"/>
        <d v="2017-06-02T00:00:00"/>
        <d v="2015-11-27T00:00:00"/>
        <d v="2017-06-08T00:00:00"/>
        <d v="2014-10-28T00:00:00"/>
        <d v="2015-07-30T00:00:00"/>
        <d v="2015-12-28T00:00:00"/>
        <d v="2014-07-28T00:00:00"/>
        <d v="2015-08-20T00:00:00"/>
        <d v="2013-12-17T00:00:00"/>
        <d v="2016-05-07T00:00:00"/>
        <d v="2014-05-03T00:00:00"/>
        <d v="2013-09-25T00:00:00"/>
        <d v="2016-12-21T00:00:00"/>
        <d v="2016-07-26T00:00:00"/>
        <d v="2015-09-17T00:00:00"/>
        <d v="2013-04-25T00:00:00"/>
        <d v="2014-05-26T00:00:00"/>
        <d v="2014-08-09T00:00:00"/>
        <d v="2013-11-20T00:00:00"/>
        <d v="2016-09-30T00:00:00"/>
        <d v="2016-03-23T00:00:00"/>
        <d v="2014-01-19T00:00:00"/>
        <d v="2015-12-31T00:00:00"/>
        <d v="2018-01-04T00:00:00"/>
        <d v="2013-12-13T00:00:00"/>
        <d v="2013-11-12T00:00:00"/>
        <d v="2017-06-27T00:00:00"/>
        <d v="2014-12-31T00:00:00"/>
        <d v="2014-01-24T00:00:00"/>
        <d v="2015-01-01T00:00:00"/>
        <d v="2015-10-09T00:00:00"/>
        <d v="2015-12-10T00:00:00"/>
        <d v="2015-06-15T00:00:00"/>
        <d v="2013-08-01T00:00:00"/>
        <d v="2016-10-26T00:00:00"/>
        <d v="2016-12-09T00:00:00"/>
        <d v="2013-01-25T00:00:00"/>
        <d v="2013-12-19T00:00:00"/>
        <d v="2016-06-29T00:00:00"/>
        <d v="2012-11-28T00:00:00"/>
        <d v="2017-05-01T00:00:00"/>
        <d v="2017-05-02T00:00:00"/>
        <d v="2014-11-20T00:00:00"/>
        <d v="2015-03-20T00:00:00"/>
        <d v="2017-03-31T00:00:00"/>
        <d v="2017-06-09T00:00:00"/>
        <d v="2017-05-23T00:00:00"/>
        <d v="2017-05-05T00:00:00"/>
        <d v="2017-06-26T00:00:00"/>
        <d v="2017-04-30T00:00:00"/>
        <d v="2017-10-28T00:00:00"/>
        <d v="2011-05-12T00:00:00"/>
        <d v="2017-06-21T00:00:00"/>
        <d v="2013-10-01T00:00:00"/>
        <d v="2017-05-11T00:00:00"/>
        <d v="2018-01-10T00:00:00"/>
        <d v="2017-04-22T00:00:00"/>
        <d v="2017-05-26T00:00:00"/>
        <d v="2017-11-04T00:00:00"/>
        <d v="2015-06-03T00:00:00"/>
        <d v="2015-09-25T00:00:00"/>
        <d v="2013-02-18T00:00:00"/>
        <d v="2016-03-07T00:00:00"/>
        <d v="2017-05-04T00:00:00"/>
        <d v="2018-01-27T00:00:00"/>
        <d v="2016-06-13T00:00:00"/>
        <d v="2017-03-24T00:00:00"/>
        <d v="2013-06-04T00:00:00"/>
        <d v="2016-08-15T00:00:00"/>
        <d v="2017-09-29T00:00:00"/>
        <d v="2017-03-17T00:00:00"/>
        <d v="2016-09-07T00:00:00"/>
        <d v="2016-11-11T00:00:00"/>
        <d v="2017-02-26T00:00:00"/>
        <d v="2015-04-26T00:00:00"/>
        <d v="2016-03-01T00:00:00"/>
        <d v="2018-03-10T00:00:00"/>
        <d v="2015-05-02T00:00:00"/>
        <d v="2013-09-11T00:00:00"/>
        <d v="2015-02-15T00:00:00"/>
        <d v="2017-03-25T00:00:00"/>
        <d v="2015-06-24T00:00:00"/>
        <d v="2018-02-17T00:00:00"/>
        <d v="2016-10-08T00:00:00"/>
        <d v="2017-04-05T00:00:00"/>
        <d v="2016-03-10T00:00:00"/>
        <d v="2015-04-10T00:00:00"/>
        <d v="2016-10-21T00:00:00"/>
        <d v="2017-05-10T00:00:00"/>
        <d v="2016-02-23T00:00:00"/>
        <d v="2014-03-11T00:00:00"/>
        <d v="2016-12-23T00:00:00"/>
        <d v="2016-06-02T00:00:00"/>
        <d v="2016-03-08T00:00:00"/>
        <d v="2015-05-14T00:00:00"/>
        <d v="2015-08-30T00:00:00"/>
        <d v="2014-08-12T00:00:00"/>
        <d v="2016-03-22T00:00:00"/>
        <d v="2013-11-01T00:00:00"/>
        <d v="2016-08-14T00:00:00"/>
        <d v="2013-08-31T00:00:00"/>
        <d v="2015-07-19T00:00:00"/>
        <d v="2017-07-30T00:00:00"/>
        <d v="2016-01-19T00:00:00"/>
        <d v="2015-11-04T00:00:00"/>
        <d v="2017-08-15T00:00:00"/>
        <d v="2015-10-14T00:00:00"/>
        <d v="2016-06-22T00:00:00"/>
        <d v="2014-02-23T00:00:00"/>
        <d v="2011-09-22T00:00:00"/>
        <d v="2016-01-23T00:00:00"/>
        <d v="2017-05-24T00:00:00"/>
        <d v="2014-09-30T00:00:00"/>
        <d v="2016-12-26T00:00:00"/>
        <d v="2013-07-18T00:00:00"/>
        <d v="2016-12-03T00:00:00"/>
        <d v="2015-07-26T00:00:00"/>
        <d v="2015-04-02T00:00:00"/>
        <d v="2017-06-06T00:00:00"/>
        <d v="2017-11-26T00:00:00"/>
        <d v="2014-12-02T00:00:00"/>
        <d v="2017-05-22T00:00:00"/>
        <d v="2018-01-26T00:00:00"/>
        <d v="2016-05-14T00:00:00"/>
        <d v="2016-07-01T00:00:00"/>
        <d v="2017-09-18T00:00:00"/>
        <d v="2017-09-05T00:00:00"/>
        <d v="2016-08-03T00:00:00"/>
        <d v="2017-04-08T00:00:00"/>
        <d v="2016-09-22T00:00:00"/>
        <d v="2014-03-06T00:00:00"/>
        <d v="2013-09-19T00:00:00"/>
        <d v="2014-08-04T00:00:00"/>
        <d v="2016-05-17T00:00:00"/>
        <d v="2017-07-06T00:00:00"/>
        <d v="2017-09-15T00:00:00"/>
        <d v="2013-09-04T00:00:00"/>
        <d v="2015-06-06T00:00:00"/>
        <d v="2015-07-15T00:00:00"/>
        <d v="2015-10-20T00:00:00"/>
        <d v="2017-02-14T00:00:00"/>
        <d v="2016-02-08T00:00:00"/>
        <d v="2015-10-12T00:00:00"/>
        <d v="2015-10-26T00:00:00"/>
        <d v="2017-07-04T00:00:00"/>
        <d v="2015-11-11T00:00:00"/>
        <d v="2014-10-02T00:00:00"/>
        <d v="2017-07-08T00:00:00"/>
        <d v="2016-12-19T00:00:00"/>
        <d v="2012-11-26T00:00:00"/>
        <d v="2017-11-25T00:00:00"/>
        <d v="2015-02-23T00:00:00"/>
        <d v="2017-08-18T00:00:00"/>
        <d v="2016-12-01T00:00:00"/>
        <d v="2017-02-16T00:00:00"/>
        <d v="2015-08-31T00:00:00"/>
        <d v="2015-07-06T00:00:00"/>
        <d v="2015-10-27T00:00:00"/>
        <d v="2014-06-13T00:00:00"/>
        <d v="2016-07-21T00:00:00"/>
        <d v="2015-12-21T00:00:00"/>
        <d v="2016-08-05T00:00:00"/>
        <d v="2016-10-05T00:00:00"/>
        <d v="2016-04-11T00:00:00"/>
        <d v="2014-04-17T00:00:00"/>
        <d v="2017-02-18T00:00:00"/>
        <d v="2015-08-13T00:00:00"/>
        <d v="2016-03-28T00:00:00"/>
        <d v="2016-12-14T00:00:00"/>
        <d v="2015-11-16T00:00:00"/>
        <d v="2017-07-02T00:00:00"/>
        <d v="2016-08-13T00:00:00"/>
        <d v="2016-05-30T00:00:00"/>
        <d v="2015-09-23T00:00:00"/>
        <d v="2015-09-29T00:00:00"/>
        <d v="2015-11-02T00:00:00"/>
        <d v="2016-04-15T00:00:00"/>
        <d v="2015-02-18T00:00:00"/>
        <d v="2013-08-15T00:00:00"/>
        <d v="2015-10-05T00:00:00"/>
        <d v="2015-10-08T00:00:00"/>
        <d v="2016-02-19T00:00:00"/>
        <d v="2012-04-09T00:00:00"/>
        <d v="2015-01-19T00:00:00"/>
        <d v="2016-01-12T00:00:00"/>
        <d v="2016-05-16T00:00:00"/>
        <d v="2017-04-29T00:00:00"/>
        <d v="2015-12-18T00:00:00"/>
        <d v="2015-10-07T00:00:00"/>
        <d v="2015-09-13T00:00:00"/>
        <d v="2017-07-22T00:00:00"/>
        <d v="2016-12-12T00:00:00"/>
        <d v="2016-11-10T00:00:00"/>
        <d v="2016-05-26T00:00:00"/>
        <d v="2016-01-27T00:00:00"/>
        <d v="2016-01-16T00:00:00"/>
        <d v="2016-01-29T00:00:00"/>
        <d v="2014-11-12T00:00:00"/>
        <d v="2017-09-04T00:00:00"/>
        <d v="2015-06-18T00:00:00"/>
        <d v="2015-03-31T00:00:00"/>
        <d v="2015-06-09T00:00:00"/>
        <d v="2016-02-22T00:00:00"/>
        <d v="2015-10-04T00:00:00"/>
        <d v="2016-08-28T00:00:00"/>
        <d v="2017-07-26T00:00:00"/>
        <d v="2017-04-23T00:00:00"/>
        <d v="2015-11-09T00:00:00"/>
        <d v="2015-06-14T00:00:00"/>
        <d v="2016-05-25T00:00:00"/>
        <d v="2017-07-05T00:00:00"/>
        <d v="2015-11-12T00:00:00"/>
        <d v="2017-06-12T00:00:00"/>
        <d v="2017-03-19T00:00:00"/>
        <d v="2015-10-02T00:00:00"/>
        <d v="2015-07-11T00:00:00"/>
        <d v="2016-06-14T00:00:00"/>
        <d v="2017-09-23T00:00:00"/>
        <d v="2017-03-29T00:00:00"/>
        <d v="2015-12-15T00:00:00"/>
        <d v="2016-11-09T00:00:00"/>
        <d v="2016-09-17T00:00:00"/>
        <d v="2015-10-30T00:00:00"/>
        <d v="2014-11-10T00:00:00"/>
        <d v="2015-10-13T00:00:00"/>
        <d v="2015-11-19T00:00:00"/>
        <d v="2016-08-16T00:00:00"/>
        <d v="2016-11-29T00:00:00"/>
        <d v="2017-02-06T00:00:00"/>
        <d v="2014-11-26T00:00:00"/>
        <d v="2015-10-03T00:00:00"/>
        <d v="2014-09-22T00:00:00"/>
        <d v="2015-05-08T00:00:00"/>
        <d v="2016-08-12T00:00:00"/>
        <d v="2016-12-02T00:00:00"/>
        <d v="2016-07-07T00:00:00"/>
        <d v="2015-03-30T00:00:00"/>
        <d v="2015-04-20T00:00:00"/>
        <d v="2017-01-12T00:00:00"/>
        <d v="2014-03-20T00:00:00"/>
        <d v="2017-01-06T00:00:00"/>
        <d v="2016-05-23T00:00:00"/>
        <d v="2015-08-08T00:00:00"/>
        <d v="2015-06-10T00:00:00"/>
        <d v="2016-07-16T00:00:00"/>
        <d v="2015-03-22T00:00:00"/>
        <d v="2016-02-03T00:00:00"/>
        <d v="2016-02-07T00:00:00"/>
        <d v="2015-04-14T00:00:00"/>
        <d v="2014-07-18T00:00:00"/>
        <d v="2014-06-05T00:00:00"/>
        <d v="2013-07-01T00:00:00"/>
        <d v="2017-02-20T00:00:00"/>
        <d v="2013-05-06T00:00:00"/>
        <d v="2016-04-24T00:00:00"/>
        <d v="2015-02-25T00:00:00"/>
        <d v="2016-09-21T00:00:00"/>
        <d v="2012-07-20T00:00:00"/>
        <d v="2017-02-05T00:00:00"/>
        <d v="2015-03-27T00:00:00"/>
        <d v="2013-08-27T00:00:00"/>
        <d v="2016-06-10T00:00:00"/>
        <d v="2016-11-05T00:00:00"/>
        <d v="2013-09-23T00:00:00"/>
        <d v="2017-04-13T00:00:00"/>
        <d v="2015-11-05T00:00:00"/>
        <d v="2016-11-26T00:00:00"/>
        <d v="2012-02-08T00:00:00"/>
        <d v="2016-01-15T00:00:00"/>
        <d v="2016-02-20T00:00:00"/>
        <d v="2017-04-19T00:00:00"/>
        <d v="2016-01-30T00:00:00"/>
        <d v="2016-11-30T00:00:00"/>
        <d v="2014-04-13T00:00:00"/>
        <d v="2016-11-25T00:00:00"/>
        <d v="2013-09-13T00:00:00"/>
        <d v="2016-04-10T00:00:00"/>
        <d v="2013-08-14T00:00:00"/>
        <d v="2013-04-22T00:00:00"/>
        <d v="2014-12-15T00:00:00"/>
        <d v="2014-06-09T00:00:00"/>
        <d v="2015-03-04T00:00:00"/>
        <d v="2016-04-05T00:00:00"/>
        <d v="2012-08-18T00:00:00"/>
        <d v="2015-10-16T00:00:00"/>
        <d v="2017-08-13T00:00:00"/>
        <d v="2013-02-22T00:00:00"/>
        <d v="2016-01-26T00:00:00"/>
        <d v="2016-12-16T00:00:00"/>
        <d v="2017-02-24T00:00:00"/>
        <d v="2015-05-15T00:00:00"/>
        <d v="2017-06-14T00:00:00"/>
        <d v="2017-09-06T00:00:00"/>
        <d v="2016-11-06T00:00:00"/>
        <d v="2014-10-06T00:00:00"/>
        <d v="2015-05-21T00:00:00"/>
        <d v="2017-09-09T00:00:00"/>
        <d v="2016-03-20T00:00:00"/>
        <d v="2015-05-01T00:00:00"/>
        <d v="2017-04-26T00:00:00"/>
        <d v="2014-01-11T00:00:00"/>
        <d v="2013-06-02T00:00:00"/>
        <d v="2016-11-14T00:00:00"/>
        <d v="2016-01-10T00:00:00"/>
        <d v="2014-10-11T00:00:00"/>
        <d v="2016-04-29T00:00:00"/>
        <d v="2015-03-25T00:00:00"/>
        <d v="2015-03-08T00:00:00"/>
        <d v="2015-09-09T00:00:00"/>
        <d v="2014-10-10T00:00:00"/>
        <d v="2013-06-15T00:00:00"/>
        <d v="2015-12-17T00:00:00"/>
        <d v="2017-08-24T00:00:00"/>
        <d v="2015-08-06T00:00:00"/>
        <d v="2016-03-17T00:00:00"/>
        <d v="2011-07-10T00:00:00"/>
        <d v="2015-09-30T00:00:00"/>
        <d v="2017-08-25T00:00:00"/>
        <d v="2014-02-11T00:00:00"/>
        <d v="2014-03-25T00:00:00"/>
        <d v="2016-08-19T00:00:00"/>
        <d v="2015-12-24T00:00:00"/>
        <d v="2015-06-08T00:00:00"/>
        <d v="2016-09-13T00:00:00"/>
        <d v="2017-07-20T00:00:00"/>
        <d v="2016-09-10T00:00:00"/>
        <d v="2017-01-24T00:00:00"/>
        <d v="2015-06-04T00:00:00"/>
        <d v="2017-07-23T00:00:00"/>
        <d v="2015-06-26T00:00:00"/>
        <d v="2017-01-14T00:00:00"/>
        <d v="2017-10-13T00:00:00"/>
        <d v="2017-03-22T00:00:00"/>
        <d v="2013-05-21T00:00:00"/>
        <d v="2014-01-23T00:00:00"/>
        <d v="2015-10-11T00:00:00"/>
        <d v="2015-08-26T00:00:00"/>
        <d v="2015-09-27T00:00:00"/>
        <d v="2016-06-24T00:00:00"/>
        <d v="2013-08-19T00:00:00"/>
        <d v="2017-02-13T00:00:00"/>
        <d v="2016-06-17T00:00:00"/>
        <d v="2015-04-15T00:00:00"/>
        <d v="2016-11-15T00:00:00"/>
        <d v="2011-06-23T00:00:00"/>
        <d v="2013-07-03T00:00:00"/>
        <d v="2016-06-09T00:00:00"/>
        <d v="2016-04-27T00:00:00"/>
        <d v="2015-03-10T00:00:00"/>
        <d v="2016-03-30T00:00:00"/>
        <d v="2016-06-27T00:00:00"/>
        <d v="2016-05-13T00:00:00"/>
        <d v="2016-10-10T00:00:00"/>
        <d v="2014-07-30T00:00:00"/>
        <d v="2015-06-19T00:00:00"/>
        <d v="2017-05-27T00:00:00"/>
        <d v="2016-01-08T00:00:00"/>
        <d v="2017-02-28T00:00:00"/>
        <d v="2016-07-20T00:00:00"/>
        <d v="2013-08-17T00:00:00"/>
        <d v="2017-03-10T00:00:00"/>
        <d v="2016-10-04T00:00:00"/>
        <d v="2015-05-11T00:00:00"/>
        <d v="2012-08-17T00:00:00"/>
        <d v="2014-02-13T00:00:00"/>
        <d v="2015-03-21T00:00:00"/>
        <d v="2013-11-13T00:00:00"/>
        <d v="2011-01-30T00:00:00"/>
        <d v="2015-03-26T00:00:00"/>
        <d v="2015-07-02T00:00:00"/>
        <d v="2015-06-05T00:00:00"/>
        <d v="2015-07-18T00:00:00"/>
        <d v="2016-09-03T00:00:00"/>
        <d v="2013-10-28T00:00:00"/>
        <d v="2010-05-21T00:00:00"/>
        <d v="2014-05-20T00:00:00"/>
        <d v="2016-04-30T00:00:00"/>
        <d v="2011-12-01T00:00:00"/>
        <d v="2015-05-16T00:00:00"/>
        <d v="2017-07-01T00:00:00"/>
        <d v="2013-05-02T00:00:00"/>
        <d v="2015-12-23T00:00:00"/>
        <d v="2016-04-17T00:00:00"/>
        <d v="2016-02-26T00:00:00"/>
        <d v="2014-09-10T00:00:00"/>
        <d v="2015-03-09T00:00:00"/>
        <d v="2015-01-14T00:00:00"/>
        <d v="2016-02-16T00:00:00"/>
        <d v="2017-01-17T00:00:00"/>
        <d v="2016-03-24T00:00:00"/>
        <d v="2014-10-07T00:00:00"/>
        <d v="2015-06-25T00:00:00"/>
        <d v="2016-06-19T00:00:00"/>
        <d v="2013-06-26T00:00:00"/>
        <d v="2016-07-11T00:00:00"/>
        <d v="2016-09-04T00:00:00"/>
        <d v="2016-12-18T00:00:00"/>
        <d v="2017-01-29T00:00:00"/>
        <d v="2016-09-19T00:00:00"/>
        <d v="2017-04-17T00:00:00"/>
        <d v="2014-10-18T00:00:00"/>
        <d v="2015-10-22T00:00:00"/>
        <d v="2017-02-04T00:00:00"/>
        <d v="2014-12-04T00:00:00"/>
        <d v="2016-12-29T00:00:00"/>
        <d v="2014-01-17T00:00:00"/>
        <d v="2016-07-13T00:00:00"/>
        <d v="2014-10-25T00:00:00"/>
        <d v="2016-05-18T00:00:00"/>
        <d v="2017-07-15T00:00:00"/>
        <d v="2013-02-11T00:00:00"/>
        <d v="2017-02-11T00:00:00"/>
        <d v="2016-06-25T00:00:00"/>
        <d v="2016-09-16T00:00:00"/>
        <d v="2014-01-22T00:00:00"/>
        <d v="2012-07-30T00:00:00"/>
        <d v="2015-07-07T00:00:00"/>
        <d v="2016-11-21T00:00:00"/>
        <d v="2015-05-27T00:00:00"/>
        <d v="2017-04-20T00:00:00"/>
        <d v="2016-07-09T00:00:00"/>
        <d v="2017-07-27T00:00:00"/>
        <d v="2016-03-29T00:00:00"/>
        <d v="2016-03-18T00:00:00"/>
        <d v="2015-01-22T00:00:00"/>
        <d v="2013-08-08T00:00:00"/>
        <d v="2015-02-20T00:00:00"/>
        <d v="2015-02-14T00:00:00"/>
        <d v="2013-08-26T00:00:00"/>
        <d v="2014-02-06T00:00:00"/>
        <d v="2015-11-14T00:00:00"/>
        <d v="2016-03-04T00:00:00"/>
        <d v="2016-02-04T00:00:00"/>
        <d v="2016-07-25T00:00:00"/>
        <d v="2011-04-16T00:00:00"/>
        <d v="2013-09-28T00:00:00"/>
        <d v="2014-08-30T00:00:00"/>
        <d v="2016-05-29T00:00:00"/>
        <d v="2013-05-18T00:00:00"/>
        <d v="2013-12-26T00:00:00"/>
        <d v="2013-05-09T00:00:00"/>
        <d v="2012-06-01T00:00:00"/>
        <d v="2016-02-17T00:00:00"/>
        <d v="2011-09-20T00:00:00"/>
        <d v="2016-12-10T00:00:00"/>
        <d v="2014-06-17T00:00:00"/>
        <d v="2017-06-19T00:00:00"/>
        <d v="2014-01-21T00:00:00"/>
        <d v="2013-08-30T00:00:00"/>
        <d v="2016-10-01T00:00:00"/>
        <d v="2016-05-22T00:00:00"/>
        <d v="2016-05-09T00:00:00"/>
        <d v="2012-02-27T00:00:00"/>
        <d v="2015-01-26T00:00:00"/>
        <d v="2016-06-23T00:00:00"/>
        <d v="2013-12-12T00:00:00"/>
        <d v="2014-02-18T00:00:00"/>
        <d v="2015-10-29T00:00:00"/>
        <d v="2014-06-30T00:00:00"/>
        <d v="2013-09-16T00:00:00"/>
        <d v="2014-06-06T00:00:00"/>
        <d v="2017-01-20T00:00:00"/>
        <d v="2015-09-08T00:00:00"/>
        <d v="2015-04-03T00:00:00"/>
        <d v="2011-04-11T00:00:00"/>
        <d v="2013-11-22T00:00:00"/>
        <d v="2015-09-05T00:00:00"/>
        <d v="2014-07-02T00:00:00"/>
        <d v="2014-04-10T00:00:00"/>
        <d v="2014-07-03T00:00:00"/>
        <d v="2013-06-25T00:00:00"/>
        <d v="2013-10-04T00:00:00"/>
        <d v="2013-02-03T00:00:00"/>
        <d v="2014-02-22T00:00:00"/>
        <d v="2015-01-31T00:00:00"/>
        <d v="2014-03-13T00:00:00"/>
        <d v="2013-02-10T00:00:00"/>
        <d v="2015-10-21T00:00:00"/>
        <d v="2013-09-05T00:00:00"/>
        <d v="2016-10-30T00:00:00"/>
        <d v="2014-11-03T00:00:00"/>
        <d v="2016-02-01T00:00:00"/>
        <d v="2015-02-05T00:00:00"/>
        <d v="2016-03-19T00:00:00"/>
        <d v="2012-11-11T00:00:00"/>
        <d v="2013-07-17T00:00:00"/>
        <d v="2013-11-25T00:00:00"/>
        <d v="2015-01-15T00:00:00"/>
        <d v="2016-10-31T00:00:00"/>
        <d v="2013-12-05T00:00:00"/>
        <d v="2016-09-01T00:00:00"/>
        <d v="2017-01-30T00:00:00"/>
        <d v="2014-05-19T00:00:00"/>
        <d v="2013-06-05T00:00:00"/>
        <d v="2014-02-17T00:00:00"/>
        <d v="2017-08-16T00:00:00"/>
        <d v="2017-04-24T00:00:00"/>
        <d v="2017-03-12T00:00:00"/>
        <d v="2016-04-19T00:00:00"/>
        <d v="2014-11-27T00:00:00"/>
        <d v="2016-04-06T00:00:00"/>
        <d v="2015-01-09T00:00:00"/>
        <d v="2016-05-10T00:00:00"/>
        <d v="2016-05-31T00:00:00"/>
        <d v="2015-06-16T00:00:00"/>
        <d v="2011-04-18T00:00:00"/>
        <d v="2015-11-28T00:00:00"/>
        <d v="2014-12-13T00:00:00"/>
        <d v="2014-05-06T00:00:00"/>
        <d v="2014-12-17T00:00:00"/>
        <d v="2016-11-18T00:00:00"/>
        <d v="2012-12-19T00:00:00"/>
        <d v="2016-06-28T00:00:00"/>
        <d v="2014-05-18T00:00:00"/>
        <d v="2014-11-09T00:00:00"/>
        <d v="2014-06-03T00:00:00"/>
        <d v="2014-12-29T00:00:00"/>
        <d v="2016-11-20T00:00:00"/>
        <d v="2015-02-12T00:00:00"/>
        <d v="2014-12-06T00:00:00"/>
        <d v="2017-03-30T00:00:00"/>
        <d v="2013-10-11T00:00:00"/>
        <d v="2016-01-11T00:00:00"/>
        <d v="2014-03-03T00:00:00"/>
        <d v="2014-12-18T00:00:00"/>
        <d v="2017-04-10T00:00:00"/>
        <d v="2016-09-09T00:00:00"/>
        <d v="2017-01-15T00:00:00"/>
        <d v="2017-04-15T00:00:00"/>
        <d v="2015-05-24T00:00:00"/>
        <d v="2014-07-04T00:00:00"/>
        <d v="2016-04-03T00:00:00"/>
        <d v="2016-04-23T00:00:00"/>
        <d v="2013-05-25T00:00:00"/>
        <d v="2014-11-04T00:00:00"/>
        <d v="2016-01-18T00:00:00"/>
        <d v="2015-10-01T00:00:00"/>
        <d v="2015-03-29T00:00:00"/>
        <d v="2016-10-02T00:00:00"/>
        <d v="2017-01-18T00:00:00"/>
        <d v="2016-09-23T00:00:00"/>
        <d v="2016-05-02T00:00:00"/>
        <d v="2017-06-11T00:00:00"/>
        <d v="2013-04-05T00:00:00"/>
        <d v="2015-09-12T00:00:00"/>
        <d v="2014-08-25T00:00:00"/>
        <d v="2016-11-24T00:00:00"/>
        <d v="2017-06-04T00:00:00"/>
        <d v="2013-10-07T00:00:00"/>
        <d v="2016-05-03T00:00:00"/>
        <d v="2014-05-24T00:00:00"/>
        <d v="2014-04-23T00:00:00"/>
        <d v="2014-10-29T00:00:00"/>
        <d v="2015-04-24T00:00:00"/>
        <d v="2016-01-05T00:00:00"/>
        <d v="2013-11-18T00:00:00"/>
        <d v="2013-07-20T00:00:00"/>
        <d v="2016-08-29T00:00:00"/>
        <d v="2013-12-23T00:00:00"/>
        <d v="2011-10-12T00:00:00"/>
        <d v="2013-02-15T00:00:00"/>
        <d v="2015-04-23T00:00:00"/>
        <d v="2014-01-08T00:00:00"/>
        <d v="2012-01-12T00:00:00"/>
        <d v="2017-02-07T00:00:00"/>
        <d v="2014-12-22T00:00:00"/>
        <d v="2015-11-08T00:00:00"/>
        <d v="2012-08-24T00:00:00"/>
        <d v="2016-12-13T00:00:00"/>
        <d v="2014-07-01T00:00:00"/>
        <d v="2013-07-27T00:00:00"/>
        <d v="2015-12-20T00:00:00"/>
        <d v="2014-08-27T00:00:00"/>
        <d v="2014-07-26T00:00:00"/>
        <d v="2015-08-21T00:00:00"/>
        <d v="2017-08-06T00:00:00"/>
        <d v="2012-06-27T00:00:00"/>
        <d v="2014-08-28T00:00:00"/>
        <d v="2017-05-20T00:00:00"/>
        <d v="2013-09-24T00:00:00"/>
        <d v="2014-01-15T00:00:00"/>
        <d v="2015-06-23T00:00:00"/>
        <d v="2014-08-05T00:00:00"/>
        <d v="2012-01-18T00:00:00"/>
        <d v="2014-03-05T00:00:00"/>
        <d v="2014-08-11T00:00:00"/>
        <d v="2012-09-27T00:00:00"/>
        <d v="2016-05-05T00:00:00"/>
        <d v="2018-08-08T00:00:00"/>
        <d v="2014-03-09T00:00:00"/>
        <d v="2016-08-06T00:00:00"/>
        <d v="2011-03-16T00:00:00"/>
        <d v="2017-04-02T00:00:00"/>
        <d v="2015-12-09T00:00:00"/>
        <d v="2016-09-11T00:00:00"/>
        <d v="2016-06-18T00:00:00"/>
        <d v="2015-01-30T00:00:00"/>
        <d v="2015-08-01T00:00:00"/>
        <d v="2016-02-10T00:00:00"/>
        <d v="2014-02-02T00:00:00"/>
        <d v="2011-06-26T00:00:00"/>
        <d v="2014-02-12T00:00:00"/>
        <d v="2017-02-10T00:00:00"/>
        <d v="2016-03-03T00:00:00"/>
        <d v="2014-03-07T00:00:00"/>
        <d v="2016-03-12T00:00:00"/>
        <d v="2017-04-16T00:00:00"/>
        <d v="2013-06-12T00:00:00"/>
        <d v="2016-05-15T00:00:00"/>
        <d v="2015-05-13T00:00:00"/>
        <d v="2015-12-30T00:00:00"/>
        <d v="2015-01-13T00:00:00"/>
        <d v="2016-01-13T00:00:00"/>
        <d v="2015-09-06T00:00:00"/>
        <d v="2013-07-31T00:00:00"/>
        <d v="2014-08-17T00:00:00"/>
        <d v="2013-08-09T00:00:00"/>
        <d v="2013-08-10T00:00:00"/>
        <d v="2013-08-16T00:00:00"/>
        <d v="2016-07-10T00:00:00"/>
        <d v="2015-12-26T00:00:00"/>
        <d v="2015-11-25T00:00:00"/>
        <d v="2015-11-23T00:00:00"/>
        <d v="2012-06-17T00:00:00"/>
        <d v="2015-02-27T00:00:00"/>
        <d v="2013-12-18T00:00:00"/>
        <d v="2012-02-06T00:00:00"/>
        <d v="2014-11-25T00:00:00"/>
        <d v="2016-05-19T00:00:00"/>
        <d v="2014-01-20T00:00:00"/>
        <d v="2014-02-16T00:00:00"/>
        <d v="2014-03-23T00:00:00"/>
      </sharedItems>
    </cacheField>
    <cacheField name="Current Ver" numFmtId="0">
      <sharedItems containsDate="1" containsMixedTypes="1" count="2784">
        <s v="1.0.0"/>
        <s v="2.0.0"/>
        <s v="1.2.4"/>
        <s v="Varies with device"/>
        <n v="1.1"/>
        <n v="1"/>
        <s v="6.1.61.1"/>
        <s v="2.9.2"/>
        <n v="2.8"/>
        <s v="1.0.4"/>
        <s v="1.0.15"/>
        <n v="3.8"/>
        <s v="1.2.3"/>
        <n v="0"/>
        <n v="3.1"/>
        <s v="2.2.5"/>
        <s v="5.5.4"/>
        <n v="4"/>
        <s v="2.2.6.2"/>
        <s v="1.1.3"/>
        <n v="1.5"/>
        <s v="1.0.8"/>
        <n v="1.03"/>
        <n v="6"/>
        <s v="6.7.12.2018"/>
        <n v="1.2"/>
        <n v="2.2"/>
        <s v="1.1.0"/>
        <n v="1.6"/>
        <n v="2.1"/>
        <s v="1.0.9"/>
        <n v="1.3"/>
        <s v="2.0.1"/>
        <n v="1.46"/>
        <s v="1.6.1"/>
        <n v="11"/>
        <n v="3"/>
        <s v="1.7.1"/>
        <s v="2.5.1"/>
        <s v="1.0.1"/>
        <n v="2.493"/>
        <s v="1.9.1"/>
        <n v="1.7"/>
        <s v="2.20 Build 02"/>
        <n v="1.37"/>
        <s v="0.2.1"/>
        <s v="4.47.3"/>
        <s v="1.9.7"/>
        <s v="2.2.21"/>
        <n v="2.9"/>
        <n v="1.79"/>
        <s v="2.3.5.1"/>
        <n v="8.31"/>
        <s v="1.1.5.0"/>
        <s v="10.0.2"/>
        <s v="1.10.3"/>
        <s v="3.20.1"/>
        <s v="1.0.3"/>
        <n v="1.4"/>
        <s v="4.6.5"/>
        <s v="2.8.2"/>
        <s v="4.0.3"/>
        <s v="1.5.18"/>
        <s v="2.3.4"/>
        <n v="2.17"/>
        <s v="6.10.1"/>
        <s v="2.3.0"/>
        <s v="1.0.6"/>
        <n v="1.9"/>
        <n v="5.4"/>
        <s v="3.0.1"/>
        <n v="8"/>
        <s v="3.3.9"/>
        <s v="2.3.09"/>
        <s v="1.4.2"/>
        <n v="18.5"/>
        <n v="1.15"/>
        <n v="2"/>
        <s v="1.2.13"/>
        <s v="1.0.2.0"/>
        <s v="3.1.89"/>
        <s v="2.2.0"/>
        <s v="1.9.2"/>
        <s v="1.3.2"/>
        <s v="3.2.1"/>
        <s v="2.0.075"/>
        <n v="1.91180527"/>
        <s v="9.1.363"/>
        <s v="1.1.6"/>
        <s v="2.3.18"/>
        <n v="15"/>
        <s v="18.05.31+530"/>
        <s v="5.0.6"/>
        <n v="3.12"/>
        <n v="1.28"/>
        <s v="6.0.8"/>
        <s v="9.00.950462"/>
        <n v="14"/>
        <n v="3.05"/>
        <s v="2.5.3"/>
        <s v="7.0.4.6"/>
        <s v="3.1.7.9"/>
        <s v="3.9.1"/>
        <s v="3.4.2"/>
        <s v="2.19.0.204537701"/>
        <s v="9.7.14188"/>
        <s v="4.9.10"/>
        <s v="5.2.8"/>
        <n v="3.3"/>
        <s v="3.550.2"/>
        <s v="4.6.30"/>
        <s v="7.3.21"/>
        <s v="1.1.13"/>
        <s v="3.0.1.11 (Build 311)"/>
        <s v="5.1.5"/>
        <s v="2.3.6"/>
        <s v="4.1.28165.0716"/>
        <s v="99.0.0.35.75"/>
        <s v="12.2.4"/>
        <s v="1.0.6.8"/>
        <s v="3.4.5"/>
        <s v="2.5.6"/>
        <s v="1.12.5"/>
        <n v="4.9"/>
        <s v="0.9.4"/>
        <s v="1.1.07.6"/>
        <s v="1.0.5"/>
        <s v="1.2.6"/>
        <s v="3.9.2"/>
        <s v="3.4.49"/>
        <s v="1.5.2"/>
        <s v="3.4.6"/>
        <s v="1.12.0"/>
        <s v="1.7.14"/>
        <s v="3.24.1"/>
        <n v="18.7"/>
        <s v="3.19.005"/>
        <s v="4.9.1"/>
        <s v="6.1.2"/>
        <s v="6.4.4"/>
        <s v="3.7.5"/>
        <s v="2.6.158"/>
        <s v="5.20.7"/>
        <s v="4.3.0.508"/>
        <s v="10.46.2"/>
        <s v="11.1.0"/>
        <s v="1.2.287"/>
        <s v="3.0.4651"/>
        <s v="3.1.4.0"/>
        <s v="3.3.0"/>
        <s v="2.22.397"/>
        <s v="2.0.19"/>
        <s v="1.1.7.0"/>
        <s v="2.11.3"/>
        <n v="1.08"/>
        <s v="3.4.3_world"/>
        <s v="1.2.12"/>
        <s v="6.3.0"/>
        <s v="2.3.1"/>
        <s v="3.1.0"/>
        <s v="4.7.3"/>
        <s v="3.16.0"/>
        <s v="4.1.0"/>
        <s v="6.1.1"/>
        <s v="1.7.7"/>
        <s v="5.0.12"/>
        <s v="4.3.0"/>
        <s v="4.2.0.2"/>
        <n v="1.01"/>
        <s v="2.3.3"/>
        <s v="2.4.25"/>
        <s v="1.8.9"/>
        <s v="37.0.0.7.163"/>
        <s v="2.4.1"/>
        <s v="5.29.3"/>
        <s v="9.8.000000010492"/>
        <s v="9.8.000000010501"/>
        <s v="2.8.4.201036949"/>
        <s v="1.3.4"/>
        <s v="11.8.6"/>
        <s v="24.6.6"/>
        <s v="3.2.0.100171"/>
        <s v="47.1.2249.129326"/>
        <s v="R6.0.3"/>
        <n v="5.2"/>
        <s v="69.0.3497.24"/>
        <s v="6.7.9.1"/>
        <s v="1.60.0.31354-release"/>
        <s v="11.4.0"/>
        <s v="2.18.116"/>
        <s v="7.5.1"/>
        <s v="37.1.206017801.DR37_RC14"/>
        <s v="7.5.3.20547"/>
        <s v="2.2.7600"/>
        <s v="12.8.5.1121"/>
        <s v="9.9.0"/>
        <s v="42.0.0.2059"/>
        <s v="0.1.100944346"/>
        <n v="6.1"/>
        <s v="3.0.4"/>
        <s v="7.3(800241)"/>
        <n v="7.73"/>
        <n v="4.98"/>
        <n v="7.21"/>
        <n v="3.47"/>
        <s v="6.5.1"/>
        <s v="5.65.0"/>
        <s v="5.22.18.0006"/>
        <s v="1.4.1.0"/>
        <s v="6.4.0.4"/>
        <s v="4.5.1"/>
        <s v="5.85.1"/>
        <n v="196"/>
        <s v="3.0.7"/>
        <s v="1.26.001"/>
        <s v="3.5.0"/>
        <s v="8.1.2-6310"/>
        <n v="5.86"/>
        <s v="5.1.2-6310"/>
        <s v="2018.1.715"/>
        <s v="3.9.7"/>
        <n v="1.286"/>
        <s v="6.19.1"/>
        <s v="2.17.3"/>
        <s v="2.2.245"/>
        <s v="4.5.4"/>
        <s v="5.28.0"/>
        <n v="5.403"/>
        <s v="1.9.4.74"/>
        <s v="5.0.9"/>
        <s v="9.8.376"/>
        <n v="2.3"/>
        <s v="3.2.0"/>
        <s v="2.3.17"/>
        <s v="2.9.8"/>
        <s v="7.2.29"/>
        <s v="2.6.139"/>
        <s v="11.10.1"/>
        <s v="2.5.2"/>
        <s v="6.1.3"/>
        <s v="4.17.2"/>
        <s v="3.5.0.1"/>
        <s v="2.6.141"/>
        <s v="4.19.0.2320"/>
        <s v="6.6.5"/>
        <n v="1.639"/>
        <s v="4.4B"/>
        <s v="1.308.us"/>
        <s v="5.0.1"/>
        <n v="2.45"/>
        <s v="4.5.5"/>
        <s v="1.2.1"/>
        <s v="4.0.18"/>
        <s v="1.6.5"/>
        <s v="1.31.4"/>
        <n v="1.23"/>
        <s v="4.1.2"/>
        <n v="15.8"/>
        <s v="6.3.7"/>
        <s v="4.8.5"/>
        <s v="6.4.6"/>
        <s v="2.3.0.1781"/>
        <n v="4.3"/>
        <s v="2.9.6"/>
        <s v="3.8.75a"/>
        <s v="3.0.0"/>
        <s v="1.31.3"/>
        <s v="1.6.6"/>
        <s v="2.0.5"/>
        <s v="2.2.0.1748"/>
        <s v="3.0.15"/>
        <s v="2.4.0"/>
        <n v="1.55"/>
        <s v="12.0.4"/>
        <s v="1.15.0"/>
        <s v="6.4.1"/>
        <s v="5.2.14"/>
        <s v="8.7.2"/>
        <s v="1.1.46"/>
        <s v="2.8.0"/>
        <s v="3.4.1.1"/>
        <s v="5.5.7"/>
        <s v="1.5.4.0"/>
        <s v="4.9.2 (Oasis)"/>
        <s v="3.10.5"/>
        <s v="2.2.7"/>
        <n v="1.17"/>
        <s v="3.1.3"/>
        <s v="0.0.73"/>
        <s v="4.7.6"/>
        <s v="5.2.9"/>
        <s v="4.3.2"/>
        <s v="3.6.3"/>
        <s v="4.4.1"/>
        <s v="5.16.2"/>
        <s v="5.3.3.13289"/>
        <s v="5.0.8"/>
        <s v="0.1.11"/>
        <s v="1.4.0"/>
        <n v="2.4"/>
        <n v="2.5"/>
        <n v="8.2"/>
        <n v="4.2"/>
        <s v="2.2.9"/>
        <n v="3.52"/>
        <s v="5.5.8"/>
        <s v="1.0.7"/>
        <s v="3.5.4.2.3"/>
        <s v="1.1.1"/>
        <s v="1.2.9"/>
        <s v="1.5-beta"/>
        <s v="4.5.0"/>
        <n v="3.7"/>
        <s v="1.0.2"/>
        <n v="4.813"/>
        <s v="1.0.82"/>
        <n v="4.1"/>
        <s v="3.2.5"/>
        <s v="5.0.0"/>
        <s v="1.94.9"/>
        <s v="1.2.8"/>
        <s v="1.3.8"/>
        <s v="2.1.8"/>
        <s v="2.3.7"/>
        <s v="2.9.0"/>
        <s v="2.16.11.10"/>
        <s v="1.2.0"/>
        <s v="20.7.2"/>
        <n v="2.24"/>
        <s v="2.6.2"/>
        <s v="2.51.0"/>
        <s v="2.2.4"/>
        <s v="3.7.0"/>
        <n v="10"/>
        <s v="2.8.1"/>
        <s v="5.0.4"/>
        <s v="2.15.1"/>
        <s v="3.14.15"/>
        <s v="1.10.0"/>
        <s v="1.3.0"/>
        <s v="4.7.0"/>
        <s v="4.5.2"/>
        <s v="5.7.2"/>
        <s v="3.5.2"/>
        <s v="5.5.2"/>
        <s v="4.2.8"/>
        <s v="7.2.3633"/>
        <s v="1.8.1"/>
        <s v="7.2.3634"/>
        <s v="4.1.3"/>
        <n v="2.48"/>
        <s v="5.2.1"/>
        <s v="0.29.74"/>
        <s v="10.9.1"/>
        <s v="4.2.3"/>
        <n v="2.09"/>
        <s v="2.3.9"/>
        <s v="13.9.0.161"/>
        <s v="3.6.0.115_FN"/>
        <s v="8.5.2"/>
        <s v="1.12.1"/>
        <s v="4.8.2"/>
        <s v="15.9.4"/>
        <s v="9.12.5"/>
        <n v="5"/>
        <s v="4.21.1"/>
        <s v="2.6.6"/>
        <n v="1.16"/>
        <s v="5.7.0"/>
        <s v="2.4.4"/>
        <s v="5.7.1"/>
        <s v="1.5-play"/>
        <s v="1.1.1-play"/>
        <n v="1.02"/>
        <s v="2.13.5"/>
        <s v="3.43.3"/>
        <s v="2.05.0010"/>
        <s v="v1.8b22p13"/>
        <s v="3.7.3"/>
        <s v="4.6.2"/>
        <s v="4.0.5"/>
        <n v="7.3"/>
        <s v="2.6.6.11"/>
        <s v="1.1.3.2"/>
        <s v="9.1.4"/>
        <s v="3.0.231.18141"/>
        <s v="2.3.34 Prod"/>
        <s v="2.08.78.2"/>
        <s v="18.07.0"/>
        <s v="3.5.2.2"/>
        <s v="2.19.0"/>
        <s v="2.9.43"/>
        <s v="2.1.1"/>
        <s v="6.18.3"/>
        <s v="2.9.4"/>
        <s v="01.01.66"/>
        <s v="4.8.6"/>
        <s v="3.1.4"/>
        <s v="2.0.8"/>
        <s v="11.45.0"/>
        <n v="8.0626"/>
        <n v="43"/>
        <s v="4.18.1"/>
        <s v="3.17.2"/>
        <s v="3.3.1.41"/>
        <s v="4.0.2"/>
        <s v="16.0.0.437"/>
        <s v="6.6.1"/>
        <s v="3.3.1.42"/>
        <s v="7.5.0"/>
        <s v="4.003.1"/>
        <s v="1.0.20"/>
        <s v="1.0.64"/>
        <s v="2.3.2"/>
        <n v="8.1"/>
        <s v="7.2.3"/>
        <s v="4.2.0.8447"/>
        <n v="4.426"/>
        <s v="4.1.7"/>
        <n v="8.4"/>
        <n v="1.57"/>
        <s v="1.5.0"/>
        <s v="4.2.1"/>
        <s v="4.3.6"/>
        <s v="2018.07.31229"/>
        <s v="4.0.19"/>
        <s v="11.1.1"/>
        <n v="1.75"/>
        <n v="1.107"/>
        <s v="16.11.8"/>
        <n v="1.14"/>
        <s v="1.1.9"/>
        <n v="42"/>
        <s v="2.2.2"/>
        <n v="18.4"/>
        <s v="1.0.11"/>
        <s v="3.05.30.16"/>
        <s v="Cannonau 3.11.11"/>
        <s v="8.0bld14"/>
        <s v="4.6.0"/>
        <s v="20.1.0"/>
        <n v="8.18"/>
        <n v="10.78"/>
        <s v="4.1.1-0-prod"/>
        <s v="3.9.0"/>
        <s v="5.16.0"/>
        <s v="6.5.7"/>
        <s v="3.115.27"/>
        <s v="2.31.1"/>
        <s v="3.0.5"/>
        <s v="2.6.0"/>
        <s v="1.17.2"/>
        <s v="5.10.1.40699"/>
        <s v="6.8.0.109"/>
        <s v="6.28.0"/>
        <s v="5.38.1"/>
        <s v="2.7.4"/>
        <s v="2.9.12"/>
        <s v="3.22.0"/>
        <s v="3.22.1"/>
        <s v="2.70.206190089"/>
        <s v="3.1.6.12"/>
        <s v="6.39.1.4"/>
        <s v="2.2.12"/>
        <s v="2.5.0.26"/>
        <s v="6.0.16"/>
        <s v="2.29.01"/>
        <s v="1.13.2.11"/>
        <s v="2.0.4"/>
        <s v="2.12.100"/>
        <s v="2.53.2"/>
        <s v="5.1.1"/>
        <s v="1.14.1"/>
        <s v="2.5.7"/>
        <s v="2.1.4"/>
        <s v="1.17.1"/>
        <s v="1.4.11"/>
        <s v="1.18.0"/>
        <s v="3.1.16"/>
        <s v="2.9.5"/>
        <n v="16.6"/>
        <s v="3.2.18.07.30"/>
        <s v="1.9.9.9.3"/>
        <s v="1.28.0.5402"/>
        <n v="4.63"/>
        <s v="2.10.3"/>
        <s v="3.6.2"/>
        <s v="3.04 - Beta"/>
        <s v="6.8.2"/>
        <s v="1.1.16"/>
        <s v="1.1.39"/>
        <s v="4.5.2.1"/>
        <s v="3.0.22"/>
        <s v="6.0.6"/>
        <n v="2.131"/>
        <s v="4.10.0"/>
        <s v="6.0.2"/>
        <n v="5.1"/>
        <s v="2.34.29"/>
        <s v="5.2.203"/>
        <s v="8.44.2"/>
        <s v="5.9.1.0"/>
        <s v="7.8.8"/>
        <s v="9.7.0"/>
        <s v="6.7.0"/>
        <s v="6.29.37589"/>
        <s v="5.15.0"/>
        <s v="18.6.0.10"/>
        <n v="2.12"/>
        <s v="3.2.0d"/>
        <s v="3.1.5"/>
        <s v="4.0.30"/>
        <s v="1.9.117"/>
        <s v="5.2.2"/>
        <n v="7.12"/>
        <s v="4.3.3"/>
        <s v="6.0.1"/>
        <s v="2.14.36"/>
        <s v="4.11.1"/>
        <s v="3.3.21"/>
        <s v="5.3.8"/>
        <s v="3.5.5"/>
        <s v="3.3.6"/>
        <s v="7.9.0.0"/>
        <s v="2.1.0"/>
        <s v="5.8.5"/>
        <s v="3.2.7"/>
        <n v="4.26"/>
        <s v="1.2.2"/>
        <s v="3.6.6"/>
        <s v="4.0.0.427"/>
        <s v="3.17.1.0"/>
        <s v="24.5.0"/>
        <s v="1.4.4"/>
        <s v="2.0.3"/>
        <s v="2.76.2.0-android"/>
        <s v="5.7.23"/>
        <s v="4.2.6"/>
        <s v="9.15.0.2020"/>
        <s v="2.6.15"/>
        <s v="3.1.14"/>
        <s v="2.4.11"/>
        <s v="1.161.10002"/>
        <s v="11.11.1"/>
        <s v="4.11.3"/>
        <s v="1.0.14"/>
        <n v="5.23"/>
        <s v="5.31.75"/>
        <s v="1.0.26"/>
        <s v="p5.7.1"/>
        <s v="3.0.6"/>
        <s v="1.1.22"/>
        <s v="18.7.1"/>
        <s v="4.0.1"/>
        <s v="1.0.12"/>
        <s v="2.17.0"/>
        <n v="2.6"/>
        <s v="6.15.0"/>
        <n v="3.401"/>
        <s v="6.5.3"/>
        <n v="112"/>
        <s v="5.13.0"/>
        <n v="3.48"/>
        <s v="2.48.3"/>
        <n v="5.3"/>
        <s v="5.14.0"/>
        <n v="4.4"/>
        <s v="8.2.0"/>
        <s v="7.2.5"/>
        <s v="6.2.73"/>
        <n v="6.7"/>
        <n v="16"/>
        <n v="7"/>
        <s v="3.1.9"/>
        <s v="2.6.1"/>
        <s v="1.29.15"/>
        <s v="3.6.4"/>
        <s v="2.0.16"/>
        <n v="3.22"/>
        <s v="7.3.4-play"/>
        <s v="2.9.18"/>
        <n v="10.24"/>
        <n v="37"/>
        <s v="5.0.2"/>
        <s v="5.5.1"/>
        <s v="8.8.14"/>
        <s v="3.19.4"/>
        <s v="3.3.0(1)"/>
        <s v="1.11.4"/>
        <s v="4.5.1.123"/>
        <s v="10.2.0"/>
        <s v="4.9.8.1"/>
        <s v="Public.Heal"/>
        <s v="1.31.0-15160.950adac99"/>
        <s v="6.3.1"/>
        <n v="1.92"/>
        <s v="4.8.0"/>
        <s v="8.2.0_8"/>
        <n v="7.4"/>
        <s v="9.8.1.7425"/>
        <s v="3.5.9"/>
        <s v="9.6.8"/>
        <s v="8.2.1"/>
        <n v="3.6"/>
        <s v="3.10.8"/>
        <n v="220"/>
        <n v="1.04"/>
        <s v="3.2.4"/>
        <s v="2.4.2"/>
        <s v="2.6.0.287"/>
        <n v="858"/>
        <s v="7.9.0"/>
        <s v="4.7.13"/>
        <s v="2.0.6.9"/>
        <s v="1.22.0"/>
        <s v="v3.1.1"/>
        <s v="1.6.1.2"/>
        <s v="4.5.15"/>
        <s v="1.7.3"/>
        <s v="5.20.38"/>
        <s v="4.4.2"/>
        <s v="1.7.2.10"/>
        <s v="6.7.5"/>
        <s v="1.02.2018.11"/>
        <s v="6.0.0"/>
        <n v="1.8"/>
        <n v="5.28"/>
        <s v="8.0.20180212"/>
        <s v="5.9.1"/>
        <s v="4.2.2"/>
        <s v="5.1.2"/>
        <s v="5.3.0.54.7"/>
        <n v="9"/>
        <n v="10.19"/>
        <s v="5.2.4(881)"/>
        <s v="1.0.0.21_180410"/>
        <n v="5.8"/>
        <s v="16.7.1"/>
        <s v="3.9.3"/>
        <s v="6.2.0"/>
        <s v="8.00.775375"/>
        <s v="2.4.12-r244"/>
        <s v="9.6.3"/>
        <s v="10.19.0.0"/>
        <n v="2.15"/>
        <s v="1.5.1"/>
        <s v="Version:6.97"/>
        <s v="1.5.3"/>
        <s v="7.0.8"/>
        <s v="02.00.06"/>
        <s v="5.1.3"/>
        <s v="9.4.2"/>
        <s v="6.2.1"/>
        <s v="3.8.15"/>
        <n v="4.35"/>
        <s v="5.2.2018010801-1"/>
        <s v="2.7.3"/>
        <s v="3.9.5"/>
        <s v="8.5.1"/>
        <s v="2.0.9"/>
        <s v="3.1.2.1"/>
        <s v="1.6.2"/>
        <s v="9.1.0"/>
        <s v="2.2.6"/>
        <s v="12.1.0"/>
        <s v="8.3.3"/>
        <s v="5.600.42"/>
        <s v="3.1.6"/>
        <s v="5.800.04"/>
        <s v="3.1.8"/>
        <s v="2.347.225742"/>
        <s v="1.90.0"/>
        <s v="1.129.0.2"/>
        <s v="2.137.0"/>
        <s v="1.20.1"/>
        <s v="1.49.1"/>
        <s v="1.4.77"/>
        <s v="2.6.9"/>
        <s v="2.2.00"/>
        <s v="3.8.5.Go"/>
        <s v="1.118.4"/>
        <s v="10.322.16"/>
        <s v="6.6.3"/>
        <s v="2.2.3181"/>
        <s v="4.0.0"/>
        <s v="5.13.007"/>
        <s v="4.8.4"/>
        <s v="1.4.0.1"/>
        <s v="7.9.3"/>
        <s v="1.0.16"/>
        <s v="2.21.5"/>
        <n v="5.66"/>
        <n v="3.5"/>
        <s v="1.3.7"/>
        <s v="2.1.10"/>
        <s v="1.37.2"/>
        <s v="1.0.27"/>
        <s v="5.1.8"/>
        <s v="3.7.2.51"/>
        <s v="3.7.2"/>
        <n v="3196"/>
        <n v="1.751"/>
        <n v="5423"/>
        <s v="1.0.47"/>
        <s v="1.21.0"/>
        <s v="2.12.5"/>
        <s v="4.8.0.132"/>
        <s v="1.5.4"/>
        <s v="1.7.40"/>
        <s v="2.8.2.59"/>
        <n v="5.064"/>
        <s v="3.3.3179"/>
        <s v="1.7.2"/>
        <s v="2.10.2"/>
        <s v="1.2.7"/>
        <s v="3.1.0.226"/>
        <s v="0.111.3"/>
        <n v="1.24"/>
        <s v="1.7.0"/>
        <s v="1.4.6"/>
        <s v="2.0.6"/>
        <s v="1.0.1.049"/>
        <s v="2.5.0"/>
        <s v="2.79.0"/>
        <s v="1.3.3"/>
        <s v="0.7.0"/>
        <s v="1.8.2"/>
        <s v="1.4.51"/>
        <s v="1.3.1"/>
        <s v="3.04.1"/>
        <s v="1.1.4"/>
        <s v="3.00.11034"/>
        <s v="1.9.3"/>
        <s v="1.2.5"/>
        <s v="1.11.0"/>
        <s v="1.8.0.900"/>
        <s v="5.6.5"/>
        <s v="2.2.3"/>
        <s v="4.9.31"/>
        <s v="3.6.0"/>
        <s v="0.5.4"/>
        <s v="1.180271.184729"/>
        <s v="1.3.205"/>
        <s v="2.1.1.4.0"/>
        <s v="1.250.078"/>
        <s v="2.0.2"/>
        <s v="1.05.20"/>
        <s v="3.30.4.83"/>
        <s v="2.0081_206"/>
        <s v="2.2.1"/>
        <s v="2.1.2"/>
        <s v="1.2.1.1712080"/>
        <s v="2.21.1"/>
        <s v="1.13.12"/>
        <s v="5.39.1"/>
        <s v="5.8.1"/>
        <s v="19.1.0"/>
        <s v="1.3.15"/>
        <s v="2.3.5"/>
        <s v="4.6.2.46103"/>
        <s v="12.0.4.62276"/>
        <n v="1.93"/>
        <s v="1.8.225278"/>
        <s v="3.0.2"/>
        <s v="1.14.0"/>
        <n v="1.76"/>
        <s v="1.1.8"/>
        <s v="1.1.40"/>
        <s v="1_39_93"/>
        <n v="79"/>
        <s v="1.9.38"/>
        <s v="1.8.20"/>
        <s v="1.1.5"/>
        <s v="2.11.1"/>
        <s v="1.8.4"/>
        <n v="108"/>
        <s v="3.1.1"/>
        <s v="1.1.7"/>
        <s v="2.2.8"/>
        <s v="0.5.8"/>
        <s v="1.15.2"/>
        <s v="1.11.2"/>
        <s v="4.1.1"/>
        <s v="2.6.61"/>
        <n v="6.2"/>
        <s v="2.11.2"/>
        <s v="57.0.8"/>
        <s v="2.9.3181"/>
        <s v="1.0.109"/>
        <n v="3.15"/>
        <n v="60"/>
        <s v="1.7.04"/>
        <s v="1.3.35"/>
        <s v="2.5.3182"/>
        <s v="1.10.12"/>
        <s v="1.4.12"/>
        <s v="1.9.3901"/>
        <n v="1.49"/>
        <s v="1.24.3181"/>
        <s v="1.1.6.7"/>
        <s v="1.8.3181"/>
        <s v="2.0.3165"/>
        <s v="1.7.101"/>
        <s v="2.2.3169"/>
        <s v="1.0.3122"/>
        <s v="8.25.10.00"/>
        <n v="2.7"/>
        <s v="1.2.3-play"/>
        <s v="2.3.3122"/>
        <s v="3.5.3183"/>
        <s v="8.4.3180"/>
        <n v="1.73"/>
        <s v="2.2.3172"/>
        <s v="1.0.89"/>
        <n v="2.180723"/>
        <s v="1.1.2"/>
        <s v="2.0.5.0"/>
        <s v="8.25.10.01"/>
        <s v="1.6.4"/>
        <s v="2.0.7.4"/>
        <s v="5.3.11"/>
        <n v="7.32"/>
        <s v="3.4.0"/>
        <n v="10.18053"/>
        <n v="149"/>
        <s v="1.8.3"/>
        <n v="1.180702"/>
        <s v="3.2.473.202"/>
        <n v="1.221"/>
        <s v="1.4.3"/>
        <s v="6.7.5222"/>
        <s v="1.1.23"/>
        <s v="1.28.01"/>
        <s v="2.1.6579"/>
        <n v="1.47"/>
        <s v="1.20.2"/>
        <s v="3.2.0h"/>
        <s v="2.1.20"/>
        <n v="3.49"/>
        <n v="37893"/>
        <s v="3.200.18289"/>
        <s v="1.4.2.1"/>
        <n v="1.19"/>
        <s v="2.4.9"/>
        <n v="18.1"/>
        <s v="3.6.1"/>
        <s v="3.7.2.7"/>
        <s v="2.19.01"/>
        <n v="7.5"/>
        <s v="1.15.3028.0"/>
        <s v="1.6.3028.0"/>
        <s v="2.9.7"/>
        <s v="1.2.16"/>
        <s v="1.19.56.434"/>
        <s v="0.1.0"/>
        <n v="20180609"/>
        <s v="2.4.15"/>
        <s v="3.3.1"/>
        <s v="1.16.5"/>
        <n v="18.2"/>
        <s v="2.0.7"/>
        <n v="3.46"/>
        <s v="2.2.54"/>
        <s v="1.3.51"/>
        <s v="1.38.0"/>
        <s v="3.6.17"/>
        <s v="7.2.0"/>
        <s v="1.35.23"/>
        <s v="28.0.14"/>
        <s v="6.14.091"/>
        <s v="6.4.0"/>
        <s v="1.5.2.1"/>
        <s v="7.0.1"/>
        <s v="3.0.1.0"/>
        <s v="6.5.0"/>
        <s v="2018.5.47"/>
        <n v="19"/>
        <s v="1.17.0"/>
        <s v="7.6.14"/>
        <s v="1.10.0.user.pro.release"/>
        <s v="4.1.5 (Steglitz)"/>
        <s v="7.1.17"/>
        <s v="3.4.3"/>
        <n v="2.29"/>
        <s v="4.4.5"/>
        <s v="6.0.4"/>
        <s v="2.1.35"/>
        <s v="5.4.8"/>
        <n v="3.19"/>
        <s v="1.1.0.0.1487"/>
        <s v="3.27.3"/>
        <s v="3.25.0"/>
        <s v="8.0.226"/>
        <s v="5.9.6"/>
        <s v="6.02.000"/>
        <s v="3.18.2"/>
        <s v="7.4.1"/>
        <s v="2.11.0"/>
        <n v="4.36"/>
        <s v="1.0.02"/>
        <s v="2.25.0"/>
        <s v="3.52.1"/>
        <s v="2.1.3"/>
        <s v="1.16.0"/>
        <s v="25.3.1"/>
        <n v="5.11"/>
        <s v="1.3.185"/>
        <s v="1.7.1 (946)"/>
        <s v="4.23.0"/>
        <s v="3.8.0"/>
        <s v="1.2.3.2"/>
        <s v="4.4.7"/>
        <s v="2.1.11"/>
        <s v="4.3.2.315"/>
        <s v="2.6.5"/>
        <s v="3.16.4.1669"/>
        <s v="2.7.36"/>
        <s v="4.9.6"/>
        <s v="2.1.0.372"/>
        <s v="3.5.7"/>
        <s v="1.0.0.10"/>
        <s v="4.5.3"/>
        <s v="2.7.38"/>
        <s v="1.6.17"/>
        <s v="3.1-2018 â€“ (13)"/>
        <n v="6.6"/>
        <s v="2.7.6"/>
        <s v="1.830.0.564-(e405bb2)"/>
        <s v="10.4.1.018_06"/>
        <s v="1.3.5"/>
        <s v="300000.1.11"/>
        <s v="1.0.10"/>
        <s v="2.0.0 (35717)"/>
        <s v="2.01.12"/>
        <s v="1.2.3-DEBUG"/>
        <s v="1.0.72"/>
        <s v="2.0.101"/>
        <n v="0.1"/>
        <s v="5.0.16"/>
        <s v="1.0 Super Ear Hearing"/>
        <s v="PN.1.0"/>
        <s v="0.1.2"/>
        <s v="1.0.51.0.3"/>
        <s v="3.4.0.10"/>
        <s v="10.4.1.015_05"/>
        <s v="Initial"/>
        <n v="1.12"/>
        <n v="5.51"/>
        <s v="10.4.1.000_00"/>
        <s v="4.0.9"/>
        <s v="3.0.8"/>
        <s v="2.5.0 b665"/>
        <s v="0.6.88"/>
        <s v="1.0.32"/>
        <s v="4.4.3"/>
        <s v="0.0.1"/>
        <s v="1.9.0.0"/>
        <s v="1.4.15-free"/>
        <s v="2.4.12"/>
        <s v="0.1.1"/>
        <s v="4.95.4"/>
        <s v="2.1.6"/>
        <s v="2.6.10"/>
        <s v="2.1.3.2"/>
        <s v="T4.6.5-tl2.0.1"/>
        <s v="1.8.19179"/>
        <n v="13"/>
        <s v="4.2.4"/>
        <n v="4.81"/>
        <s v="8.00.752746"/>
        <s v="1.23.3.0"/>
        <s v="50.2 lite"/>
        <s v="4.1.202"/>
        <s v="3.10.26"/>
        <s v="7.3.1"/>
        <s v="3.8.1"/>
        <s v="7.0.7"/>
        <s v="14.0.13"/>
        <s v="7.23.4"/>
        <n v="2.69"/>
        <s v="4.6.2.0"/>
        <s v="1.8.0"/>
        <n v="27"/>
        <s v="10.6.3"/>
        <s v="4.18.962.5"/>
        <n v="2.16"/>
        <s v="5.4.7.1"/>
        <s v="16.14.0.850"/>
        <s v="4.20.5"/>
        <s v="2.25.17"/>
        <s v="14.2.1"/>
        <s v="16.14.0.100"/>
        <s v="11.7.3.0"/>
        <s v="10.2.1"/>
        <s v="3.8.2.2"/>
        <s v="6.3.8"/>
        <s v="2.8.7"/>
        <s v="4.16.2"/>
        <s v="4.26.7"/>
        <s v="3.2.6"/>
        <s v="4.9.3"/>
        <s v="4.7.1"/>
        <s v="4.9.5"/>
        <s v="3.11.1"/>
        <s v="4.7.5"/>
        <s v="3.27.1"/>
        <s v="7.8.1"/>
        <s v="5.3.0"/>
        <s v="4.33.0"/>
        <s v="6.25.0+1906001476"/>
        <n v="29.14"/>
        <s v="7.0.14"/>
        <n v="4.89"/>
        <s v="3.0.3"/>
        <s v="5.3.73"/>
        <s v="8.9.1"/>
        <s v="5.21.1"/>
        <n v="7.36"/>
        <s v="7.2.1"/>
        <s v="2.24.0"/>
        <s v="2.124.01"/>
        <s v="6.9.2"/>
        <s v="18.10.157066"/>
        <s v="4.31.2"/>
        <s v="3.28.1.3.1359"/>
        <s v="9.0.30"/>
        <s v="3.13.09"/>
        <s v="6.10.0"/>
        <s v="3.69.0"/>
        <s v="11.6.0"/>
        <s v="9.0.0"/>
        <s v="6.4.2"/>
        <n v="3.9"/>
        <s v="5.6.8"/>
        <s v="5.3.1"/>
        <s v="4.4.9"/>
        <s v="13.6.4"/>
        <s v="4.16.0"/>
        <s v="4.4.4"/>
        <s v="7.4.2"/>
        <s v="5.13.1"/>
        <s v="2.18.2"/>
        <s v="2.1.9"/>
        <n v="584"/>
        <s v="9.6.4"/>
        <s v="5.0.508"/>
        <s v="7.6.5"/>
        <s v="1.6.0"/>
        <s v="1.8.5"/>
        <s v="8.9.9"/>
        <s v="1.5.3.8"/>
        <n v="22"/>
        <s v="2.15.180"/>
        <s v="6.9.031"/>
        <s v="1.2.31"/>
        <s v="1.8.0.170824_9"/>
        <n v="6.21"/>
        <s v="2.73.672"/>
        <s v="2.74.685"/>
        <s v="1.43.3"/>
        <s v="4.0.10"/>
        <s v="4.7.4"/>
        <s v="3.1.8.180529"/>
        <s v="4.0.26"/>
        <n v="4.47"/>
        <n v="1.43"/>
        <s v="6.1.7.100920"/>
        <s v="9.3.1"/>
        <s v="6.1.6"/>
        <n v="1.32"/>
        <s v="4.8.7"/>
        <s v="3.31.4"/>
        <s v="2.2.93"/>
        <s v="6.2.9"/>
        <s v="1.5.5"/>
        <s v="4.6.0.0"/>
        <s v="1.4.0_180703"/>
        <s v="4.2.14"/>
        <n v="4.7"/>
        <s v="6.4.3"/>
        <s v="6.1.0"/>
        <n v="71"/>
        <s v="4.1.0.1"/>
        <s v="3.3.8"/>
        <n v="3.2"/>
        <s v="2.0.17.9"/>
        <s v="3.8.3"/>
        <n v="1.38"/>
        <s v="9.40.3"/>
        <n v="4.5"/>
        <n v="4.21"/>
        <n v="6.71"/>
        <s v="2.0.18"/>
        <s v="2.19.0.201907232"/>
        <s v="4.0.7"/>
        <s v="1.7.16"/>
        <s v="3.3.5"/>
        <s v="8.1.0.6"/>
        <s v="6.17.2"/>
        <s v="10.8.1.330"/>
        <s v="4.3.1"/>
        <s v="5.4.2"/>
        <n v="1004"/>
        <s v="2.24.2.0"/>
        <s v="6.3.3"/>
        <s v="3.6.7"/>
        <s v="1.5.13"/>
        <s v="2.9.9go"/>
        <s v="2.7.0"/>
        <n v="6.5"/>
        <n v="5.5"/>
        <n v="12"/>
        <s v="6.4.8"/>
        <s v="1.2.677"/>
        <s v="06.11.00"/>
        <s v="7.3.0"/>
        <s v="3.17.0+3"/>
        <s v="5.12.4"/>
        <s v="5.10.5"/>
        <s v="2.6.3"/>
        <s v="4.5.19.56"/>
        <n v="5.9"/>
        <s v="4.4.0"/>
        <s v="1.31.0"/>
        <s v="2.0.22"/>
        <s v="8.9.3"/>
        <s v="4.18.0"/>
        <n v="2018.6"/>
        <s v="2.46.1"/>
        <s v="3.21.324"/>
        <s v="7.0.2"/>
        <s v="2.5.7.1"/>
        <n v="7.1"/>
        <s v="2.28.1"/>
        <s v="7.8.0"/>
        <s v="4.4.15"/>
        <s v="7.1.0"/>
        <s v="3.2.12"/>
        <s v="6.9.12"/>
        <s v="3.0.13"/>
        <s v="5.5.9"/>
        <s v="2017.7.1"/>
        <s v="9.4.0"/>
        <s v="7.1.7.4"/>
        <s v="18.30.0"/>
        <s v="10.9.8 (Play)"/>
        <n v="5.48"/>
        <s v="6.7.1"/>
        <s v="1.10.0.205086730"/>
        <n v="4.6"/>
        <s v="17.4.1"/>
        <s v="9.2.17.13"/>
        <s v="5.2.0 21127"/>
        <s v="5.6.1"/>
        <s v="5.10.6.2.8466393"/>
        <s v="5.16.1"/>
        <s v="4.0.9.1"/>
        <s v="10.7.8.111"/>
        <s v="4.1.21"/>
        <s v="8.13.3"/>
        <s v="13.0.16"/>
        <s v="4.13.2"/>
        <s v="11.0.269 (m)"/>
        <s v="2.5.26"/>
        <s v="8.60.0.2586"/>
        <s v="4.38.176"/>
        <s v="6.2.3"/>
        <s v="8.8.2"/>
        <s v="2.1.56"/>
        <s v="5.7.3"/>
        <s v="7.3.3"/>
        <s v="4.0.21"/>
        <n v="11.26"/>
        <s v="17.7.8"/>
        <s v="9.7.1"/>
        <s v="2.32.2"/>
        <s v="1.24.5"/>
        <s v="53.89.55"/>
        <s v="4.15.1"/>
        <s v="v5.4.3"/>
        <s v="4.9.2"/>
        <s v="18.21.0"/>
        <s v="4.0.38"/>
        <s v="8.1.171"/>
        <s v="3.19.35.999"/>
        <s v="1.28.1"/>
        <s v="13.8.3"/>
        <s v="v3.7.93"/>
        <s v="1.02.53"/>
        <s v="3.1.2"/>
        <s v="0.2.32"/>
        <s v="MyMetro_HTML_2.0_430029"/>
        <s v="7.6.1"/>
        <s v="v8.0.1.8.0629.1"/>
        <s v="2.1.02.4477839"/>
        <s v="8.1.6"/>
        <s v="4.5.28_ww"/>
        <s v="1.0.204375696"/>
        <s v="1.7.4"/>
        <s v="v7.0.7.1.0625.1_06_0629"/>
        <s v="6.0.61.5"/>
        <s v="11.7.0"/>
        <s v="v7.0.9.1.0526.1_06_0704"/>
        <s v="6.2.6.7"/>
        <s v="1.8.203182757.armeabi-v7a.release"/>
        <n v="5.36"/>
        <s v="9.7.753080"/>
        <n v="10.4"/>
        <s v="3.1.0.1126"/>
        <s v="1.4.9"/>
        <s v="3.5.6"/>
        <n v="32.1"/>
        <s v="2.1.54"/>
        <s v="3.1.00"/>
        <n v="1.51"/>
        <n v="20180517"/>
        <s v="4.0.6"/>
        <s v="1.6.11"/>
        <s v="2.27.1"/>
        <s v="2.5.1.7592"/>
        <s v="v150"/>
        <s v="4.20.1"/>
        <s v="3.4.500"/>
        <s v="3.11.2"/>
        <s v="4.78.06"/>
        <s v="6.06.14"/>
        <s v="4.32.07"/>
        <s v="5.0.0.8"/>
        <s v="1.0.19"/>
        <n v="1.33"/>
        <s v="6.1.7.5"/>
        <s v="1.17.4"/>
        <s v="v3.9f"/>
        <s v="3.6.21_pre"/>
        <s v="5.34.10"/>
        <s v="1.284.1.83"/>
        <s v="5.41.0"/>
        <s v="2.6.2.1"/>
        <s v="1.284.1.126"/>
        <s v="2.5.5.9"/>
        <s v="1.8.0.24_180511"/>
        <s v="4.12.0.44682"/>
        <s v="3.3.a"/>
        <s v="2.0.0.39_171124"/>
        <s v="1.9.1.180419172630.4a15962"/>
        <s v="6.7.25.2018"/>
        <s v="2.3.27"/>
        <n v="40"/>
        <s v="6.7.24.2018"/>
        <s v="1.9.2.180419172639.dbf3246"/>
        <s v="6.6.28"/>
        <s v="2.11.5"/>
        <n v="1.13"/>
        <s v="5.7.8"/>
        <s v="5.7.6"/>
        <n v="2.85"/>
        <n v="2.41"/>
        <s v="4.0.0.7"/>
        <s v="4.8.3"/>
        <s v="2.7.2"/>
        <n v="6.07"/>
        <n v="18"/>
        <s v="1.9.7.07"/>
        <n v="2.32"/>
        <s v="2.5.9"/>
        <s v="4.8.2.2195"/>
        <s v="16.0.10325.20043"/>
        <s v="4.6.4"/>
        <s v="68.0.3440.91"/>
        <s v="2.2.194"/>
        <s v="16.0.10325.20059"/>
        <s v="0.1.187945513"/>
        <s v="16.0.10325.20024"/>
        <s v="4.1.4"/>
        <s v="4.1.8.2.2"/>
        <s v="2.1.5"/>
        <s v="1.10.0.33_180403"/>
        <s v="3.5.12"/>
        <s v="2.2.1B216"/>
        <s v="8.0.1.0"/>
        <s v="3.2.258b ae1da5165"/>
        <s v="4.3.2.0"/>
        <s v="v1.39.3"/>
        <s v="5.0.44"/>
        <s v="1.7.9"/>
        <s v="17.7.20"/>
        <s v="12.8.2"/>
        <s v="9.3.5776"/>
        <s v="5.0.1.11068-production"/>
        <s v="2.4.5"/>
        <s v="2.5.4"/>
        <s v="7.3.30"/>
        <s v="11.1.3"/>
        <s v="4.2.11"/>
        <s v="1.35.2"/>
        <n v="13.4"/>
        <s v="3.4.4.4-GP"/>
        <s v="4.3.19"/>
        <s v="12.8.2-pi"/>
        <s v="1.07.59"/>
        <s v="4.0.7.3"/>
        <s v="1.0.167"/>
        <s v="1.26.2"/>
        <s v="2.30.1"/>
        <s v="2.3.3-play"/>
        <s v="1.9.1.147.0-google"/>
        <s v="4.4.0.4"/>
        <s v="2.15.2714"/>
        <s v="2.9.9"/>
        <s v="2.04.2714"/>
        <s v="2.03.2714"/>
        <s v="1.5.3.1807"/>
        <s v="1.1.27.477-free"/>
        <s v="3.7.1"/>
        <s v="FreeTimeApp-aosp_v3.14_Build-1.0.204367.0.13014"/>
        <s v="Natalia Studio Development"/>
        <n v="8.9"/>
        <s v="1.3.9"/>
        <s v="8.1.2"/>
        <s v="1.11.93"/>
        <n v="30"/>
        <s v="12.2.6.3660"/>
        <s v="v7.0.02.3.0516.1_06_0713"/>
        <s v="1.3.6"/>
        <s v="7.1.12.12"/>
        <s v="5.9.7"/>
        <s v="7.1.34.28"/>
        <s v="9.9.1.1910"/>
        <s v="1.3.A.2.9"/>
        <s v="3.18.5"/>
        <s v="2.9.10"/>
        <s v="1.8.4.5"/>
        <s v="8.50.935520"/>
        <s v="12.2.7.3671"/>
        <s v="4.1.11 - Hegoa"/>
        <s v="1.0.34"/>
        <s v="3.1.7"/>
        <s v="v1.0.3"/>
        <n v="17.6"/>
        <n v="1.78"/>
        <s v="9.7.6"/>
        <s v="1.251.54"/>
        <s v="7.10.621414"/>
        <s v="1.4.08.2"/>
        <s v="2.6.71"/>
        <s v="6.5.852058"/>
        <s v="1.137.22"/>
        <s v="9.51.755029"/>
        <s v="4.13.3"/>
        <s v="6.2.2.17136"/>
        <s v="1.32.1"/>
        <s v="6.6.4"/>
        <n v="2.71"/>
        <n v="5.17"/>
        <s v="8.2.9"/>
        <s v="5.2.5"/>
        <s v="5.8.0"/>
        <n v="8.3"/>
        <s v="3.1.6.9"/>
        <s v="5.2.0"/>
        <s v="4.2.2254.129147"/>
        <s v="6.7.3"/>
        <n v="9.1"/>
        <s v="8.0.6"/>
        <s v="4.11.0.611033"/>
        <s v="18.201.01"/>
        <s v="1.9.0"/>
        <s v="5.6.40"/>
        <s v="3.12.0"/>
        <s v="3.0.42"/>
        <s v="3.53.2"/>
        <s v="4.1.0.72"/>
        <s v="3.000.1"/>
        <n v="5.38"/>
        <s v="4.4.2.19"/>
        <s v="2.42.1.9"/>
        <s v="6.5.1725"/>
        <s v="6.19.5"/>
        <s v="3.5.13"/>
        <s v="3.4.4"/>
        <s v="5.9.1.1347176.a3ca6ab274"/>
        <s v="3.19.11"/>
        <n v="16.3"/>
        <s v="19.2.8"/>
        <s v="9.2.3"/>
        <s v="5.1.10"/>
        <s v="3.1.12"/>
        <s v="1.8.7.0"/>
        <s v="6.7.15.7"/>
        <s v="17.4.11"/>
        <s v="4.8.1"/>
        <n v="5.7"/>
        <s v="3.2.2"/>
        <n v="116"/>
        <s v="18.0.2"/>
        <s v="2.10.06"/>
        <s v="04.08.00"/>
        <s v="5.1.0 free"/>
        <n v="1.39"/>
        <s v="7.16.8"/>
        <s v="5.44.1"/>
        <s v="5.2.10"/>
        <s v="5.4 (30)"/>
        <n v="4.76"/>
        <s v="5.072.1830.2"/>
        <s v="9.3.3"/>
        <s v="8.10.1"/>
        <s v="1.2.1.49"/>
        <s v="6.5.2"/>
        <n v="8.6"/>
        <s v="1.3.13"/>
        <s v="5.4.4"/>
        <s v="4.0.4"/>
        <s v="3.0.11"/>
        <s v="0.81 beta"/>
        <s v="9.3.6"/>
        <s v="3.7.1a"/>
        <s v="1.16.2"/>
        <s v="1.9.8.0"/>
        <s v="1.19.1"/>
        <s v="1.0.21"/>
        <n v="1.58"/>
        <s v="1.0.17.2"/>
        <s v="4.5.19"/>
        <s v="2.0.3.1"/>
        <s v="2.8.0.17"/>
        <s v="8.0.0"/>
        <s v="7.1.1"/>
        <s v="4.0.3.5"/>
        <s v="2.16.5426"/>
        <s v="1.18.2"/>
        <s v="1.1.11.11"/>
        <s v="4.94.19"/>
        <n v="1.05"/>
        <s v="15.1.2"/>
        <s v="1.5.9"/>
        <s v="1.0.17.3905"/>
        <s v="0.8.17"/>
        <s v="1.5.10"/>
        <s v="1.1.7.4"/>
        <s v="0.19.13-SPECTRUM"/>
        <s v="0.9.10.f96"/>
        <n v="27500000"/>
        <s v="8.3.4"/>
        <s v="4.1.07"/>
        <s v="3.2.8"/>
        <s v="2.2.3.3"/>
        <s v="2.35.8"/>
        <s v="7.1.8"/>
        <s v="1.7.110758"/>
        <s v="2.6.7.487220"/>
        <s v="1.7.1.3"/>
        <n v="1.52"/>
        <s v="4.5.0.10701.GP"/>
        <s v="7.7.9"/>
        <s v="4.2.133"/>
        <s v="1.2.115"/>
        <s v="10.23.2-964159b"/>
        <n v="1.35"/>
        <n v="1.078"/>
        <s v="3.0.58"/>
        <n v="1.09"/>
        <s v="4.9.18"/>
        <s v="5.3.5.16"/>
        <s v="1.0.988"/>
        <s v="17.4.0014017"/>
        <s v="version 0.994"/>
        <s v="3.0.0fr"/>
        <s v="2.5.1.7594.psb"/>
        <s v="1.5.8"/>
        <s v="1.4.large"/>
        <n v="1.64"/>
        <n v="1.91"/>
        <s v="1.4.1(0629A)"/>
        <s v="3.0.20"/>
        <n v="14.6"/>
        <n v="2.23"/>
        <s v="3.1 Release b2"/>
        <n v="2.14"/>
        <s v="5055.524.5"/>
        <n v="16.7"/>
        <s v="1.0-build20170819"/>
        <s v="a.2"/>
        <s v="3.5.3"/>
        <s v="10.0.3148"/>
        <s v="2.5.6.11"/>
        <n v="1.11"/>
        <s v="2.277.0"/>
        <n v="5.26"/>
        <n v="2.44"/>
        <s v="1.12.5.1"/>
        <s v="1.5.1-GP"/>
        <s v="2.3.1.8"/>
        <s v="1.279.13.98"/>
        <s v="3.8.2"/>
        <s v="0.4.4"/>
        <s v="1.7.2992"/>
        <s v="5.9.0"/>
        <s v="9.14.1"/>
        <s v="9.2.0"/>
        <n v="31"/>
        <s v="1.8.19106"/>
        <s v="4.1.10"/>
        <s v="3.0.12"/>
        <s v="3.0.57"/>
        <n v="1009001"/>
        <n v="3.01"/>
        <n v="1.53"/>
        <n v="5.206"/>
        <s v="2.1.0.2173"/>
        <n v="1900001"/>
        <s v="v8[1.0.10]"/>
        <s v="2.4.8"/>
        <s v="3.25.3"/>
        <n v="7.46"/>
        <s v="2.2.1.3"/>
        <n v="1.42"/>
        <n v="23"/>
        <n v="9.55"/>
        <s v="1805.0618.1637"/>
        <s v="3.6.0.28"/>
        <s v="3.5.1.8"/>
        <s v="1.2703.273"/>
        <s v="4.0.55"/>
        <s v="1,01"/>
        <n v="2.18"/>
        <s v="3.1.0.1-r4"/>
        <s v="3.8.8"/>
        <n v="3.4"/>
        <n v="2.07"/>
        <s v="7.0.4"/>
        <n v="32"/>
        <s v="0.1.22"/>
        <s v="1.00.02"/>
        <n v="3.42"/>
        <n v="15.6"/>
        <s v="1.0.28"/>
        <s v="1.00.00"/>
        <s v="1.0.1.24"/>
        <s v="1.80.03"/>
        <s v="6.1.7"/>
        <s v="0.54.2.4"/>
        <n v="0.11"/>
        <s v="8.3.2"/>
        <s v="v2018.Apr.12.16"/>
        <s v="v2018.May.15.14"/>
        <s v="5.0.109"/>
        <s v="H7SubTV0.1_TV0.4"/>
        <s v="1.2.A.Exceed.Paid"/>
        <s v="1.0.B+.Exceed.Paid"/>
        <s v="0.9.3"/>
        <s v="4.0.8552"/>
        <n v="2.244"/>
        <s v="1.0.100rc1.withoutKeysync"/>
        <s v="3.4.1"/>
        <s v="1.1.2.1"/>
        <s v="2.0.13"/>
        <s v="3.49.0202"/>
        <s v="1.0.2.1"/>
        <s v="1.8.3111"/>
        <s v="7.3(823181)"/>
        <s v="1.10.4"/>
        <s v="1.6.3"/>
        <n v="3.002"/>
        <s v="1.1 Build 226"/>
        <n v="2.03"/>
        <n v="1.22"/>
        <s v="1.1.06"/>
        <s v="v2"/>
        <n v="1.574"/>
        <s v="1.1.52"/>
        <s v="1.0.98_ww"/>
        <n v="2.31"/>
        <n v="12.6"/>
        <s v="3.5.02.15"/>
        <n v="1.07"/>
        <s v="2.1.0.032"/>
        <s v="9.5.0"/>
        <n v="1.36"/>
        <s v="5.9.0.0031"/>
        <s v="0.1.5"/>
        <s v="1.1.50"/>
        <s v="10.1.1"/>
        <s v="1.0.2-alpha4"/>
        <s v="1.5.2.4-23"/>
        <s v="1.5.13-3598"/>
        <n v="1.06"/>
        <s v="1.0.4.3"/>
        <n v="8.8"/>
        <n v="0.16"/>
        <s v="2.15.1.4"/>
        <s v="1.1.6.1"/>
        <s v="5.1.0"/>
        <s v="263.16.29"/>
        <n v="3.04"/>
        <s v="1.2.6 (94)"/>
        <s v="1.1.47"/>
        <s v="1.0.24"/>
        <s v="1.1.6.6"/>
        <s v="1.4.1"/>
        <s v="4.2.17"/>
        <s v="2.0.40"/>
        <s v="4.16.10"/>
        <s v="2.8.4"/>
        <s v="1.0.3386"/>
        <s v="1.1.4.38"/>
        <s v="6.1.5"/>
        <s v="1.0.144431"/>
        <s v="7.5.9"/>
        <s v="1.23.0"/>
        <s v="1.2.3.4.5"/>
        <s v="2.0.0.11"/>
        <s v="v1.0.50"/>
        <s v="1.1.0.0402"/>
        <n v="1.935"/>
        <s v="5.9.4.0"/>
        <s v="3.8.5"/>
        <s v="1.7.11"/>
        <s v="1.6.22"/>
        <s v="1.9.1.013"/>
        <s v="3.1.50"/>
        <s v="2.400.022"/>
        <n v="65"/>
        <s v="4.01.00"/>
        <n v="4.54"/>
        <n v="1.18"/>
        <n v="2.92"/>
        <n v="3.11"/>
        <n v="1.62"/>
        <s v="1.4.7"/>
        <n v="1.091"/>
        <s v="3.3.8.03082017"/>
        <s v="2.29.2"/>
        <s v="2.4.0.7"/>
        <s v="1.25.0"/>
        <n v="2.94"/>
        <s v="6.11.4"/>
        <n v="1.77"/>
        <s v="5.6.2 (US)"/>
        <s v="0.1.219"/>
        <s v="1.0.208"/>
        <n v="1.26"/>
        <s v="1.0.6.4"/>
        <s v="3.11.0"/>
        <s v="02.02.0045"/>
        <s v="4.2.45"/>
        <s v="1.7.6"/>
        <n v="1.25"/>
        <s v="1.8.7"/>
        <n v="4.16"/>
        <s v="1.21.1"/>
        <s v="3.39.0"/>
        <s v="3.0.27430.4799"/>
        <s v="4.9.0"/>
        <s v="1.1.0.0"/>
        <n v="2.01"/>
        <s v="4.17.82"/>
        <s v="1.5.12"/>
        <s v="5.1.9"/>
        <s v="2.7.0621"/>
        <s v="1.0.0.9"/>
        <s v="acremotecontrol18"/>
        <s v="1.2.84"/>
        <s v="1.0.18"/>
        <s v="v67_slk3.0_20180115_01"/>
        <s v="2.1.20180804_01"/>
        <s v="0.0.2"/>
        <s v="1.3 acremotecontrol"/>
        <s v="airConditionerMaintenance_13112015"/>
        <s v="v1.1072.35.0"/>
        <n v="0.8"/>
        <s v="3.8.4"/>
        <s v="11;11.26"/>
        <s v="acremotecontrol-v7"/>
        <s v="1.5.14"/>
        <s v="7.1.4"/>
        <s v="4.34.0"/>
        <s v="3.3.270"/>
        <s v="1.0.52"/>
        <s v="2.13.2"/>
        <n v="25"/>
        <s v="5.6.0"/>
        <s v="1.1.4.1296"/>
        <s v="2.0.1027"/>
        <s v="2.0.131112"/>
        <n v="1255162018"/>
        <s v="1.8.6"/>
        <s v="v1.0"/>
        <s v="0.0.3"/>
        <s v="2.12.0"/>
        <s v="11.0.0"/>
        <s v="v4.29.0.9"/>
        <n v="117"/>
        <s v="1.8.2.7"/>
        <s v="8.3.0"/>
        <s v="cli-6.5.0"/>
        <s v="v2.7.11.6"/>
        <s v="v2.7.10.6"/>
        <s v="1.5.1.182070924"/>
        <s v="5.3.4"/>
        <s v="8.05.18.14250"/>
        <s v="2.7.8"/>
        <s v="1.3.0.6"/>
        <s v="9.0.00"/>
        <s v="1.24.1"/>
        <s v="5.26.0"/>
        <s v="3.1.10"/>
        <s v="30.0.0"/>
        <s v="2.4.3"/>
        <s v="300000.0.95"/>
        <s v="300000.0.98"/>
        <s v="3.5.1"/>
        <s v="300000.0.97"/>
        <s v="300000.0.85"/>
        <s v="300000.0.91"/>
        <s v="Version 1.20"/>
        <s v="300000.0.78"/>
        <s v="300000.0.94"/>
        <s v="300000.0.80"/>
        <s v="300000.0.90"/>
        <s v="2.26.5.0"/>
        <s v="300000.0.81"/>
        <s v="300000.0.79"/>
        <s v="300000.0.93"/>
        <s v="300000.1.08"/>
        <s v="300000.0.96"/>
        <s v="300000.0.86"/>
        <s v="1.5.062"/>
        <s v="300000.0.84"/>
        <s v="300000.1.01"/>
        <s v="1.5.49"/>
        <s v="1.1.9.1"/>
        <n v="132"/>
        <n v="20"/>
        <n v="4.435"/>
        <s v="1.2-Release"/>
        <n v="0.33"/>
        <n v="10001008"/>
        <s v="3.4.23"/>
        <s v="2.0.949"/>
        <s v="1.3.1-lite"/>
        <n v="11.04"/>
        <s v="0.0.52"/>
        <s v="closed"/>
        <s v="1.5.6"/>
        <s v="1.10.5"/>
        <s v="2.13.0.65"/>
        <s v="1.6.3.1"/>
        <n v="18060104"/>
        <s v="1.0.59"/>
        <s v="5.62.1"/>
        <s v="1.0.0.0"/>
        <s v="2.1.9f0"/>
        <s v="0.46.91"/>
        <n v="568"/>
        <n v="39.231"/>
        <s v="newversion"/>
        <s v="5.3.2"/>
        <s v="1.0.0.1"/>
        <n v="666"/>
        <s v="2.0.1.966"/>
        <s v="3.4.4.3.3"/>
        <s v="3.7.10-0d44b899"/>
        <s v="6.0.3"/>
        <s v="3.2.3"/>
        <s v="5.29.77 Domain 427"/>
        <s v="2.6.22"/>
        <n v="10.1"/>
        <s v="2.1.7.3"/>
        <s v="2.9.1"/>
        <n v="2.137"/>
        <s v="1.0beta"/>
        <s v="1.4.5"/>
        <s v="1.7.22"/>
        <n v="1.54"/>
        <s v="2.8.307"/>
        <s v="5.0.108"/>
        <s v="1.2.2_comAds"/>
        <s v="3.4.8"/>
        <s v="1.4.3.104"/>
        <s v="1.34.1"/>
        <n v="2.11"/>
        <n v="7.2"/>
        <s v="2.8.7.78579"/>
        <s v="6.2.6"/>
        <s v="1.23.1.2"/>
        <s v="1.2.97.3042"/>
        <s v="2.29.3118"/>
        <s v="1.9.22"/>
        <s v="4.0.14"/>
        <s v="2.59.8"/>
        <s v="1.3.6.4"/>
        <s v="1.42.2"/>
        <s v="8.0.0130"/>
        <s v="1.6.7.1"/>
        <s v="1.2.2.0"/>
        <s v="3.0.188"/>
        <n v="2.003"/>
        <s v="1.3.14"/>
        <s v="1.0.103"/>
        <n v="6.4"/>
        <s v="1.0.0.4"/>
        <s v="1.10.1"/>
        <s v="1.0.63"/>
        <s v="3.1.6z"/>
        <s v="2.1.22"/>
        <s v="1.7.0m"/>
        <s v="0.5.10011"/>
        <s v="1.10.6"/>
        <s v="3.1.2b"/>
        <s v="3.0.5.2"/>
        <s v="3.6.1a"/>
        <n v="1.375"/>
        <s v="1.2.3.1"/>
        <s v="1.1.0.3"/>
        <s v="1.5.341"/>
        <s v="0.46.0"/>
        <s v="1.131.2"/>
        <s v="1.12.0.1654"/>
        <s v="1.7.5"/>
        <s v="4.70.30"/>
        <s v="1.2.2.122"/>
        <s v="0.8.6"/>
        <n v="2.25"/>
        <s v="v3.4.0-3"/>
        <s v="5.1.13"/>
        <n v="7.8"/>
        <n v="20180608"/>
        <n v="20180620"/>
        <s v="1.0.0.8"/>
        <s v="1.11.39"/>
        <s v="5.17.2.009"/>
        <s v="3.1.0 (build 1210)"/>
        <s v="18.6.2"/>
        <n v="4.05"/>
        <s v="Z (Special Edition R9)"/>
        <n v="1.85"/>
        <s v="5.9.006"/>
        <s v="1.8.0716"/>
        <s v="1.8.0502"/>
        <s v="2.47.2"/>
        <n v="5.06"/>
        <s v="1.35.1"/>
        <s v="7.0.0"/>
        <s v="1.00.33"/>
        <s v="0.8.0"/>
        <s v="1.021.10"/>
        <s v="Cow V3.15"/>
        <s v="4.2.1.4174"/>
        <s v="Cow V3.11"/>
        <s v="7.2.2"/>
        <s v="11.17.4.1024"/>
        <s v="5.0.0.1442"/>
        <s v="5.2.002"/>
        <s v="3.4.406"/>
        <s v="1.0.136"/>
        <s v="1.0.08.73"/>
        <s v="0.9.16"/>
        <s v="1.0-a22936.127"/>
        <s v="3.3.2"/>
        <s v="3.0.10"/>
        <s v="8.2.0.84"/>
        <s v="3.9.4"/>
        <s v="3.1.0.2"/>
        <s v="2.5.21"/>
        <s v="3.6.46"/>
        <s v="1.3.9b"/>
        <s v="3_1"/>
        <s v="1.6(3)-demo"/>
        <n v="2.04"/>
        <s v="5.0.3"/>
        <s v="1.0.142"/>
        <s v="1.0.261"/>
        <s v="1.0.3.1"/>
        <n v="10.6"/>
        <s v="2.0.0(9)"/>
        <s v="5.805.180306"/>
        <s v="4.2.31"/>
        <s v="7.9.2.6"/>
        <s v="3.0.830"/>
        <s v="16.51.1"/>
        <s v="9.1.284"/>
        <s v="6.0.19"/>
        <s v="6.3.4"/>
        <s v="1.9.10"/>
        <s v="1.6.0.0"/>
        <s v="1.0.23"/>
        <s v="1.9.6.6"/>
        <n v="1.246"/>
        <s v="0.1.801"/>
        <s v="2.0.38"/>
        <s v="2.6.12"/>
        <n v="1.48"/>
        <s v="0.0.7"/>
        <s v="6.3.16"/>
        <s v="10.1.0"/>
        <s v="Final"/>
        <s v="5.2.4"/>
        <s v="2.3.216"/>
        <n v="3.15317"/>
        <s v="2.3.14"/>
        <s v="0.0.5"/>
        <s v="1.1.15.12"/>
        <s v="1.2.14"/>
        <s v="1.0.499"/>
        <s v="11.1.1.179661"/>
        <n v="1.401"/>
        <s v="1.00.10"/>
        <s v="5.1.6"/>
        <s v="5.1.7"/>
        <s v="0.0.9"/>
        <s v="v2.0.02_prod"/>
        <s v="8.0.1"/>
        <s v="1.0.606877"/>
        <s v="2.8.3"/>
        <s v="3.7.17"/>
        <n v="2.42"/>
        <n v="250"/>
        <n v="2.55"/>
        <n v="3.55"/>
        <n v="2.22"/>
        <s v="3.52.0"/>
        <s v="Arrow-202"/>
        <s v="3.1.891"/>
        <s v="2.10.7"/>
        <s v="1.8.12"/>
        <s v="2.5.16.6"/>
        <s v="3.1.1281"/>
        <s v="1.16.32"/>
        <s v="3.2.9"/>
        <s v="3.44.1"/>
        <s v="v1.1-20151030"/>
        <s v="1.8 P"/>
        <s v="0.9.2"/>
        <s v="3.44.2"/>
        <s v="7.0 RELEASE"/>
        <s v="2.2.180712.112152"/>
        <s v="4.17.38"/>
        <s v="2.7.1"/>
        <s v="20.0.0.0"/>
        <s v="8.9.2.0.0"/>
        <s v="2.6.142"/>
        <n v="5.54"/>
        <s v="9.2.4"/>
        <s v="2.0.10"/>
        <s v="3.6.5"/>
        <s v="5.0.1.3"/>
        <s v="2.5_20"/>
        <s v="6.2-pro"/>
        <s v="6.2-lite"/>
        <s v="6.2-begina"/>
        <s v="6.2-sayc"/>
        <n v="1.29"/>
        <s v="26.1.0.20180713"/>
        <n v="1.126"/>
        <s v="1.1.10"/>
        <s v="1.2.4.69"/>
        <s v="1.1.12"/>
        <s v="7.4.0"/>
        <s v="v1.3"/>
        <s v="1.4.8"/>
        <s v="0.4.0"/>
        <s v="1.3.34"/>
        <s v="2.12.1"/>
        <s v="0.0.42"/>
        <s v="2.0.160818"/>
        <s v="1.5.140718"/>
        <s v="1.3.140606"/>
        <s v="BL ONLINE PERSONAL TRAINING 7.9.0"/>
        <s v="1.02.01"/>
        <n v="10.05"/>
        <s v="2.6.150226"/>
        <s v="1.38.1"/>
        <s v="1.0.46"/>
        <s v="1.11.1prod"/>
        <s v="1.16.21"/>
        <s v="0.8.129"/>
        <n v="2.53"/>
        <s v="v1.2"/>
        <s v="v1.1.6"/>
        <n v="2.13"/>
        <s v="2.0.14.4"/>
        <s v="1.0.36"/>
        <n v="35.119"/>
        <s v="1.3.21"/>
        <s v="1.18.35"/>
        <s v="5.4.7"/>
        <s v="2.22.0"/>
        <s v="1.3.20"/>
        <s v="Version 1.3.1"/>
        <n v="2.28"/>
        <s v="2.5.80"/>
        <n v="2.21"/>
        <s v="1.0.8.506"/>
        <s v="Rocksteady 1.3"/>
        <s v="1.3_4"/>
        <n v="1.2016"/>
        <n v="26"/>
        <s v="2.46 Saber"/>
        <s v="7.9.0 (5192)"/>
        <s v="4.4.14.4487"/>
        <s v="8.3.6-e04ac87"/>
        <s v="4.4.10"/>
        <s v="10.0.3086"/>
        <n v="13.3"/>
        <s v="5.63.0"/>
        <n v="11.1"/>
        <s v="1.1.9371"/>
        <s v="1.01.03"/>
        <s v="2.6.003"/>
        <s v="2.0.24"/>
        <s v="1.11.6"/>
        <s v="1.4.0-2"/>
        <s v="3.46.5"/>
        <s v="3.0.0 By Luccas"/>
        <s v="3.0.By.EliteMu"/>
        <s v="2.11.7"/>
        <n v="1.21"/>
        <s v="1.2.21"/>
        <n v="0.12"/>
        <s v="4.6.00"/>
        <s v="31.1.4"/>
        <s v="1.1.43"/>
        <s v="Version 1.6"/>
        <n v="3.61"/>
        <s v="2.54.3"/>
        <s v="1.0.124"/>
        <s v="2.66.5"/>
        <s v="V1.7.6"/>
        <s v="1.12.2"/>
        <s v="V2.3"/>
        <s v="2.5.18"/>
        <s v="2.1.15"/>
        <s v="1.1.15205"/>
        <n v="2.02"/>
        <s v="3.2.6z"/>
        <s v="4.2.7"/>
        <s v="5.45.0_713"/>
        <s v="3.3.6z"/>
        <s v="3.3.7z"/>
        <s v="3.1.7z"/>
        <s v="3.2.2dk"/>
        <s v="2.1.18"/>
        <s v="7.1.5"/>
        <s v="2.19.20180117"/>
        <s v="1.2.20180117"/>
        <s v="24.0.11"/>
        <s v="4.1.2099"/>
        <s v="11.15.03"/>
        <n v="7.6"/>
        <n v="4.8"/>
        <s v="5.14.1"/>
        <s v="v1.2.2"/>
        <s v="2.1.7"/>
        <s v="2.8.216.6-ba"/>
        <s v="4.2.0"/>
        <s v="3.19.34"/>
        <s v="12.0.18071400"/>
        <s v="2.0.18.23"/>
        <n v="1.31"/>
        <s v="1.13.108869"/>
        <n v="4.72"/>
        <s v="1.0.5.170418-cardspl"/>
        <s v="0.1.6"/>
        <s v="6.6.3106"/>
        <s v="no_update_signal.2_9_1_arm-x86_64-alpha"/>
        <n v="1.998"/>
        <n v="1.94"/>
        <s v="0.2.7"/>
        <s v="1.9.0.110162364"/>
        <s v="1.2.0.200"/>
        <s v="1.3.3.1"/>
        <s v="18.08.05"/>
        <s v="4.0.15"/>
        <s v="1.2.100"/>
        <s v="5.68.1"/>
        <s v="2.5.111"/>
        <s v="0.9.34"/>
        <s v="5.0.1 build 1"/>
        <n v="1.98"/>
        <s v="7.5.9.1"/>
        <s v="5.1.4"/>
        <s v="0.2.9.17"/>
        <s v="3.1.13"/>
        <n v="1.093"/>
        <s v="8.4.1"/>
        <s v="7.17.2.0"/>
        <s v="4.8.18.12"/>
        <s v="1.0.10.5"/>
        <n v="1.41"/>
        <s v="1.1.11"/>
        <s v="4.19.62"/>
        <s v="opciÃƒÂ³n de cerrar"/>
        <s v="6.3.5"/>
        <s v="4.4.1255"/>
        <s v="2.2 Free"/>
        <s v="1.0.90"/>
        <s v="0.9.0"/>
        <s v="6.3.7.1"/>
        <s v="2.00.0.3"/>
        <s v="0.0.4"/>
        <s v="2.26 Build 17"/>
        <s v="1.0.180202"/>
        <s v="4.6.2201"/>
        <s v="6.2.7"/>
        <s v="1.0.180206"/>
        <n v="106"/>
        <s v="1.283.0037"/>
        <s v="3.0.18"/>
        <s v="102.0.875"/>
        <s v="1.15.5"/>
        <s v="v6.6.0"/>
        <s v="1.1 (j'sais pas)"/>
        <s v="1.0.70"/>
        <s v="3.15.1"/>
        <s v="1.0.9.10"/>
        <s v="2.4.78-s"/>
        <n v="1.042"/>
        <s v="3.9.9.2"/>
        <s v="1.2.11"/>
        <s v="01e"/>
        <n v="4.11"/>
        <s v="2.3.11"/>
        <s v="2.4.43"/>
        <n v="12.1"/>
        <s v="1.0.4.91"/>
        <s v="1.6d"/>
        <n v="6.95"/>
        <s v="1.8.8.0"/>
        <s v="68.0.3440.70"/>
        <s v="3.13.2"/>
        <s v="6.0.0.12"/>
        <s v="7.1.29"/>
        <s v="70.0.3512.0"/>
        <s v="fcbd82b2-dd5b-41d2-af62-432271c42921"/>
        <s v="8.4.2"/>
        <s v="0.0.6"/>
        <n v="0.7"/>
        <s v="4.7.0 Phoenix"/>
        <s v="6.0.0.1775"/>
        <n v="41.9"/>
        <s v="3.0.2.0"/>
        <s v="1.2.392"/>
        <s v="3.0.5.0"/>
        <s v="1.0.17.0423"/>
        <s v="1.28ggl"/>
        <s v="1.23.3.75024"/>
        <s v="18.6.5"/>
        <s v="v4.30.0.8"/>
        <s v="The CJ Rubric 7.12.0"/>
        <s v="1.31.62.109"/>
        <s v="5.9.5"/>
        <s v="2.0.0 (18.03.01)"/>
        <s v="4.3.5"/>
        <s v="3.8.0.251918"/>
        <s v="5.29.0"/>
        <n v="2.47"/>
        <n v="2.46"/>
        <n v="2.38"/>
        <s v="7.4.8"/>
        <n v="202"/>
        <n v="48"/>
        <s v="3.8.10"/>
        <s v="CL Pro for Craigslist - Canada 150"/>
        <s v="Bowser4Craigslist"/>
        <s v="App copyright"/>
        <s v="Copyright"/>
        <s v="3.44.0"/>
        <n v="3.82"/>
        <s v="4.0.13"/>
        <s v="1.0.175"/>
        <s v="CL Strength 7.12.1"/>
        <s v="4.6.6"/>
        <s v="2.0.7.0014"/>
        <n v="6.24"/>
        <s v="3.3.3"/>
        <n v="3.24"/>
        <s v="1.16.9"/>
        <n v="14.15"/>
        <s v="3.0.1805181047"/>
        <n v="0.99"/>
        <s v="1.25.396"/>
        <s v="4.0.01"/>
        <s v="0.6.49"/>
        <n v="40.1"/>
        <n v="2.49"/>
        <s v="2.15.2"/>
        <s v="2.1.23"/>
        <s v="2.3.13"/>
        <s v="2.13.11"/>
        <s v="18.1.79"/>
        <s v="2.7.7"/>
        <s v="1.4.1033"/>
        <s v="4.2.87"/>
        <s v="4.9.940"/>
        <s v="1.0.13"/>
        <s v="4.1.8.1"/>
        <s v="1.0.3.8"/>
        <s v="7.0.7-qa003-prod"/>
        <s v="3.3.003"/>
        <s v="0.4.6"/>
        <s v="1.18.10"/>
        <s v="1.13.0"/>
        <n v="3.21"/>
        <s v="2.4.7"/>
        <s v="6.4.16"/>
        <s v="1.14.3"/>
        <s v="2.51f"/>
        <s v="1.55.4"/>
        <s v="4.7.0.KG"/>
        <s v="5.4.13"/>
        <s v="1.14.00"/>
        <s v="5.5.0"/>
        <s v="4.6.2100"/>
        <s v="v2.6.0"/>
        <s v="3.2.994"/>
        <s v="4.7.2"/>
        <s v="Gratis"/>
        <s v="1.0.209"/>
        <s v="5.3.6.0"/>
        <n v="4.84"/>
        <s v="0.9.5"/>
        <n v="1.82"/>
        <s v="Release 1.0"/>
        <s v="1.1.97"/>
        <s v="60.0.3112.3046279"/>
        <s v="Y4W-GATE_CS-5.0.0"/>
        <s v="SolarCT 1.9 v"/>
        <n v="2014.01"/>
        <s v="1.0.95"/>
        <s v="4.11.100"/>
        <s v="4.13.72"/>
        <s v="5.10.1.0"/>
        <s v="4.6.68"/>
        <s v="4.4.47"/>
        <s v="6.5.32-prod"/>
        <s v="6.5.82-prod"/>
        <s v="5.4.5"/>
        <s v="3.0.21"/>
        <n v="200"/>
        <s v="3000.5.3532"/>
        <s v="2.1.0.1108"/>
        <s v="3000.5.3548"/>
        <n v="2.79"/>
        <s v="5.7.1.0"/>
        <s v="4.5.5.1-2090AL-REL"/>
        <s v="6.0.932740"/>
        <n v="7.7"/>
        <s v="5.1.14"/>
        <s v="8.9.2.pro"/>
        <s v="1.3.2.9"/>
        <n v="4.38"/>
        <s v="2.2.1.0"/>
        <s v="2.129.12"/>
        <s v="6.8.0"/>
        <s v="KM"/>
        <s v="1.0.013"/>
        <s v="1.5.2.21"/>
        <s v="3.3.99"/>
        <s v="iu4"/>
        <s v="2.35.1"/>
        <s v="3.3.85 (2)"/>
        <s v="11.13.18.05.07.03"/>
        <s v="2.5_16"/>
        <s v="0.7.9"/>
        <s v="1.5_6"/>
        <s v="v6.7.14"/>
        <s v="4.4_23"/>
        <s v="1.0."/>
        <n v="20180805"/>
        <s v="1.2_3"/>
        <s v="7.18.0.0"/>
        <s v="7.12.0.1"/>
        <n v="3.29"/>
        <s v="10.0.10"/>
        <s v="4.5.6"/>
        <s v="2.0.0.0"/>
        <s v="INDIRIMBO V.2014.002"/>
        <n v="700"/>
        <s v="24.8.1"/>
        <s v="2.2.15"/>
        <s v="4.1.239"/>
        <s v="1.01.00"/>
        <s v="1.03.06"/>
        <s v="1.122.250.1421"/>
        <s v="3.1.46 (CY02)"/>
        <s v="Android 2.1 - 2015"/>
        <s v="Android 3.0 - 2015"/>
        <s v="Android 3.1 - 2015"/>
        <s v="3.2.17030601"/>
        <s v="Android 2.0 - 2016"/>
        <s v="Android 3.1 - 2017"/>
        <s v="1.0.612933"/>
        <s v="5.2.11"/>
        <s v="2.00.00"/>
        <s v="1.18.34"/>
        <n v="2.95"/>
        <s v="v1.0.0-195-gb96d9f2"/>
        <s v="1.7.28"/>
        <s v="2.1.69"/>
        <s v="Translator 10.9.2"/>
        <n v="4.75"/>
        <s v="18.06.p03.02"/>
        <s v="2.1.10 (49)"/>
        <s v="0.6.2"/>
        <s v="1.2.0.27"/>
        <s v="0.4.1"/>
        <s v="1.21.2"/>
        <s v="2.9.8.1"/>
        <s v="2.14.5e"/>
        <s v="1.6.1326"/>
        <s v="3.2.7z"/>
        <s v="4.6.1"/>
        <s v="3.3.3z"/>
        <s v="5.11.3.1"/>
        <s v="1.3.35.0"/>
        <s v="5.11.3"/>
        <s v="9.3.52"/>
        <s v="20180518-01"/>
        <s v="2.8.9.1004"/>
        <s v="2.2.13"/>
        <s v="2.3.8.6"/>
        <n v="1.084"/>
        <n v="1.56"/>
        <s v="1.48.0"/>
        <s v="13.0.0"/>
        <s v="6.0.8.2.GM"/>
        <s v="Glueboardv.6"/>
        <s v="v1.1.6(201806181)"/>
        <s v="2.10.0 Summer"/>
        <s v="9.5.8"/>
        <s v="1.911.1944.4606"/>
        <s v="0.1.10.0"/>
        <s v="v3"/>
        <s v="7.7.3"/>
        <s v="31.11.9.156"/>
        <s v="1.2.1009.695"/>
        <s v="1.0.0.17"/>
        <s v="2.2.0.23"/>
        <s v="v6.1"/>
        <s v="18.30.22"/>
        <n v="1.193"/>
        <s v="1.6.7"/>
        <s v="1.13.299"/>
        <s v="DH-Security Camera"/>
        <s v="11.7.5"/>
        <n v="1.67"/>
        <s v="10.5.00"/>
        <s v="2.8.26"/>
        <s v="1.1.64"/>
        <s v="5.42.1"/>
        <s v="2.0.1.3"/>
        <s v="1.18.4"/>
        <s v="1.1.58"/>
        <s v="10.1.6"/>
        <s v="4.7.4.3869-7b2372c3e"/>
        <s v="6.6.8"/>
        <s v="1.0.0.5"/>
        <s v="1.0.0.22"/>
        <s v="1.0.1.8"/>
        <s v="2.106.0"/>
        <s v="2.0.14"/>
        <s v="4.1.23"/>
        <s v="v2017.Dec.01.19"/>
        <s v="0.9.9.14"/>
        <s v="5.0.45"/>
        <s v="0.38.1"/>
        <n v="20170828"/>
        <n v="5.19"/>
        <s v="12.04.18"/>
        <s v="1.0.184"/>
        <n v="5.03"/>
        <s v="4.1.9o"/>
        <s v="1.0.81"/>
        <s v="2.7.5"/>
        <s v="1.1.10a"/>
        <s v="3.20.3"/>
        <s v="0.3.7"/>
        <s v="1.14b"/>
        <s v="HTTPs"/>
        <s v="21 - Rel2.0"/>
        <s v="3.2.1.258"/>
        <s v="0.6.11"/>
        <s v="3.9.17"/>
        <s v="2.2.2.1"/>
        <s v="14.4.4.00"/>
        <s v="0.1.27"/>
        <s v="1.36.82"/>
        <s v="3.12.4"/>
        <s v="3.0.17"/>
        <s v="2.68.14"/>
        <s v="0.21.1"/>
        <s v="2.10.1"/>
        <s v="1.2.187-83"/>
        <n v="67"/>
        <s v="2.8.12"/>
        <s v="2.2 (Protostar)"/>
        <s v="2.7.92"/>
        <s v="0.3.1"/>
        <s v="1.00.15"/>
        <s v="DPSTATUS1.0.1"/>
        <s v="15|06|17"/>
        <s v="1.5.10.NA"/>
        <s v="di-v3.4.0.4"/>
        <s v="1.1.4g"/>
        <s v="0.0.80"/>
        <s v="3.2.0.169"/>
        <s v="2.2.82"/>
        <s v="3.0.1114"/>
        <n v="2.05"/>
        <s v="2.0.1077"/>
        <n v="1.96"/>
        <s v="r2.5.0.3a"/>
        <s v="pb1.0.0.1"/>
        <n v="47"/>
        <s v="4.11.0"/>
        <s v="2.0.180226.1"/>
        <n v="3.67"/>
        <s v="1.2.0.9"/>
        <n v="0.2"/>
        <n v="2.983"/>
        <n v="6.93"/>
        <n v="0.5"/>
        <n v="25.7"/>
        <n v="3.16"/>
        <s v="1.0.56"/>
        <s v="3.4.06"/>
        <n v="1.44"/>
        <s v="V1.0.1"/>
        <s v="0.8.2"/>
        <n v="0.22"/>
        <s v="1.18.8"/>
        <n v="10.36"/>
        <s v="2.2.927"/>
        <n v="3.98"/>
        <s v="4.8.7.8"/>
        <s v="1.5.9.9"/>
        <s v="1.8.0.4"/>
        <s v="3.0.0.2071"/>
        <s v="1.12.23"/>
        <s v="4.0.8"/>
        <s v="1.2.2.2"/>
        <n v="8.5"/>
        <n v="10.012"/>
        <s v="11.0.2"/>
        <s v="1.4.5.2"/>
        <s v="2.6.28"/>
        <s v="1.1.2.0"/>
        <s v="R1.4.14.B1.4"/>
        <n v="1.27"/>
        <n v="17"/>
        <s v="V1.0.9"/>
        <s v="2.3.26"/>
        <s v="1.9.5"/>
        <n v="1.002"/>
        <s v="39.272.12"/>
        <s v="R1.3.21.3"/>
        <s v="V1.5.3"/>
        <s v="2.3.10"/>
        <s v="18.1.18164"/>
        <s v="2.5.0-prod"/>
        <n v="26.1"/>
        <n v="69.1"/>
        <s v="0.0.0.2"/>
        <s v="2.0.402"/>
        <n v="1.131"/>
        <n v="1.441"/>
        <s v="Human Dx"/>
        <s v="1.7.10713 (281)"/>
        <s v="1.0.1702140017"/>
        <s v="1.0.32.1"/>
        <s v="3.9.9"/>
        <s v="3.0.6.2"/>
        <s v="1.279.13.93"/>
        <s v="0.74 11.12.2016"/>
        <d v="2018-04-27T00:00:00"/>
        <s v="1.0.3-DzMobile"/>
        <s v="2018-03"/>
        <n v="2.51"/>
        <s v="1.22.1"/>
        <s v="6.0.0.0"/>
        <n v="0.35"/>
        <s v="1.9.3097721"/>
        <s v="18.0.5.172734"/>
        <s v="6.8.1"/>
        <s v="0.12.334385"/>
        <s v="1.8.91"/>
        <s v="1.3.12"/>
        <s v="04.00.40"/>
        <s v="1.4.10"/>
        <s v="2.6.0.125"/>
        <s v="2.16.0"/>
        <s v="5.27.0.729"/>
        <s v="1.7.3b"/>
        <s v="3.3.118003"/>
        <s v="5.3.3"/>
        <s v="3.2.1c"/>
        <s v="2.17.1"/>
        <s v="1.18.1"/>
        <s v="2.3.24"/>
        <s v="5.29.02"/>
        <n v="33"/>
        <s v="1.7.8"/>
        <s v="9.4.7.6"/>
        <s v="17.25.11"/>
        <s v="1.10.279.2"/>
        <s v="10.0.0"/>
        <s v="1.17.0.0"/>
        <s v="8.07.021"/>
        <s v="3.9.13"/>
        <s v="8.3.13.6"/>
        <s v="1.278.0037"/>
        <s v="0.0.44"/>
        <s v="erie1.3.23.42-release"/>
        <s v="1.9.8"/>
        <n v="14.01"/>
        <s v="1.7.0.00115"/>
        <s v="1.0.1.00613"/>
        <s v="3.0.0.2927"/>
        <s v="1.0.05"/>
        <s v="1.0.38"/>
        <s v="2.8.3.1"/>
        <s v="4541.25.51"/>
        <s v="Build 54"/>
        <s v="1.0.1 (1.5.1)"/>
        <s v="2.1.0.9"/>
        <s v="2.9.19a"/>
        <s v="3.0.18 Fundamental"/>
        <s v="Build 12"/>
        <s v="4.1806.3"/>
        <s v="1.6.07"/>
        <s v="2.2.1335"/>
        <s v="0.9.1"/>
        <s v="1.8 (2014-10-10 11:10:51 +0400)"/>
        <s v="10.1.28.560"/>
        <s v="3.8.6"/>
        <s v="4.1.92"/>
        <n v="1.95"/>
        <n v="6.08"/>
        <s v="1.2.10"/>
        <n v="3.33"/>
        <s v="5.2.12"/>
        <s v="130.48.08"/>
        <s v="2.4.3.1523"/>
        <s v="8.16g"/>
        <s v="3.9.11"/>
        <s v="1.40.170809"/>
        <s v="0.0.10"/>
        <n v="0.62"/>
        <s v="1.1.14"/>
        <s v="1.173.126"/>
        <s v="1.8.8"/>
        <s v="5.12.1"/>
        <s v="1.26.03"/>
        <n v="25072018"/>
        <n v="3.45"/>
        <s v="3.0.16"/>
        <s v="2.3.0 build 180"/>
        <n v="1.932"/>
        <s v="1.1.1.6"/>
        <s v="1.0.141215"/>
        <s v="2.19.6"/>
        <s v="1.0.6Â®"/>
        <s v="5.30.01"/>
        <s v="7.5.3"/>
        <s v="2.177.5489"/>
        <s v="5.3.9"/>
        <s v="1.2.1107"/>
        <s v="3.4.20.6 / BuyDRM Labgency 4.8.22 / PED"/>
        <s v="4.11.2"/>
        <s v="3.6.7z"/>
        <s v="1.8.11"/>
        <s v="7.0.3"/>
        <s v="1.24.09"/>
        <s v="1.0.17"/>
        <n v="56"/>
        <s v="17.05.11"/>
        <s v="2.4.1343-prod"/>
        <n v="21.54"/>
        <s v="5.11.0"/>
        <s v="6.3.2"/>
        <s v="18.4.0"/>
        <s v="1.1.700"/>
        <n v="5.13"/>
        <s v="Paid-9.4.1.3"/>
        <s v="9.12.6"/>
        <s v="Fennec-52.9.0esr/TorBrowser-7.5-1/Orfox-1.5.4-RC-1"/>
        <s v="1.0.612931"/>
        <s v="8.1.01"/>
        <n v="8.02"/>
        <n v="2.72"/>
        <s v="BlueOrange"/>
        <n v="0.3"/>
        <s v="v2.7.11.27"/>
        <s v="3.5.4"/>
        <s v="1.4.83"/>
        <n v="314007"/>
        <n v="1000000.6"/>
        <s v="1.0.3289"/>
        <s v="0.6.0"/>
        <s v="1.20.3"/>
        <s v="2.2.2926"/>
        <s v="2.6.4"/>
        <s v="0.1.7"/>
        <n v="36"/>
        <s v="Pro 1.1.4.1"/>
        <s v="2.0.6.4"/>
        <s v="1.0.2.9"/>
        <s v="1.1.8.2"/>
        <s v="5.0.5"/>
        <n v="0.6"/>
        <s v="3.4.7.2.16"/>
        <s v="1.0.612919"/>
        <s v="3.3.1-build-02-08-2018-19-release"/>
        <s v="V1-180703"/>
        <s v="8.3.3-Google"/>
        <s v="4.6.15"/>
        <s v="1.0.|"/>
        <s v="10.7.1388"/>
        <s v="9.1.3"/>
        <s v="1.2.36"/>
        <s v="6.4.7"/>
        <s v="2.0.3.53"/>
        <s v="1.2.22"/>
        <s v="MONEY"/>
        <s v="3.0.1 (70)"/>
        <s v="2.10.0"/>
        <s v="2.1.223"/>
        <s v="2.1.05"/>
        <s v="5.600.49"/>
        <s v="2.0.11"/>
        <s v="1.11.01"/>
        <s v="1.2.0.8"/>
        <n v="3.07"/>
        <n v="6.11"/>
        <s v="3.30.4.207"/>
        <s v="F2i"/>
        <s v="1.0.01"/>
        <s v="4.1.12"/>
        <s v="1.64.0.21247"/>
        <s v="2.1.080"/>
        <s v="2.1.111374"/>
        <s v="1.3.3.9"/>
        <n v="2.08"/>
        <s v="1.0060.b0060"/>
        <n v="1.59"/>
        <s v="1.1.51"/>
        <s v="20.7.9.2"/>
        <n v="81"/>
        <s v="1.20180531.3"/>
        <s v="1.42.180409"/>
        <s v="3.24.0"/>
        <s v="5.6.14"/>
        <s v="7.17.2.3"/>
        <s v="18.4.8.0"/>
        <s v="1.4.36"/>
        <s v="1.6.8"/>
        <s v="8.6.2"/>
        <s v="1.8.1 (41)"/>
        <n v="2.96"/>
        <n v="2.001"/>
        <s v="2.164.4"/>
        <s v="4.5.24"/>
        <s v="1.0.0.457"/>
        <s v="0.5.2 beta"/>
        <n v="3.08"/>
        <n v="0.59"/>
        <s v="8.0.9"/>
        <s v="V4.1.0"/>
        <s v="1.4.13"/>
        <s v="v1.9.6 beta 1"/>
        <s v="1.0.0.32"/>
        <s v="2.5.186032"/>
        <s v="0.1.8 beta"/>
        <s v="2018.04.02.00"/>
        <s v="3.34.0+1702241319.a"/>
        <s v="1.0.606863"/>
        <s v="1.9.58"/>
        <s v="5.2.6"/>
        <s v="3.10.43"/>
        <s v="23.2.7"/>
        <n v="2.52"/>
        <s v="176.0.0.29.0"/>
        <s v="7.0.4.17908"/>
        <n v="24.4"/>
        <s v="1.0.0.2"/>
        <s v="33.0.0.22.76"/>
        <s v="2.2.0717"/>
        <n v="7.95"/>
        <s v="7.30.005"/>
        <s v="2.1.0.0.15734"/>
        <n v="3.953"/>
        <s v="1.3.11"/>
        <s v="v2.7.11.16"/>
        <s v="2018.0.12"/>
        <s v="2018.8.1"/>
        <s v="2.10.5-prod-release"/>
        <s v="4.2.5"/>
        <s v="2018.5.25"/>
        <s v="4.0.4-R"/>
        <n v="60816"/>
        <n v="125"/>
        <n v="68"/>
        <s v="2.0.20"/>
        <n v="23.17"/>
        <s v="2.0.833.18"/>
        <s v="2.0.855.33"/>
        <s v="4.6.12c"/>
        <s v="4.5.1c"/>
        <s v="4.5.3c"/>
        <n v="34"/>
        <s v="5.33.3669"/>
        <s v="4.7.4.18.0621"/>
        <s v="0.1.8"/>
        <s v="1.2.1.0"/>
        <s v="2.01.0.2"/>
        <n v="0.9"/>
        <n v="20170920"/>
        <s v="1.16.33"/>
        <s v="14.0.1"/>
        <s v="1.73.0"/>
        <s v="1.20.22"/>
        <s v="FH CODE 1.0"/>
        <s v="1.10.0.0"/>
        <s v="1.5.3.20"/>
        <s v="1.0.03"/>
        <s v="1.9.9.5"/>
        <s v="1.4.0.2"/>
        <s v="4.7.0.2200000"/>
        <s v="1.3.22"/>
        <s v="1.8.4.7"/>
        <s v="0.0.53"/>
        <s v="1.2.5.4-11"/>
        <s v="2.2.1.5"/>
        <s v="2.0.15"/>
        <n v="0.24"/>
        <s v="2.1.3181"/>
        <n v="3.53"/>
        <s v="1.0.7.8"/>
        <s v="7.17.2.1"/>
        <s v="5.29.23 Domain 253"/>
        <n v="0.858"/>
        <s v="6.0.18"/>
        <s v="8.1.10.41"/>
        <s v="9.19.2"/>
        <n v="2.27"/>
        <n v="17.4"/>
        <s v="4.5.9"/>
        <s v="4.6.1404"/>
        <s v="v4.30.0.9"/>
        <s v="2.1.9f7"/>
        <s v="Android 3.0 - 2017"/>
        <n v="3.36"/>
        <s v="Android 2.0 - 2014"/>
        <n v="1.0404"/>
        <n v="41"/>
        <s v="2.4.1.485300"/>
        <n v="12.2"/>
        <s v="3rd Release Aug 2016"/>
        <s v="7.3.2"/>
        <s v="2.5a"/>
        <s v="1.9.19"/>
        <n v="8.7"/>
        <s v="23.01.1265.0712"/>
        <s v="4.0.7.0"/>
        <s v="0.15.2"/>
        <s v="0.7.1"/>
        <s v="4.6.71"/>
        <s v="2017.07.24"/>
        <s v="1.03.123.0713"/>
        <s v="1.0.0.96"/>
        <n v="1.022"/>
        <s v="1.25.4"/>
        <s v="2.8.6"/>
        <s v="3.20.001"/>
        <s v="1.3.81"/>
        <n v="1.74"/>
        <s v="1.9.734"/>
        <n v="1.72"/>
        <n v="6.04"/>
        <s v="1.5.447"/>
        <s v="1.0.612928"/>
        <s v="0.3.4"/>
        <s v="2.0.148.0"/>
      </sharedItems>
    </cacheField>
    <cacheField name="Android Ver" numFmtId="0">
      <sharedItems count="33">
        <s v="4.0.3 and up"/>
        <s v="4.2 and up"/>
        <s v="4.4 and up"/>
        <s v="2.3 and up"/>
        <s v="3.0 and up"/>
        <s v="4.1 and up"/>
        <s v="4.0 and up"/>
        <s v="2.3.3 and up"/>
        <s v="Varies with device"/>
        <s v="2.2 and up"/>
        <s v="5.0 and up"/>
        <s v="6.0 and up"/>
        <s v="1.6 and up"/>
        <s v="1.5 and up"/>
        <s v="2.1 and up"/>
        <s v="7.0 and up"/>
        <s v="5.1 and up"/>
        <s v="4.3 and up"/>
        <s v="4.0.3 - 7.1.1"/>
        <s v="2.0 and up"/>
        <s v="3.2 and up"/>
        <s v="4.4W and up"/>
        <s v="7.1 and up"/>
        <s v="7.0 - 7.1.1"/>
        <s v="8.0 and up"/>
        <s v="5.0 - 8.0"/>
        <s v="3.1 and up"/>
        <s v="2.0.1 and up"/>
        <s v="4.1 - 7.1.1"/>
        <s v="5.0 - 6.0"/>
        <s v="1.0 and up"/>
        <s v="2.2 - 7.1.1"/>
        <s v="5.0 - 7.1.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37">
  <r>
    <n v="0"/>
    <x v="0"/>
    <x v="0"/>
    <x v="0"/>
    <n v="159"/>
    <x v="0"/>
    <x v="0"/>
    <x v="0"/>
    <x v="0"/>
    <x v="0"/>
    <x v="0"/>
    <x v="0"/>
    <x v="0"/>
    <x v="0"/>
  </r>
  <r>
    <n v="1"/>
    <x v="1"/>
    <x v="0"/>
    <x v="1"/>
    <n v="967"/>
    <x v="1"/>
    <x v="1"/>
    <x v="0"/>
    <x v="0"/>
    <x v="0"/>
    <x v="1"/>
    <x v="1"/>
    <x v="1"/>
    <x v="0"/>
  </r>
  <r>
    <n v="2"/>
    <x v="2"/>
    <x v="0"/>
    <x v="2"/>
    <n v="87510"/>
    <x v="2"/>
    <x v="2"/>
    <x v="0"/>
    <x v="0"/>
    <x v="0"/>
    <x v="0"/>
    <x v="2"/>
    <x v="2"/>
    <x v="0"/>
  </r>
  <r>
    <n v="3"/>
    <x v="3"/>
    <x v="0"/>
    <x v="3"/>
    <n v="215644"/>
    <x v="3"/>
    <x v="3"/>
    <x v="0"/>
    <x v="0"/>
    <x v="1"/>
    <x v="0"/>
    <x v="3"/>
    <x v="3"/>
    <x v="1"/>
  </r>
  <r>
    <n v="4"/>
    <x v="4"/>
    <x v="0"/>
    <x v="4"/>
    <n v="967"/>
    <x v="4"/>
    <x v="4"/>
    <x v="0"/>
    <x v="0"/>
    <x v="0"/>
    <x v="2"/>
    <x v="4"/>
    <x v="4"/>
    <x v="2"/>
  </r>
  <r>
    <n v="5"/>
    <x v="5"/>
    <x v="0"/>
    <x v="5"/>
    <n v="167"/>
    <x v="5"/>
    <x v="5"/>
    <x v="0"/>
    <x v="0"/>
    <x v="0"/>
    <x v="0"/>
    <x v="5"/>
    <x v="5"/>
    <x v="3"/>
  </r>
  <r>
    <n v="6"/>
    <x v="6"/>
    <x v="0"/>
    <x v="6"/>
    <n v="178"/>
    <x v="0"/>
    <x v="5"/>
    <x v="0"/>
    <x v="0"/>
    <x v="0"/>
    <x v="0"/>
    <x v="6"/>
    <x v="4"/>
    <x v="0"/>
  </r>
  <r>
    <n v="7"/>
    <x v="7"/>
    <x v="0"/>
    <x v="0"/>
    <n v="36815"/>
    <x v="6"/>
    <x v="6"/>
    <x v="0"/>
    <x v="0"/>
    <x v="0"/>
    <x v="0"/>
    <x v="7"/>
    <x v="6"/>
    <x v="1"/>
  </r>
  <r>
    <n v="8"/>
    <x v="8"/>
    <x v="0"/>
    <x v="5"/>
    <n v="13791"/>
    <x v="7"/>
    <x v="6"/>
    <x v="0"/>
    <x v="0"/>
    <x v="0"/>
    <x v="0"/>
    <x v="8"/>
    <x v="7"/>
    <x v="4"/>
  </r>
  <r>
    <n v="9"/>
    <x v="9"/>
    <x v="0"/>
    <x v="2"/>
    <n v="121"/>
    <x v="8"/>
    <x v="0"/>
    <x v="0"/>
    <x v="0"/>
    <x v="0"/>
    <x v="2"/>
    <x v="9"/>
    <x v="8"/>
    <x v="0"/>
  </r>
  <r>
    <n v="10"/>
    <x v="10"/>
    <x v="0"/>
    <x v="5"/>
    <n v="13880"/>
    <x v="9"/>
    <x v="6"/>
    <x v="0"/>
    <x v="0"/>
    <x v="0"/>
    <x v="0"/>
    <x v="10"/>
    <x v="9"/>
    <x v="5"/>
  </r>
  <r>
    <n v="11"/>
    <x v="11"/>
    <x v="0"/>
    <x v="5"/>
    <n v="8788"/>
    <x v="10"/>
    <x v="6"/>
    <x v="0"/>
    <x v="0"/>
    <x v="0"/>
    <x v="0"/>
    <x v="11"/>
    <x v="10"/>
    <x v="6"/>
  </r>
  <r>
    <n v="12"/>
    <x v="12"/>
    <x v="0"/>
    <x v="7"/>
    <n v="44829"/>
    <x v="11"/>
    <x v="7"/>
    <x v="0"/>
    <x v="0"/>
    <x v="1"/>
    <x v="0"/>
    <x v="12"/>
    <x v="11"/>
    <x v="5"/>
  </r>
  <r>
    <n v="13"/>
    <x v="13"/>
    <x v="0"/>
    <x v="8"/>
    <n v="4326"/>
    <x v="12"/>
    <x v="4"/>
    <x v="0"/>
    <x v="0"/>
    <x v="0"/>
    <x v="0"/>
    <x v="13"/>
    <x v="9"/>
    <x v="2"/>
  </r>
  <r>
    <n v="14"/>
    <x v="14"/>
    <x v="0"/>
    <x v="5"/>
    <n v="1518"/>
    <x v="13"/>
    <x v="4"/>
    <x v="0"/>
    <x v="0"/>
    <x v="0"/>
    <x v="0"/>
    <x v="14"/>
    <x v="12"/>
    <x v="3"/>
  </r>
  <r>
    <n v="15"/>
    <x v="15"/>
    <x v="0"/>
    <x v="9"/>
    <n v="55"/>
    <x v="14"/>
    <x v="8"/>
    <x v="0"/>
    <x v="0"/>
    <x v="0"/>
    <x v="0"/>
    <x v="15"/>
    <x v="13"/>
    <x v="1"/>
  </r>
  <r>
    <n v="16"/>
    <x v="16"/>
    <x v="0"/>
    <x v="2"/>
    <n v="3632"/>
    <x v="15"/>
    <x v="1"/>
    <x v="0"/>
    <x v="0"/>
    <x v="0"/>
    <x v="0"/>
    <x v="11"/>
    <x v="14"/>
    <x v="5"/>
  </r>
  <r>
    <n v="17"/>
    <x v="17"/>
    <x v="0"/>
    <x v="3"/>
    <n v="27"/>
    <x v="16"/>
    <x v="0"/>
    <x v="0"/>
    <x v="0"/>
    <x v="0"/>
    <x v="0"/>
    <x v="16"/>
    <x v="5"/>
    <x v="3"/>
  </r>
  <r>
    <n v="18"/>
    <x v="18"/>
    <x v="0"/>
    <x v="4"/>
    <n v="194216"/>
    <x v="17"/>
    <x v="2"/>
    <x v="0"/>
    <x v="0"/>
    <x v="0"/>
    <x v="0"/>
    <x v="14"/>
    <x v="15"/>
    <x v="0"/>
  </r>
  <r>
    <n v="19"/>
    <x v="19"/>
    <x v="0"/>
    <x v="8"/>
    <n v="224399"/>
    <x v="18"/>
    <x v="7"/>
    <x v="0"/>
    <x v="0"/>
    <x v="0"/>
    <x v="0"/>
    <x v="17"/>
    <x v="16"/>
    <x v="5"/>
  </r>
  <r>
    <n v="20"/>
    <x v="20"/>
    <x v="0"/>
    <x v="10"/>
    <n v="450"/>
    <x v="1"/>
    <x v="4"/>
    <x v="0"/>
    <x v="0"/>
    <x v="0"/>
    <x v="0"/>
    <x v="18"/>
    <x v="17"/>
    <x v="5"/>
  </r>
  <r>
    <n v="21"/>
    <x v="21"/>
    <x v="0"/>
    <x v="0"/>
    <n v="654"/>
    <x v="10"/>
    <x v="4"/>
    <x v="0"/>
    <x v="0"/>
    <x v="0"/>
    <x v="0"/>
    <x v="19"/>
    <x v="4"/>
    <x v="0"/>
  </r>
  <r>
    <n v="22"/>
    <x v="22"/>
    <x v="0"/>
    <x v="2"/>
    <n v="7699"/>
    <x v="19"/>
    <x v="1"/>
    <x v="0"/>
    <x v="0"/>
    <x v="2"/>
    <x v="0"/>
    <x v="20"/>
    <x v="18"/>
    <x v="0"/>
  </r>
  <r>
    <n v="23"/>
    <x v="23"/>
    <x v="0"/>
    <x v="11"/>
    <n v="61"/>
    <x v="20"/>
    <x v="4"/>
    <x v="0"/>
    <x v="0"/>
    <x v="0"/>
    <x v="3"/>
    <x v="21"/>
    <x v="0"/>
    <x v="5"/>
  </r>
  <r>
    <n v="24"/>
    <x v="24"/>
    <x v="0"/>
    <x v="2"/>
    <n v="118"/>
    <x v="21"/>
    <x v="5"/>
    <x v="0"/>
    <x v="0"/>
    <x v="0"/>
    <x v="0"/>
    <x v="22"/>
    <x v="19"/>
    <x v="5"/>
  </r>
  <r>
    <n v="25"/>
    <x v="25"/>
    <x v="0"/>
    <x v="12"/>
    <n v="192"/>
    <x v="22"/>
    <x v="0"/>
    <x v="0"/>
    <x v="0"/>
    <x v="0"/>
    <x v="0"/>
    <x v="23"/>
    <x v="20"/>
    <x v="4"/>
  </r>
  <r>
    <n v="26"/>
    <x v="26"/>
    <x v="0"/>
    <x v="2"/>
    <n v="20260"/>
    <x v="3"/>
    <x v="1"/>
    <x v="0"/>
    <x v="0"/>
    <x v="0"/>
    <x v="2"/>
    <x v="24"/>
    <x v="21"/>
    <x v="0"/>
  </r>
  <r>
    <n v="27"/>
    <x v="27"/>
    <x v="0"/>
    <x v="0"/>
    <n v="203"/>
    <x v="23"/>
    <x v="4"/>
    <x v="0"/>
    <x v="0"/>
    <x v="0"/>
    <x v="0"/>
    <x v="25"/>
    <x v="22"/>
    <x v="0"/>
  </r>
  <r>
    <n v="28"/>
    <x v="28"/>
    <x v="0"/>
    <x v="1"/>
    <n v="136"/>
    <x v="24"/>
    <x v="0"/>
    <x v="0"/>
    <x v="0"/>
    <x v="0"/>
    <x v="0"/>
    <x v="20"/>
    <x v="23"/>
    <x v="3"/>
  </r>
  <r>
    <n v="29"/>
    <x v="29"/>
    <x v="0"/>
    <x v="0"/>
    <n v="223"/>
    <x v="19"/>
    <x v="4"/>
    <x v="0"/>
    <x v="0"/>
    <x v="0"/>
    <x v="0"/>
    <x v="26"/>
    <x v="5"/>
    <x v="3"/>
  </r>
  <r>
    <n v="30"/>
    <x v="30"/>
    <x v="0"/>
    <x v="7"/>
    <n v="1120"/>
    <x v="25"/>
    <x v="4"/>
    <x v="0"/>
    <x v="0"/>
    <x v="0"/>
    <x v="0"/>
    <x v="20"/>
    <x v="24"/>
    <x v="0"/>
  </r>
  <r>
    <n v="31"/>
    <x v="31"/>
    <x v="0"/>
    <x v="0"/>
    <n v="227"/>
    <x v="26"/>
    <x v="5"/>
    <x v="0"/>
    <x v="0"/>
    <x v="0"/>
    <x v="0"/>
    <x v="27"/>
    <x v="25"/>
    <x v="3"/>
  </r>
  <r>
    <n v="32"/>
    <x v="32"/>
    <x v="0"/>
    <x v="3"/>
    <n v="5035"/>
    <x v="27"/>
    <x v="4"/>
    <x v="0"/>
    <x v="0"/>
    <x v="0"/>
    <x v="0"/>
    <x v="28"/>
    <x v="26"/>
    <x v="6"/>
  </r>
  <r>
    <n v="33"/>
    <x v="33"/>
    <x v="0"/>
    <x v="7"/>
    <n v="1015"/>
    <x v="27"/>
    <x v="4"/>
    <x v="0"/>
    <x v="0"/>
    <x v="0"/>
    <x v="0"/>
    <x v="29"/>
    <x v="27"/>
    <x v="5"/>
  </r>
  <r>
    <n v="34"/>
    <x v="34"/>
    <x v="0"/>
    <x v="2"/>
    <n v="353"/>
    <x v="19"/>
    <x v="0"/>
    <x v="0"/>
    <x v="0"/>
    <x v="1"/>
    <x v="0"/>
    <x v="30"/>
    <x v="28"/>
    <x v="5"/>
  </r>
  <r>
    <n v="35"/>
    <x v="35"/>
    <x v="0"/>
    <x v="6"/>
    <n v="564"/>
    <x v="25"/>
    <x v="4"/>
    <x v="0"/>
    <x v="0"/>
    <x v="0"/>
    <x v="0"/>
    <x v="31"/>
    <x v="29"/>
    <x v="5"/>
  </r>
  <r>
    <n v="36"/>
    <x v="36"/>
    <x v="0"/>
    <x v="2"/>
    <n v="8145"/>
    <x v="28"/>
    <x v="1"/>
    <x v="0"/>
    <x v="0"/>
    <x v="0"/>
    <x v="2"/>
    <x v="32"/>
    <x v="30"/>
    <x v="2"/>
  </r>
  <r>
    <n v="37"/>
    <x v="37"/>
    <x v="0"/>
    <x v="0"/>
    <n v="36639"/>
    <x v="29"/>
    <x v="2"/>
    <x v="0"/>
    <x v="0"/>
    <x v="0"/>
    <x v="0"/>
    <x v="33"/>
    <x v="3"/>
    <x v="7"/>
  </r>
  <r>
    <n v="38"/>
    <x v="38"/>
    <x v="0"/>
    <x v="2"/>
    <n v="158"/>
    <x v="27"/>
    <x v="0"/>
    <x v="0"/>
    <x v="0"/>
    <x v="0"/>
    <x v="0"/>
    <x v="34"/>
    <x v="31"/>
    <x v="0"/>
  </r>
  <r>
    <n v="39"/>
    <x v="39"/>
    <x v="0"/>
    <x v="10"/>
    <n v="591"/>
    <x v="30"/>
    <x v="1"/>
    <x v="0"/>
    <x v="0"/>
    <x v="0"/>
    <x v="0"/>
    <x v="35"/>
    <x v="5"/>
    <x v="6"/>
  </r>
  <r>
    <n v="40"/>
    <x v="40"/>
    <x v="0"/>
    <x v="7"/>
    <n v="117"/>
    <x v="31"/>
    <x v="0"/>
    <x v="0"/>
    <x v="0"/>
    <x v="0"/>
    <x v="0"/>
    <x v="36"/>
    <x v="32"/>
    <x v="0"/>
  </r>
  <r>
    <n v="41"/>
    <x v="41"/>
    <x v="0"/>
    <x v="3"/>
    <n v="176"/>
    <x v="32"/>
    <x v="4"/>
    <x v="0"/>
    <x v="0"/>
    <x v="0"/>
    <x v="0"/>
    <x v="12"/>
    <x v="5"/>
    <x v="0"/>
  </r>
  <r>
    <n v="42"/>
    <x v="42"/>
    <x v="0"/>
    <x v="5"/>
    <n v="295221"/>
    <x v="29"/>
    <x v="7"/>
    <x v="0"/>
    <x v="0"/>
    <x v="0"/>
    <x v="0"/>
    <x v="17"/>
    <x v="3"/>
    <x v="8"/>
  </r>
  <r>
    <n v="43"/>
    <x v="43"/>
    <x v="0"/>
    <x v="6"/>
    <n v="2206"/>
    <x v="33"/>
    <x v="4"/>
    <x v="0"/>
    <x v="0"/>
    <x v="0"/>
    <x v="2"/>
    <x v="37"/>
    <x v="33"/>
    <x v="5"/>
  </r>
  <r>
    <n v="44"/>
    <x v="44"/>
    <x v="0"/>
    <x v="7"/>
    <n v="26"/>
    <x v="10"/>
    <x v="0"/>
    <x v="0"/>
    <x v="0"/>
    <x v="0"/>
    <x v="0"/>
    <x v="38"/>
    <x v="0"/>
    <x v="5"/>
  </r>
  <r>
    <n v="45"/>
    <x v="45"/>
    <x v="0"/>
    <x v="2"/>
    <n v="174531"/>
    <x v="28"/>
    <x v="7"/>
    <x v="0"/>
    <x v="0"/>
    <x v="0"/>
    <x v="0"/>
    <x v="11"/>
    <x v="34"/>
    <x v="5"/>
  </r>
  <r>
    <n v="46"/>
    <x v="46"/>
    <x v="0"/>
    <x v="8"/>
    <n v="1070"/>
    <x v="34"/>
    <x v="4"/>
    <x v="0"/>
    <x v="0"/>
    <x v="0"/>
    <x v="0"/>
    <x v="39"/>
    <x v="28"/>
    <x v="5"/>
  </r>
  <r>
    <n v="47"/>
    <x v="47"/>
    <x v="0"/>
    <x v="7"/>
    <n v="85"/>
    <x v="35"/>
    <x v="4"/>
    <x v="0"/>
    <x v="0"/>
    <x v="0"/>
    <x v="0"/>
    <x v="40"/>
    <x v="1"/>
    <x v="5"/>
  </r>
  <r>
    <n v="48"/>
    <x v="48"/>
    <x v="0"/>
    <x v="4"/>
    <n v="845"/>
    <x v="36"/>
    <x v="4"/>
    <x v="0"/>
    <x v="0"/>
    <x v="0"/>
    <x v="0"/>
    <x v="41"/>
    <x v="5"/>
    <x v="3"/>
  </r>
  <r>
    <n v="49"/>
    <x v="49"/>
    <x v="1"/>
    <x v="7"/>
    <n v="367"/>
    <x v="3"/>
    <x v="4"/>
    <x v="0"/>
    <x v="0"/>
    <x v="0"/>
    <x v="4"/>
    <x v="42"/>
    <x v="5"/>
    <x v="0"/>
  </r>
  <r>
    <n v="50"/>
    <x v="50"/>
    <x v="1"/>
    <x v="10"/>
    <n v="1598"/>
    <x v="37"/>
    <x v="6"/>
    <x v="0"/>
    <x v="0"/>
    <x v="0"/>
    <x v="4"/>
    <x v="43"/>
    <x v="35"/>
    <x v="5"/>
  </r>
  <r>
    <n v="51"/>
    <x v="51"/>
    <x v="1"/>
    <x v="6"/>
    <n v="284"/>
    <x v="38"/>
    <x v="4"/>
    <x v="0"/>
    <x v="0"/>
    <x v="0"/>
    <x v="4"/>
    <x v="43"/>
    <x v="36"/>
    <x v="5"/>
  </r>
  <r>
    <n v="52"/>
    <x v="52"/>
    <x v="1"/>
    <x v="8"/>
    <n v="17057"/>
    <x v="29"/>
    <x v="6"/>
    <x v="0"/>
    <x v="0"/>
    <x v="0"/>
    <x v="4"/>
    <x v="17"/>
    <x v="3"/>
    <x v="8"/>
  </r>
  <r>
    <n v="53"/>
    <x v="53"/>
    <x v="1"/>
    <x v="1"/>
    <n v="129"/>
    <x v="39"/>
    <x v="4"/>
    <x v="0"/>
    <x v="0"/>
    <x v="0"/>
    <x v="4"/>
    <x v="43"/>
    <x v="36"/>
    <x v="5"/>
  </r>
  <r>
    <n v="54"/>
    <x v="54"/>
    <x v="1"/>
    <x v="4"/>
    <n v="542"/>
    <x v="7"/>
    <x v="4"/>
    <x v="0"/>
    <x v="0"/>
    <x v="0"/>
    <x v="4"/>
    <x v="11"/>
    <x v="17"/>
    <x v="5"/>
  </r>
  <r>
    <n v="55"/>
    <x v="55"/>
    <x v="1"/>
    <x v="13"/>
    <n v="10479"/>
    <x v="7"/>
    <x v="4"/>
    <x v="0"/>
    <x v="0"/>
    <x v="0"/>
    <x v="4"/>
    <x v="44"/>
    <x v="37"/>
    <x v="6"/>
  </r>
  <r>
    <n v="56"/>
    <x v="56"/>
    <x v="1"/>
    <x v="5"/>
    <n v="805"/>
    <x v="5"/>
    <x v="5"/>
    <x v="0"/>
    <x v="0"/>
    <x v="0"/>
    <x v="4"/>
    <x v="45"/>
    <x v="38"/>
    <x v="2"/>
  </r>
  <r>
    <n v="57"/>
    <x v="57"/>
    <x v="1"/>
    <x v="7"/>
    <n v="129"/>
    <x v="40"/>
    <x v="4"/>
    <x v="0"/>
    <x v="0"/>
    <x v="0"/>
    <x v="4"/>
    <x v="43"/>
    <x v="36"/>
    <x v="5"/>
  </r>
  <r>
    <n v="58"/>
    <x v="58"/>
    <x v="1"/>
    <x v="10"/>
    <n v="1403"/>
    <x v="41"/>
    <x v="4"/>
    <x v="0"/>
    <x v="0"/>
    <x v="0"/>
    <x v="4"/>
    <x v="46"/>
    <x v="39"/>
    <x v="9"/>
  </r>
  <r>
    <n v="59"/>
    <x v="59"/>
    <x v="1"/>
    <x v="1"/>
    <n v="3971"/>
    <x v="42"/>
    <x v="4"/>
    <x v="0"/>
    <x v="0"/>
    <x v="0"/>
    <x v="4"/>
    <x v="17"/>
    <x v="40"/>
    <x v="2"/>
  </r>
  <r>
    <n v="60"/>
    <x v="60"/>
    <x v="1"/>
    <x v="8"/>
    <n v="534"/>
    <x v="43"/>
    <x v="0"/>
    <x v="0"/>
    <x v="0"/>
    <x v="0"/>
    <x v="4"/>
    <x v="47"/>
    <x v="41"/>
    <x v="0"/>
  </r>
  <r>
    <n v="61"/>
    <x v="61"/>
    <x v="1"/>
    <x v="13"/>
    <n v="7774"/>
    <x v="16"/>
    <x v="4"/>
    <x v="0"/>
    <x v="0"/>
    <x v="0"/>
    <x v="4"/>
    <x v="9"/>
    <x v="42"/>
    <x v="1"/>
  </r>
  <r>
    <n v="62"/>
    <x v="62"/>
    <x v="1"/>
    <x v="4"/>
    <n v="38846"/>
    <x v="44"/>
    <x v="6"/>
    <x v="0"/>
    <x v="0"/>
    <x v="0"/>
    <x v="4"/>
    <x v="48"/>
    <x v="43"/>
    <x v="5"/>
  </r>
  <r>
    <n v="63"/>
    <x v="63"/>
    <x v="1"/>
    <x v="8"/>
    <n v="2431"/>
    <x v="45"/>
    <x v="4"/>
    <x v="0"/>
    <x v="0"/>
    <x v="0"/>
    <x v="4"/>
    <x v="49"/>
    <x v="44"/>
    <x v="6"/>
  </r>
  <r>
    <n v="64"/>
    <x v="64"/>
    <x v="1"/>
    <x v="13"/>
    <n v="6090"/>
    <x v="46"/>
    <x v="4"/>
    <x v="0"/>
    <x v="0"/>
    <x v="0"/>
    <x v="4"/>
    <x v="9"/>
    <x v="42"/>
    <x v="1"/>
  </r>
  <r>
    <n v="65"/>
    <x v="65"/>
    <x v="1"/>
    <x v="1"/>
    <n v="295"/>
    <x v="14"/>
    <x v="0"/>
    <x v="0"/>
    <x v="0"/>
    <x v="0"/>
    <x v="4"/>
    <x v="17"/>
    <x v="45"/>
    <x v="2"/>
  </r>
  <r>
    <n v="66"/>
    <x v="66"/>
    <x v="1"/>
    <x v="10"/>
    <n v="190"/>
    <x v="47"/>
    <x v="5"/>
    <x v="0"/>
    <x v="0"/>
    <x v="0"/>
    <x v="4"/>
    <x v="50"/>
    <x v="5"/>
    <x v="3"/>
  </r>
  <r>
    <n v="67"/>
    <x v="67"/>
    <x v="1"/>
    <x v="4"/>
    <n v="40211"/>
    <x v="29"/>
    <x v="2"/>
    <x v="0"/>
    <x v="0"/>
    <x v="0"/>
    <x v="4"/>
    <x v="17"/>
    <x v="3"/>
    <x v="8"/>
  </r>
  <r>
    <n v="68"/>
    <x v="68"/>
    <x v="1"/>
    <x v="1"/>
    <n v="356"/>
    <x v="29"/>
    <x v="4"/>
    <x v="0"/>
    <x v="0"/>
    <x v="0"/>
    <x v="4"/>
    <x v="51"/>
    <x v="3"/>
    <x v="8"/>
  </r>
  <r>
    <n v="69"/>
    <x v="69"/>
    <x v="1"/>
    <x v="7"/>
    <n v="52530"/>
    <x v="20"/>
    <x v="2"/>
    <x v="0"/>
    <x v="0"/>
    <x v="0"/>
    <x v="4"/>
    <x v="52"/>
    <x v="46"/>
    <x v="0"/>
  </r>
  <r>
    <n v="70"/>
    <x v="70"/>
    <x v="1"/>
    <x v="12"/>
    <n v="116986"/>
    <x v="39"/>
    <x v="2"/>
    <x v="0"/>
    <x v="0"/>
    <x v="0"/>
    <x v="4"/>
    <x v="32"/>
    <x v="47"/>
    <x v="0"/>
  </r>
  <r>
    <n v="71"/>
    <x v="71"/>
    <x v="1"/>
    <x v="14"/>
    <n v="1379"/>
    <x v="48"/>
    <x v="1"/>
    <x v="0"/>
    <x v="0"/>
    <x v="0"/>
    <x v="4"/>
    <x v="32"/>
    <x v="48"/>
    <x v="1"/>
  </r>
  <r>
    <n v="72"/>
    <x v="72"/>
    <x v="1"/>
    <x v="7"/>
    <n v="271920"/>
    <x v="48"/>
    <x v="7"/>
    <x v="0"/>
    <x v="0"/>
    <x v="1"/>
    <x v="4"/>
    <x v="31"/>
    <x v="3"/>
    <x v="10"/>
  </r>
  <r>
    <n v="73"/>
    <x v="73"/>
    <x v="1"/>
    <x v="12"/>
    <n v="736"/>
    <x v="29"/>
    <x v="4"/>
    <x v="0"/>
    <x v="0"/>
    <x v="0"/>
    <x v="4"/>
    <x v="45"/>
    <x v="49"/>
    <x v="7"/>
  </r>
  <r>
    <n v="74"/>
    <x v="74"/>
    <x v="1"/>
    <x v="12"/>
    <n v="7021"/>
    <x v="16"/>
    <x v="1"/>
    <x v="0"/>
    <x v="0"/>
    <x v="0"/>
    <x v="4"/>
    <x v="53"/>
    <x v="50"/>
    <x v="6"/>
  </r>
  <r>
    <n v="75"/>
    <x v="75"/>
    <x v="1"/>
    <x v="8"/>
    <n v="197"/>
    <x v="49"/>
    <x v="5"/>
    <x v="0"/>
    <x v="0"/>
    <x v="0"/>
    <x v="4"/>
    <x v="7"/>
    <x v="31"/>
    <x v="6"/>
  </r>
  <r>
    <n v="76"/>
    <x v="76"/>
    <x v="1"/>
    <x v="3"/>
    <n v="737"/>
    <x v="50"/>
    <x v="4"/>
    <x v="0"/>
    <x v="0"/>
    <x v="0"/>
    <x v="4"/>
    <x v="3"/>
    <x v="51"/>
    <x v="5"/>
  </r>
  <r>
    <n v="77"/>
    <x v="77"/>
    <x v="1"/>
    <x v="4"/>
    <n v="3574"/>
    <x v="51"/>
    <x v="6"/>
    <x v="0"/>
    <x v="0"/>
    <x v="2"/>
    <x v="4"/>
    <x v="54"/>
    <x v="28"/>
    <x v="6"/>
  </r>
  <r>
    <n v="78"/>
    <x v="78"/>
    <x v="1"/>
    <x v="3"/>
    <n v="994"/>
    <x v="52"/>
    <x v="4"/>
    <x v="0"/>
    <x v="0"/>
    <x v="0"/>
    <x v="4"/>
    <x v="55"/>
    <x v="28"/>
    <x v="5"/>
  </r>
  <r>
    <n v="79"/>
    <x v="79"/>
    <x v="1"/>
    <x v="13"/>
    <n v="197136"/>
    <x v="53"/>
    <x v="6"/>
    <x v="0"/>
    <x v="0"/>
    <x v="0"/>
    <x v="4"/>
    <x v="56"/>
    <x v="52"/>
    <x v="5"/>
  </r>
  <r>
    <n v="80"/>
    <x v="80"/>
    <x v="1"/>
    <x v="1"/>
    <n v="142"/>
    <x v="54"/>
    <x v="5"/>
    <x v="0"/>
    <x v="0"/>
    <x v="0"/>
    <x v="4"/>
    <x v="57"/>
    <x v="53"/>
    <x v="11"/>
  </r>
  <r>
    <n v="81"/>
    <x v="81"/>
    <x v="1"/>
    <x v="5"/>
    <n v="15168"/>
    <x v="13"/>
    <x v="6"/>
    <x v="0"/>
    <x v="0"/>
    <x v="0"/>
    <x v="4"/>
    <x v="53"/>
    <x v="54"/>
    <x v="1"/>
  </r>
  <r>
    <n v="82"/>
    <x v="82"/>
    <x v="1"/>
    <x v="10"/>
    <n v="2155"/>
    <x v="31"/>
    <x v="1"/>
    <x v="0"/>
    <x v="0"/>
    <x v="0"/>
    <x v="4"/>
    <x v="17"/>
    <x v="55"/>
    <x v="10"/>
  </r>
  <r>
    <n v="83"/>
    <x v="83"/>
    <x v="1"/>
    <x v="4"/>
    <n v="138"/>
    <x v="55"/>
    <x v="4"/>
    <x v="0"/>
    <x v="0"/>
    <x v="0"/>
    <x v="4"/>
    <x v="58"/>
    <x v="5"/>
    <x v="0"/>
  </r>
  <r>
    <n v="84"/>
    <x v="84"/>
    <x v="1"/>
    <x v="15"/>
    <n v="5414"/>
    <x v="56"/>
    <x v="6"/>
    <x v="0"/>
    <x v="0"/>
    <x v="0"/>
    <x v="4"/>
    <x v="58"/>
    <x v="56"/>
    <x v="2"/>
  </r>
  <r>
    <n v="85"/>
    <x v="85"/>
    <x v="1"/>
    <x v="5"/>
    <n v="21777"/>
    <x v="29"/>
    <x v="6"/>
    <x v="0"/>
    <x v="0"/>
    <x v="0"/>
    <x v="4"/>
    <x v="59"/>
    <x v="3"/>
    <x v="8"/>
  </r>
  <r>
    <n v="86"/>
    <x v="86"/>
    <x v="1"/>
    <x v="4"/>
    <n v="348"/>
    <x v="53"/>
    <x v="4"/>
    <x v="0"/>
    <x v="0"/>
    <x v="0"/>
    <x v="4"/>
    <x v="45"/>
    <x v="57"/>
    <x v="3"/>
  </r>
  <r>
    <n v="87"/>
    <x v="87"/>
    <x v="1"/>
    <x v="9"/>
    <n v="250"/>
    <x v="57"/>
    <x v="4"/>
    <x v="0"/>
    <x v="0"/>
    <x v="0"/>
    <x v="4"/>
    <x v="30"/>
    <x v="58"/>
    <x v="0"/>
  </r>
  <r>
    <n v="88"/>
    <x v="88"/>
    <x v="1"/>
    <x v="8"/>
    <n v="13372"/>
    <x v="29"/>
    <x v="6"/>
    <x v="0"/>
    <x v="0"/>
    <x v="0"/>
    <x v="4"/>
    <x v="14"/>
    <x v="3"/>
    <x v="8"/>
  </r>
  <r>
    <n v="89"/>
    <x v="89"/>
    <x v="1"/>
    <x v="8"/>
    <n v="7880"/>
    <x v="29"/>
    <x v="4"/>
    <x v="0"/>
    <x v="0"/>
    <x v="0"/>
    <x v="4"/>
    <x v="42"/>
    <x v="59"/>
    <x v="8"/>
  </r>
  <r>
    <n v="90"/>
    <x v="90"/>
    <x v="1"/>
    <x v="3"/>
    <n v="3617"/>
    <x v="36"/>
    <x v="4"/>
    <x v="0"/>
    <x v="0"/>
    <x v="0"/>
    <x v="4"/>
    <x v="60"/>
    <x v="60"/>
    <x v="5"/>
  </r>
  <r>
    <n v="91"/>
    <x v="91"/>
    <x v="1"/>
    <x v="15"/>
    <n v="4806"/>
    <x v="39"/>
    <x v="6"/>
    <x v="0"/>
    <x v="0"/>
    <x v="0"/>
    <x v="4"/>
    <x v="11"/>
    <x v="61"/>
    <x v="0"/>
  </r>
  <r>
    <n v="92"/>
    <x v="92"/>
    <x v="1"/>
    <x v="8"/>
    <n v="65786"/>
    <x v="29"/>
    <x v="6"/>
    <x v="0"/>
    <x v="0"/>
    <x v="0"/>
    <x v="4"/>
    <x v="32"/>
    <x v="3"/>
    <x v="0"/>
  </r>
  <r>
    <n v="93"/>
    <x v="93"/>
    <x v="1"/>
    <x v="8"/>
    <n v="31433"/>
    <x v="16"/>
    <x v="6"/>
    <x v="0"/>
    <x v="0"/>
    <x v="0"/>
    <x v="4"/>
    <x v="32"/>
    <x v="58"/>
    <x v="0"/>
  </r>
  <r>
    <n v="94"/>
    <x v="94"/>
    <x v="1"/>
    <x v="8"/>
    <n v="5097"/>
    <x v="0"/>
    <x v="6"/>
    <x v="0"/>
    <x v="0"/>
    <x v="0"/>
    <x v="4"/>
    <x v="58"/>
    <x v="62"/>
    <x v="0"/>
  </r>
  <r>
    <n v="95"/>
    <x v="95"/>
    <x v="1"/>
    <x v="10"/>
    <n v="1754"/>
    <x v="1"/>
    <x v="1"/>
    <x v="0"/>
    <x v="0"/>
    <x v="0"/>
    <x v="4"/>
    <x v="61"/>
    <x v="63"/>
    <x v="6"/>
  </r>
  <r>
    <n v="96"/>
    <x v="96"/>
    <x v="1"/>
    <x v="5"/>
    <n v="2680"/>
    <x v="58"/>
    <x v="1"/>
    <x v="0"/>
    <x v="0"/>
    <x v="0"/>
    <x v="4"/>
    <x v="19"/>
    <x v="22"/>
    <x v="0"/>
  </r>
  <r>
    <n v="97"/>
    <x v="97"/>
    <x v="1"/>
    <x v="10"/>
    <n v="1288"/>
    <x v="59"/>
    <x v="4"/>
    <x v="0"/>
    <x v="0"/>
    <x v="0"/>
    <x v="4"/>
    <x v="62"/>
    <x v="64"/>
    <x v="6"/>
  </r>
  <r>
    <n v="98"/>
    <x v="98"/>
    <x v="2"/>
    <x v="2"/>
    <n v="18900"/>
    <x v="16"/>
    <x v="1"/>
    <x v="0"/>
    <x v="0"/>
    <x v="0"/>
    <x v="5"/>
    <x v="32"/>
    <x v="65"/>
    <x v="10"/>
  </r>
  <r>
    <n v="99"/>
    <x v="99"/>
    <x v="2"/>
    <x v="13"/>
    <n v="49790"/>
    <x v="1"/>
    <x v="6"/>
    <x v="0"/>
    <x v="0"/>
    <x v="0"/>
    <x v="5"/>
    <x v="63"/>
    <x v="66"/>
    <x v="5"/>
  </r>
  <r>
    <n v="100"/>
    <x v="100"/>
    <x v="2"/>
    <x v="2"/>
    <n v="1150"/>
    <x v="60"/>
    <x v="4"/>
    <x v="0"/>
    <x v="0"/>
    <x v="0"/>
    <x v="5"/>
    <x v="64"/>
    <x v="17"/>
    <x v="5"/>
  </r>
  <r>
    <n v="101"/>
    <x v="101"/>
    <x v="2"/>
    <x v="1"/>
    <n v="1739"/>
    <x v="12"/>
    <x v="1"/>
    <x v="0"/>
    <x v="0"/>
    <x v="0"/>
    <x v="5"/>
    <x v="20"/>
    <x v="67"/>
    <x v="0"/>
  </r>
  <r>
    <n v="102"/>
    <x v="102"/>
    <x v="2"/>
    <x v="1"/>
    <n v="32090"/>
    <x v="29"/>
    <x v="6"/>
    <x v="0"/>
    <x v="0"/>
    <x v="0"/>
    <x v="5"/>
    <x v="65"/>
    <x v="3"/>
    <x v="8"/>
  </r>
  <r>
    <n v="103"/>
    <x v="103"/>
    <x v="2"/>
    <x v="7"/>
    <n v="2225"/>
    <x v="61"/>
    <x v="1"/>
    <x v="0"/>
    <x v="0"/>
    <x v="0"/>
    <x v="5"/>
    <x v="66"/>
    <x v="28"/>
    <x v="5"/>
  </r>
  <r>
    <n v="104"/>
    <x v="104"/>
    <x v="2"/>
    <x v="8"/>
    <n v="4369"/>
    <x v="1"/>
    <x v="4"/>
    <x v="0"/>
    <x v="0"/>
    <x v="0"/>
    <x v="5"/>
    <x v="67"/>
    <x v="68"/>
    <x v="0"/>
  </r>
  <r>
    <n v="105"/>
    <x v="105"/>
    <x v="2"/>
    <x v="4"/>
    <n v="8572"/>
    <x v="3"/>
    <x v="6"/>
    <x v="0"/>
    <x v="0"/>
    <x v="0"/>
    <x v="5"/>
    <x v="42"/>
    <x v="27"/>
    <x v="6"/>
  </r>
  <r>
    <n v="106"/>
    <x v="106"/>
    <x v="2"/>
    <x v="2"/>
    <n v="964"/>
    <x v="62"/>
    <x v="5"/>
    <x v="0"/>
    <x v="0"/>
    <x v="0"/>
    <x v="5"/>
    <x v="68"/>
    <x v="17"/>
    <x v="1"/>
  </r>
  <r>
    <n v="107"/>
    <x v="107"/>
    <x v="2"/>
    <x v="2"/>
    <n v="42050"/>
    <x v="29"/>
    <x v="6"/>
    <x v="0"/>
    <x v="0"/>
    <x v="0"/>
    <x v="5"/>
    <x v="69"/>
    <x v="69"/>
    <x v="10"/>
  </r>
  <r>
    <n v="108"/>
    <x v="108"/>
    <x v="2"/>
    <x v="12"/>
    <n v="104"/>
    <x v="10"/>
    <x v="0"/>
    <x v="0"/>
    <x v="0"/>
    <x v="0"/>
    <x v="5"/>
    <x v="13"/>
    <x v="31"/>
    <x v="0"/>
  </r>
  <r>
    <n v="109"/>
    <x v="109"/>
    <x v="2"/>
    <x v="7"/>
    <n v="17934"/>
    <x v="29"/>
    <x v="6"/>
    <x v="0"/>
    <x v="0"/>
    <x v="0"/>
    <x v="5"/>
    <x v="70"/>
    <x v="3"/>
    <x v="8"/>
  </r>
  <r>
    <n v="110"/>
    <x v="110"/>
    <x v="2"/>
    <x v="4"/>
    <n v="601"/>
    <x v="39"/>
    <x v="4"/>
    <x v="0"/>
    <x v="0"/>
    <x v="0"/>
    <x v="5"/>
    <x v="61"/>
    <x v="1"/>
    <x v="6"/>
  </r>
  <r>
    <n v="111"/>
    <x v="111"/>
    <x v="2"/>
    <x v="3"/>
    <n v="36"/>
    <x v="63"/>
    <x v="0"/>
    <x v="0"/>
    <x v="0"/>
    <x v="0"/>
    <x v="5"/>
    <x v="43"/>
    <x v="23"/>
    <x v="6"/>
  </r>
  <r>
    <n v="112"/>
    <x v="112"/>
    <x v="2"/>
    <x v="0"/>
    <n v="187"/>
    <x v="64"/>
    <x v="5"/>
    <x v="0"/>
    <x v="0"/>
    <x v="1"/>
    <x v="5"/>
    <x v="57"/>
    <x v="70"/>
    <x v="0"/>
  </r>
  <r>
    <n v="113"/>
    <x v="113"/>
    <x v="2"/>
    <x v="11"/>
    <n v="182"/>
    <x v="43"/>
    <x v="4"/>
    <x v="0"/>
    <x v="0"/>
    <x v="2"/>
    <x v="5"/>
    <x v="8"/>
    <x v="71"/>
    <x v="4"/>
  </r>
  <r>
    <n v="114"/>
    <x v="114"/>
    <x v="2"/>
    <x v="7"/>
    <n v="30"/>
    <x v="52"/>
    <x v="0"/>
    <x v="0"/>
    <x v="0"/>
    <x v="0"/>
    <x v="5"/>
    <x v="71"/>
    <x v="72"/>
    <x v="0"/>
  </r>
  <r>
    <n v="115"/>
    <x v="115"/>
    <x v="2"/>
    <x v="3"/>
    <n v="134"/>
    <x v="16"/>
    <x v="0"/>
    <x v="0"/>
    <x v="0"/>
    <x v="0"/>
    <x v="5"/>
    <x v="72"/>
    <x v="25"/>
    <x v="0"/>
  </r>
  <r>
    <n v="116"/>
    <x v="116"/>
    <x v="2"/>
    <x v="5"/>
    <n v="74"/>
    <x v="52"/>
    <x v="0"/>
    <x v="0"/>
    <x v="0"/>
    <x v="0"/>
    <x v="5"/>
    <x v="73"/>
    <x v="73"/>
    <x v="0"/>
  </r>
  <r>
    <n v="117"/>
    <x v="117"/>
    <x v="2"/>
    <x v="10"/>
    <n v="113715"/>
    <x v="29"/>
    <x v="7"/>
    <x v="0"/>
    <x v="0"/>
    <x v="0"/>
    <x v="5"/>
    <x v="74"/>
    <x v="3"/>
    <x v="8"/>
  </r>
  <r>
    <n v="118"/>
    <x v="118"/>
    <x v="2"/>
    <x v="0"/>
    <n v="3595"/>
    <x v="29"/>
    <x v="1"/>
    <x v="0"/>
    <x v="0"/>
    <x v="0"/>
    <x v="5"/>
    <x v="75"/>
    <x v="3"/>
    <x v="6"/>
  </r>
  <r>
    <n v="119"/>
    <x v="119"/>
    <x v="2"/>
    <x v="0"/>
    <n v="9315"/>
    <x v="65"/>
    <x v="6"/>
    <x v="0"/>
    <x v="0"/>
    <x v="0"/>
    <x v="5"/>
    <x v="76"/>
    <x v="74"/>
    <x v="6"/>
  </r>
  <r>
    <n v="120"/>
    <x v="120"/>
    <x v="2"/>
    <x v="5"/>
    <n v="75"/>
    <x v="19"/>
    <x v="5"/>
    <x v="0"/>
    <x v="0"/>
    <x v="0"/>
    <x v="5"/>
    <x v="77"/>
    <x v="0"/>
    <x v="0"/>
  </r>
  <r>
    <n v="121"/>
    <x v="121"/>
    <x v="2"/>
    <x v="8"/>
    <n v="38"/>
    <x v="66"/>
    <x v="0"/>
    <x v="0"/>
    <x v="0"/>
    <x v="0"/>
    <x v="5"/>
    <x v="78"/>
    <x v="5"/>
    <x v="6"/>
  </r>
  <r>
    <n v="122"/>
    <x v="122"/>
    <x v="2"/>
    <x v="3"/>
    <n v="26834"/>
    <x v="38"/>
    <x v="6"/>
    <x v="0"/>
    <x v="0"/>
    <x v="0"/>
    <x v="5"/>
    <x v="57"/>
    <x v="75"/>
    <x v="10"/>
  </r>
  <r>
    <n v="123"/>
    <x v="123"/>
    <x v="2"/>
    <x v="11"/>
    <n v="119"/>
    <x v="67"/>
    <x v="5"/>
    <x v="0"/>
    <x v="0"/>
    <x v="0"/>
    <x v="5"/>
    <x v="58"/>
    <x v="31"/>
    <x v="5"/>
  </r>
  <r>
    <n v="124"/>
    <x v="124"/>
    <x v="2"/>
    <x v="1"/>
    <n v="2277"/>
    <x v="68"/>
    <x v="1"/>
    <x v="0"/>
    <x v="0"/>
    <x v="0"/>
    <x v="5"/>
    <x v="20"/>
    <x v="27"/>
    <x v="0"/>
  </r>
  <r>
    <n v="125"/>
    <x v="125"/>
    <x v="2"/>
    <x v="5"/>
    <n v="2280"/>
    <x v="28"/>
    <x v="1"/>
    <x v="0"/>
    <x v="0"/>
    <x v="0"/>
    <x v="5"/>
    <x v="79"/>
    <x v="27"/>
    <x v="6"/>
  </r>
  <r>
    <n v="126"/>
    <x v="126"/>
    <x v="2"/>
    <x v="11"/>
    <n v="654"/>
    <x v="69"/>
    <x v="4"/>
    <x v="0"/>
    <x v="0"/>
    <x v="1"/>
    <x v="5"/>
    <x v="80"/>
    <x v="76"/>
    <x v="5"/>
  </r>
  <r>
    <n v="127"/>
    <x v="127"/>
    <x v="2"/>
    <x v="8"/>
    <n v="184"/>
    <x v="12"/>
    <x v="0"/>
    <x v="0"/>
    <x v="0"/>
    <x v="0"/>
    <x v="5"/>
    <x v="81"/>
    <x v="20"/>
    <x v="5"/>
  </r>
  <r>
    <n v="128"/>
    <x v="128"/>
    <x v="2"/>
    <x v="6"/>
    <n v="9"/>
    <x v="49"/>
    <x v="8"/>
    <x v="0"/>
    <x v="0"/>
    <x v="0"/>
    <x v="5"/>
    <x v="82"/>
    <x v="5"/>
    <x v="6"/>
  </r>
  <r>
    <n v="129"/>
    <x v="129"/>
    <x v="2"/>
    <x v="11"/>
    <n v="77"/>
    <x v="52"/>
    <x v="0"/>
    <x v="0"/>
    <x v="0"/>
    <x v="3"/>
    <x v="5"/>
    <x v="83"/>
    <x v="77"/>
    <x v="3"/>
  </r>
  <r>
    <n v="130"/>
    <x v="130"/>
    <x v="2"/>
    <x v="11"/>
    <n v="35"/>
    <x v="8"/>
    <x v="0"/>
    <x v="0"/>
    <x v="0"/>
    <x v="2"/>
    <x v="5"/>
    <x v="84"/>
    <x v="77"/>
    <x v="4"/>
  </r>
  <r>
    <n v="131"/>
    <x v="131"/>
    <x v="2"/>
    <x v="10"/>
    <n v="364"/>
    <x v="70"/>
    <x v="4"/>
    <x v="0"/>
    <x v="0"/>
    <x v="0"/>
    <x v="5"/>
    <x v="75"/>
    <x v="4"/>
    <x v="0"/>
  </r>
  <r>
    <n v="132"/>
    <x v="132"/>
    <x v="2"/>
    <x v="4"/>
    <n v="18"/>
    <x v="71"/>
    <x v="8"/>
    <x v="0"/>
    <x v="0"/>
    <x v="0"/>
    <x v="5"/>
    <x v="85"/>
    <x v="78"/>
    <x v="0"/>
  </r>
  <r>
    <n v="133"/>
    <x v="133"/>
    <x v="2"/>
    <x v="3"/>
    <n v="473"/>
    <x v="72"/>
    <x v="4"/>
    <x v="0"/>
    <x v="0"/>
    <x v="3"/>
    <x v="5"/>
    <x v="86"/>
    <x v="79"/>
    <x v="12"/>
  </r>
  <r>
    <n v="134"/>
    <x v="134"/>
    <x v="2"/>
    <x v="11"/>
    <n v="30"/>
    <x v="73"/>
    <x v="0"/>
    <x v="0"/>
    <x v="0"/>
    <x v="3"/>
    <x v="5"/>
    <x v="87"/>
    <x v="36"/>
    <x v="4"/>
  </r>
  <r>
    <n v="135"/>
    <x v="135"/>
    <x v="2"/>
    <x v="0"/>
    <n v="66"/>
    <x v="52"/>
    <x v="0"/>
    <x v="0"/>
    <x v="0"/>
    <x v="0"/>
    <x v="5"/>
    <x v="73"/>
    <x v="80"/>
    <x v="0"/>
  </r>
  <r>
    <n v="136"/>
    <x v="136"/>
    <x v="2"/>
    <x v="15"/>
    <n v="3871"/>
    <x v="21"/>
    <x v="6"/>
    <x v="0"/>
    <x v="0"/>
    <x v="0"/>
    <x v="5"/>
    <x v="17"/>
    <x v="81"/>
    <x v="6"/>
  </r>
  <r>
    <n v="137"/>
    <x v="137"/>
    <x v="2"/>
    <x v="2"/>
    <n v="257"/>
    <x v="24"/>
    <x v="5"/>
    <x v="0"/>
    <x v="0"/>
    <x v="0"/>
    <x v="5"/>
    <x v="88"/>
    <x v="5"/>
    <x v="0"/>
  </r>
  <r>
    <n v="138"/>
    <x v="138"/>
    <x v="2"/>
    <x v="7"/>
    <n v="62"/>
    <x v="8"/>
    <x v="0"/>
    <x v="0"/>
    <x v="0"/>
    <x v="0"/>
    <x v="5"/>
    <x v="41"/>
    <x v="82"/>
    <x v="0"/>
  </r>
  <r>
    <n v="139"/>
    <x v="139"/>
    <x v="3"/>
    <x v="8"/>
    <n v="2914724"/>
    <x v="29"/>
    <x v="9"/>
    <x v="0"/>
    <x v="0"/>
    <x v="1"/>
    <x v="6"/>
    <x v="2"/>
    <x v="3"/>
    <x v="8"/>
  </r>
  <r>
    <n v="140"/>
    <x v="140"/>
    <x v="3"/>
    <x v="3"/>
    <n v="1857"/>
    <x v="74"/>
    <x v="5"/>
    <x v="0"/>
    <x v="0"/>
    <x v="0"/>
    <x v="6"/>
    <x v="14"/>
    <x v="83"/>
    <x v="2"/>
  </r>
  <r>
    <n v="141"/>
    <x v="141"/>
    <x v="3"/>
    <x v="8"/>
    <n v="4478"/>
    <x v="75"/>
    <x v="4"/>
    <x v="0"/>
    <x v="0"/>
    <x v="2"/>
    <x v="6"/>
    <x v="89"/>
    <x v="4"/>
    <x v="6"/>
  </r>
  <r>
    <n v="142"/>
    <x v="142"/>
    <x v="3"/>
    <x v="5"/>
    <n v="577550"/>
    <x v="29"/>
    <x v="7"/>
    <x v="0"/>
    <x v="0"/>
    <x v="0"/>
    <x v="6"/>
    <x v="32"/>
    <x v="3"/>
    <x v="8"/>
  </r>
  <r>
    <n v="143"/>
    <x v="143"/>
    <x v="3"/>
    <x v="7"/>
    <n v="814080"/>
    <x v="29"/>
    <x v="9"/>
    <x v="0"/>
    <x v="0"/>
    <x v="1"/>
    <x v="6"/>
    <x v="53"/>
    <x v="3"/>
    <x v="8"/>
  </r>
  <r>
    <n v="144"/>
    <x v="144"/>
    <x v="3"/>
    <x v="3"/>
    <n v="246315"/>
    <x v="29"/>
    <x v="7"/>
    <x v="0"/>
    <x v="0"/>
    <x v="0"/>
    <x v="6"/>
    <x v="90"/>
    <x v="3"/>
    <x v="13"/>
  </r>
  <r>
    <n v="145"/>
    <x v="145"/>
    <x v="3"/>
    <x v="3"/>
    <n v="454060"/>
    <x v="29"/>
    <x v="7"/>
    <x v="0"/>
    <x v="0"/>
    <x v="0"/>
    <x v="6"/>
    <x v="91"/>
    <x v="3"/>
    <x v="8"/>
  </r>
  <r>
    <n v="146"/>
    <x v="146"/>
    <x v="3"/>
    <x v="3"/>
    <n v="155446"/>
    <x v="29"/>
    <x v="7"/>
    <x v="0"/>
    <x v="0"/>
    <x v="1"/>
    <x v="6"/>
    <x v="23"/>
    <x v="3"/>
    <x v="8"/>
  </r>
  <r>
    <n v="147"/>
    <x v="147"/>
    <x v="3"/>
    <x v="3"/>
    <n v="418"/>
    <x v="19"/>
    <x v="4"/>
    <x v="0"/>
    <x v="0"/>
    <x v="0"/>
    <x v="6"/>
    <x v="55"/>
    <x v="29"/>
    <x v="5"/>
  </r>
  <r>
    <n v="148"/>
    <x v="148"/>
    <x v="3"/>
    <x v="5"/>
    <n v="22486"/>
    <x v="55"/>
    <x v="6"/>
    <x v="0"/>
    <x v="0"/>
    <x v="1"/>
    <x v="6"/>
    <x v="15"/>
    <x v="84"/>
    <x v="6"/>
  </r>
  <r>
    <n v="149"/>
    <x v="149"/>
    <x v="3"/>
    <x v="3"/>
    <n v="203130"/>
    <x v="29"/>
    <x v="7"/>
    <x v="0"/>
    <x v="0"/>
    <x v="0"/>
    <x v="6"/>
    <x v="92"/>
    <x v="3"/>
    <x v="8"/>
  </r>
  <r>
    <n v="150"/>
    <x v="150"/>
    <x v="3"/>
    <x v="8"/>
    <n v="1435"/>
    <x v="4"/>
    <x v="1"/>
    <x v="0"/>
    <x v="0"/>
    <x v="0"/>
    <x v="6"/>
    <x v="93"/>
    <x v="5"/>
    <x v="6"/>
  </r>
  <r>
    <n v="151"/>
    <x v="151"/>
    <x v="3"/>
    <x v="12"/>
    <n v="116507"/>
    <x v="76"/>
    <x v="6"/>
    <x v="0"/>
    <x v="0"/>
    <x v="1"/>
    <x v="6"/>
    <x v="2"/>
    <x v="85"/>
    <x v="0"/>
  </r>
  <r>
    <n v="152"/>
    <x v="152"/>
    <x v="3"/>
    <x v="1"/>
    <n v="1433233"/>
    <x v="29"/>
    <x v="10"/>
    <x v="0"/>
    <x v="0"/>
    <x v="1"/>
    <x v="6"/>
    <x v="14"/>
    <x v="3"/>
    <x v="8"/>
  </r>
  <r>
    <n v="153"/>
    <x v="153"/>
    <x v="3"/>
    <x v="8"/>
    <n v="90468"/>
    <x v="77"/>
    <x v="2"/>
    <x v="0"/>
    <x v="0"/>
    <x v="0"/>
    <x v="6"/>
    <x v="94"/>
    <x v="86"/>
    <x v="3"/>
  </r>
  <r>
    <n v="154"/>
    <x v="154"/>
    <x v="3"/>
    <x v="7"/>
    <n v="860"/>
    <x v="78"/>
    <x v="4"/>
    <x v="0"/>
    <x v="0"/>
    <x v="0"/>
    <x v="6"/>
    <x v="80"/>
    <x v="5"/>
    <x v="0"/>
  </r>
  <r>
    <n v="155"/>
    <x v="155"/>
    <x v="3"/>
    <x v="0"/>
    <n v="363934"/>
    <x v="66"/>
    <x v="7"/>
    <x v="0"/>
    <x v="0"/>
    <x v="0"/>
    <x v="6"/>
    <x v="31"/>
    <x v="87"/>
    <x v="5"/>
  </r>
  <r>
    <n v="156"/>
    <x v="156"/>
    <x v="3"/>
    <x v="2"/>
    <n v="967"/>
    <x v="63"/>
    <x v="1"/>
    <x v="0"/>
    <x v="0"/>
    <x v="0"/>
    <x v="6"/>
    <x v="59"/>
    <x v="88"/>
    <x v="0"/>
  </r>
  <r>
    <n v="157"/>
    <x v="157"/>
    <x v="3"/>
    <x v="7"/>
    <n v="87873"/>
    <x v="29"/>
    <x v="7"/>
    <x v="0"/>
    <x v="0"/>
    <x v="1"/>
    <x v="6"/>
    <x v="41"/>
    <x v="3"/>
    <x v="8"/>
  </r>
  <r>
    <n v="158"/>
    <x v="158"/>
    <x v="3"/>
    <x v="4"/>
    <n v="17506"/>
    <x v="16"/>
    <x v="6"/>
    <x v="0"/>
    <x v="0"/>
    <x v="0"/>
    <x v="6"/>
    <x v="36"/>
    <x v="89"/>
    <x v="5"/>
  </r>
  <r>
    <n v="159"/>
    <x v="159"/>
    <x v="3"/>
    <x v="16"/>
    <n v="1862"/>
    <x v="0"/>
    <x v="6"/>
    <x v="0"/>
    <x v="0"/>
    <x v="0"/>
    <x v="6"/>
    <x v="30"/>
    <x v="15"/>
    <x v="5"/>
  </r>
  <r>
    <n v="160"/>
    <x v="160"/>
    <x v="3"/>
    <x v="8"/>
    <n v="2084"/>
    <x v="63"/>
    <x v="1"/>
    <x v="0"/>
    <x v="0"/>
    <x v="0"/>
    <x v="6"/>
    <x v="95"/>
    <x v="90"/>
    <x v="3"/>
  </r>
  <r>
    <n v="161"/>
    <x v="161"/>
    <x v="3"/>
    <x v="12"/>
    <n v="47303"/>
    <x v="12"/>
    <x v="6"/>
    <x v="0"/>
    <x v="0"/>
    <x v="0"/>
    <x v="6"/>
    <x v="61"/>
    <x v="91"/>
    <x v="5"/>
  </r>
  <r>
    <n v="162"/>
    <x v="162"/>
    <x v="3"/>
    <x v="2"/>
    <n v="19080"/>
    <x v="29"/>
    <x v="1"/>
    <x v="0"/>
    <x v="0"/>
    <x v="0"/>
    <x v="6"/>
    <x v="23"/>
    <x v="3"/>
    <x v="8"/>
  </r>
  <r>
    <n v="163"/>
    <x v="163"/>
    <x v="3"/>
    <x v="11"/>
    <n v="161"/>
    <x v="14"/>
    <x v="0"/>
    <x v="0"/>
    <x v="0"/>
    <x v="0"/>
    <x v="6"/>
    <x v="96"/>
    <x v="5"/>
    <x v="3"/>
  </r>
  <r>
    <n v="164"/>
    <x v="164"/>
    <x v="3"/>
    <x v="0"/>
    <n v="85842"/>
    <x v="13"/>
    <x v="2"/>
    <x v="0"/>
    <x v="0"/>
    <x v="0"/>
    <x v="6"/>
    <x v="97"/>
    <x v="92"/>
    <x v="6"/>
  </r>
  <r>
    <n v="165"/>
    <x v="165"/>
    <x v="3"/>
    <x v="8"/>
    <n v="7831"/>
    <x v="31"/>
    <x v="4"/>
    <x v="0"/>
    <x v="0"/>
    <x v="1"/>
    <x v="6"/>
    <x v="54"/>
    <x v="12"/>
    <x v="6"/>
  </r>
  <r>
    <n v="166"/>
    <x v="166"/>
    <x v="3"/>
    <x v="0"/>
    <n v="91615"/>
    <x v="21"/>
    <x v="2"/>
    <x v="0"/>
    <x v="0"/>
    <x v="3"/>
    <x v="6"/>
    <x v="98"/>
    <x v="93"/>
    <x v="5"/>
  </r>
  <r>
    <n v="167"/>
    <x v="167"/>
    <x v="3"/>
    <x v="8"/>
    <n v="4620"/>
    <x v="0"/>
    <x v="1"/>
    <x v="0"/>
    <x v="0"/>
    <x v="0"/>
    <x v="6"/>
    <x v="99"/>
    <x v="77"/>
    <x v="0"/>
  </r>
  <r>
    <n v="168"/>
    <x v="168"/>
    <x v="3"/>
    <x v="2"/>
    <n v="21336"/>
    <x v="21"/>
    <x v="6"/>
    <x v="0"/>
    <x v="0"/>
    <x v="0"/>
    <x v="6"/>
    <x v="4"/>
    <x v="94"/>
    <x v="4"/>
  </r>
  <r>
    <n v="169"/>
    <x v="169"/>
    <x v="3"/>
    <x v="3"/>
    <n v="26875"/>
    <x v="79"/>
    <x v="1"/>
    <x v="0"/>
    <x v="0"/>
    <x v="0"/>
    <x v="6"/>
    <x v="2"/>
    <x v="95"/>
    <x v="0"/>
  </r>
  <r>
    <n v="170"/>
    <x v="170"/>
    <x v="3"/>
    <x v="1"/>
    <n v="1778"/>
    <x v="74"/>
    <x v="1"/>
    <x v="0"/>
    <x v="0"/>
    <x v="3"/>
    <x v="6"/>
    <x v="100"/>
    <x v="57"/>
    <x v="14"/>
  </r>
  <r>
    <n v="171"/>
    <x v="171"/>
    <x v="3"/>
    <x v="5"/>
    <n v="2709"/>
    <x v="80"/>
    <x v="6"/>
    <x v="0"/>
    <x v="0"/>
    <x v="0"/>
    <x v="6"/>
    <x v="31"/>
    <x v="68"/>
    <x v="2"/>
  </r>
  <r>
    <n v="172"/>
    <x v="172"/>
    <x v="3"/>
    <x v="4"/>
    <n v="64513"/>
    <x v="29"/>
    <x v="2"/>
    <x v="0"/>
    <x v="0"/>
    <x v="0"/>
    <x v="6"/>
    <x v="11"/>
    <x v="3"/>
    <x v="8"/>
  </r>
  <r>
    <n v="173"/>
    <x v="173"/>
    <x v="3"/>
    <x v="7"/>
    <n v="8342"/>
    <x v="29"/>
    <x v="7"/>
    <x v="0"/>
    <x v="0"/>
    <x v="0"/>
    <x v="6"/>
    <x v="101"/>
    <x v="96"/>
    <x v="15"/>
  </r>
  <r>
    <n v="174"/>
    <x v="174"/>
    <x v="3"/>
    <x v="3"/>
    <n v="527"/>
    <x v="52"/>
    <x v="4"/>
    <x v="0"/>
    <x v="0"/>
    <x v="0"/>
    <x v="6"/>
    <x v="35"/>
    <x v="97"/>
    <x v="6"/>
  </r>
  <r>
    <n v="175"/>
    <x v="175"/>
    <x v="3"/>
    <x v="5"/>
    <n v="1322"/>
    <x v="81"/>
    <x v="4"/>
    <x v="0"/>
    <x v="0"/>
    <x v="0"/>
    <x v="6"/>
    <x v="41"/>
    <x v="23"/>
    <x v="0"/>
  </r>
  <r>
    <n v="176"/>
    <x v="176"/>
    <x v="3"/>
    <x v="17"/>
    <n v="1680"/>
    <x v="82"/>
    <x v="4"/>
    <x v="0"/>
    <x v="0"/>
    <x v="0"/>
    <x v="6"/>
    <x v="102"/>
    <x v="98"/>
    <x v="0"/>
  </r>
  <r>
    <n v="177"/>
    <x v="177"/>
    <x v="3"/>
    <x v="13"/>
    <n v="2739"/>
    <x v="12"/>
    <x v="5"/>
    <x v="0"/>
    <x v="0"/>
    <x v="0"/>
    <x v="6"/>
    <x v="80"/>
    <x v="77"/>
    <x v="4"/>
  </r>
  <r>
    <n v="178"/>
    <x v="178"/>
    <x v="3"/>
    <x v="8"/>
    <n v="1065"/>
    <x v="83"/>
    <x v="1"/>
    <x v="0"/>
    <x v="0"/>
    <x v="0"/>
    <x v="6"/>
    <x v="103"/>
    <x v="20"/>
    <x v="4"/>
  </r>
  <r>
    <n v="179"/>
    <x v="179"/>
    <x v="3"/>
    <x v="5"/>
    <n v="233757"/>
    <x v="29"/>
    <x v="7"/>
    <x v="0"/>
    <x v="0"/>
    <x v="0"/>
    <x v="6"/>
    <x v="104"/>
    <x v="3"/>
    <x v="8"/>
  </r>
  <r>
    <n v="180"/>
    <x v="180"/>
    <x v="3"/>
    <x v="11"/>
    <n v="2"/>
    <x v="84"/>
    <x v="5"/>
    <x v="0"/>
    <x v="0"/>
    <x v="0"/>
    <x v="6"/>
    <x v="105"/>
    <x v="36"/>
    <x v="11"/>
  </r>
  <r>
    <n v="181"/>
    <x v="181"/>
    <x v="3"/>
    <x v="5"/>
    <n v="8788"/>
    <x v="32"/>
    <x v="6"/>
    <x v="0"/>
    <x v="0"/>
    <x v="0"/>
    <x v="6"/>
    <x v="48"/>
    <x v="99"/>
    <x v="6"/>
  </r>
  <r>
    <n v="182"/>
    <x v="182"/>
    <x v="3"/>
    <x v="5"/>
    <n v="51269"/>
    <x v="23"/>
    <x v="6"/>
    <x v="0"/>
    <x v="0"/>
    <x v="0"/>
    <x v="6"/>
    <x v="28"/>
    <x v="100"/>
    <x v="1"/>
  </r>
  <r>
    <n v="183"/>
    <x v="183"/>
    <x v="3"/>
    <x v="5"/>
    <n v="30105"/>
    <x v="85"/>
    <x v="6"/>
    <x v="0"/>
    <x v="0"/>
    <x v="0"/>
    <x v="6"/>
    <x v="45"/>
    <x v="76"/>
    <x v="0"/>
  </r>
  <r>
    <n v="184"/>
    <x v="184"/>
    <x v="3"/>
    <x v="18"/>
    <n v="156"/>
    <x v="86"/>
    <x v="1"/>
    <x v="0"/>
    <x v="0"/>
    <x v="0"/>
    <x v="6"/>
    <x v="106"/>
    <x v="101"/>
    <x v="9"/>
  </r>
  <r>
    <n v="185"/>
    <x v="185"/>
    <x v="3"/>
    <x v="11"/>
    <n v="114"/>
    <x v="87"/>
    <x v="4"/>
    <x v="0"/>
    <x v="0"/>
    <x v="0"/>
    <x v="6"/>
    <x v="107"/>
    <x v="4"/>
    <x v="16"/>
  </r>
  <r>
    <n v="186"/>
    <x v="186"/>
    <x v="3"/>
    <x v="5"/>
    <n v="341157"/>
    <x v="64"/>
    <x v="7"/>
    <x v="0"/>
    <x v="0"/>
    <x v="2"/>
    <x v="6"/>
    <x v="19"/>
    <x v="102"/>
    <x v="1"/>
  </r>
  <r>
    <n v="187"/>
    <x v="187"/>
    <x v="4"/>
    <x v="0"/>
    <n v="16129"/>
    <x v="29"/>
    <x v="7"/>
    <x v="0"/>
    <x v="0"/>
    <x v="0"/>
    <x v="7"/>
    <x v="17"/>
    <x v="3"/>
    <x v="8"/>
  </r>
  <r>
    <n v="188"/>
    <x v="188"/>
    <x v="4"/>
    <x v="4"/>
    <n v="674730"/>
    <x v="29"/>
    <x v="3"/>
    <x v="0"/>
    <x v="0"/>
    <x v="0"/>
    <x v="7"/>
    <x v="108"/>
    <x v="3"/>
    <x v="8"/>
  </r>
  <r>
    <n v="189"/>
    <x v="189"/>
    <x v="4"/>
    <x v="5"/>
    <n v="1254730"/>
    <x v="29"/>
    <x v="7"/>
    <x v="0"/>
    <x v="0"/>
    <x v="0"/>
    <x v="7"/>
    <x v="14"/>
    <x v="3"/>
    <x v="8"/>
  </r>
  <r>
    <n v="190"/>
    <x v="190"/>
    <x v="4"/>
    <x v="4"/>
    <n v="85185"/>
    <x v="6"/>
    <x v="2"/>
    <x v="0"/>
    <x v="0"/>
    <x v="0"/>
    <x v="7"/>
    <x v="80"/>
    <x v="103"/>
    <x v="10"/>
  </r>
  <r>
    <n v="191"/>
    <x v="191"/>
    <x v="4"/>
    <x v="4"/>
    <n v="32584"/>
    <x v="29"/>
    <x v="6"/>
    <x v="0"/>
    <x v="0"/>
    <x v="0"/>
    <x v="7"/>
    <x v="109"/>
    <x v="3"/>
    <x v="8"/>
  </r>
  <r>
    <n v="192"/>
    <x v="192"/>
    <x v="4"/>
    <x v="0"/>
    <n v="217730"/>
    <x v="29"/>
    <x v="3"/>
    <x v="0"/>
    <x v="0"/>
    <x v="0"/>
    <x v="7"/>
    <x v="12"/>
    <x v="3"/>
    <x v="8"/>
  </r>
  <r>
    <n v="193"/>
    <x v="193"/>
    <x v="4"/>
    <x v="5"/>
    <n v="70991"/>
    <x v="29"/>
    <x v="2"/>
    <x v="0"/>
    <x v="0"/>
    <x v="0"/>
    <x v="7"/>
    <x v="57"/>
    <x v="104"/>
    <x v="2"/>
  </r>
  <r>
    <n v="194"/>
    <x v="194"/>
    <x v="4"/>
    <x v="4"/>
    <n v="1002861"/>
    <x v="39"/>
    <x v="9"/>
    <x v="0"/>
    <x v="0"/>
    <x v="0"/>
    <x v="7"/>
    <x v="32"/>
    <x v="105"/>
    <x v="5"/>
  </r>
  <r>
    <n v="195"/>
    <x v="195"/>
    <x v="4"/>
    <x v="1"/>
    <n v="16589"/>
    <x v="88"/>
    <x v="6"/>
    <x v="0"/>
    <x v="0"/>
    <x v="0"/>
    <x v="7"/>
    <x v="7"/>
    <x v="106"/>
    <x v="0"/>
  </r>
  <r>
    <n v="196"/>
    <x v="196"/>
    <x v="4"/>
    <x v="12"/>
    <n v="148945"/>
    <x v="3"/>
    <x v="6"/>
    <x v="0"/>
    <x v="0"/>
    <x v="0"/>
    <x v="7"/>
    <x v="28"/>
    <x v="107"/>
    <x v="10"/>
  </r>
  <r>
    <n v="197"/>
    <x v="197"/>
    <x v="4"/>
    <x v="3"/>
    <n v="4458"/>
    <x v="51"/>
    <x v="1"/>
    <x v="0"/>
    <x v="0"/>
    <x v="0"/>
    <x v="7"/>
    <x v="47"/>
    <x v="108"/>
    <x v="5"/>
  </r>
  <r>
    <n v="198"/>
    <x v="198"/>
    <x v="4"/>
    <x v="5"/>
    <n v="62272"/>
    <x v="56"/>
    <x v="7"/>
    <x v="0"/>
    <x v="0"/>
    <x v="0"/>
    <x v="7"/>
    <x v="13"/>
    <x v="109"/>
    <x v="5"/>
  </r>
  <r>
    <n v="199"/>
    <x v="199"/>
    <x v="4"/>
    <x v="10"/>
    <n v="8941"/>
    <x v="10"/>
    <x v="2"/>
    <x v="0"/>
    <x v="0"/>
    <x v="0"/>
    <x v="7"/>
    <x v="11"/>
    <x v="110"/>
    <x v="0"/>
  </r>
  <r>
    <n v="200"/>
    <x v="200"/>
    <x v="4"/>
    <x v="4"/>
    <n v="46353"/>
    <x v="12"/>
    <x v="6"/>
    <x v="0"/>
    <x v="0"/>
    <x v="0"/>
    <x v="7"/>
    <x v="110"/>
    <x v="8"/>
    <x v="13"/>
  </r>
  <r>
    <n v="201"/>
    <x v="201"/>
    <x v="4"/>
    <x v="10"/>
    <n v="1279184"/>
    <x v="29"/>
    <x v="3"/>
    <x v="0"/>
    <x v="0"/>
    <x v="0"/>
    <x v="7"/>
    <x v="32"/>
    <x v="3"/>
    <x v="8"/>
  </r>
  <r>
    <n v="202"/>
    <x v="202"/>
    <x v="4"/>
    <x v="7"/>
    <n v="88073"/>
    <x v="29"/>
    <x v="7"/>
    <x v="0"/>
    <x v="0"/>
    <x v="0"/>
    <x v="7"/>
    <x v="111"/>
    <x v="3"/>
    <x v="8"/>
  </r>
  <r>
    <n v="203"/>
    <x v="203"/>
    <x v="4"/>
    <x v="3"/>
    <n v="67000"/>
    <x v="29"/>
    <x v="6"/>
    <x v="0"/>
    <x v="0"/>
    <x v="0"/>
    <x v="7"/>
    <x v="80"/>
    <x v="3"/>
    <x v="17"/>
  </r>
  <r>
    <n v="204"/>
    <x v="204"/>
    <x v="4"/>
    <x v="7"/>
    <n v="159872"/>
    <x v="29"/>
    <x v="7"/>
    <x v="0"/>
    <x v="0"/>
    <x v="0"/>
    <x v="7"/>
    <x v="11"/>
    <x v="3"/>
    <x v="8"/>
  </r>
  <r>
    <n v="205"/>
    <x v="205"/>
    <x v="4"/>
    <x v="7"/>
    <n v="30847"/>
    <x v="89"/>
    <x v="2"/>
    <x v="0"/>
    <x v="0"/>
    <x v="0"/>
    <x v="7"/>
    <x v="112"/>
    <x v="111"/>
    <x v="5"/>
  </r>
  <r>
    <n v="206"/>
    <x v="206"/>
    <x v="4"/>
    <x v="8"/>
    <n v="188841"/>
    <x v="71"/>
    <x v="2"/>
    <x v="0"/>
    <x v="0"/>
    <x v="0"/>
    <x v="7"/>
    <x v="68"/>
    <x v="112"/>
    <x v="6"/>
  </r>
  <r>
    <n v="207"/>
    <x v="207"/>
    <x v="4"/>
    <x v="0"/>
    <n v="11622"/>
    <x v="29"/>
    <x v="2"/>
    <x v="0"/>
    <x v="0"/>
    <x v="0"/>
    <x v="7"/>
    <x v="43"/>
    <x v="3"/>
    <x v="8"/>
  </r>
  <r>
    <n v="208"/>
    <x v="208"/>
    <x v="4"/>
    <x v="8"/>
    <n v="95912"/>
    <x v="29"/>
    <x v="2"/>
    <x v="0"/>
    <x v="0"/>
    <x v="0"/>
    <x v="7"/>
    <x v="17"/>
    <x v="3"/>
    <x v="8"/>
  </r>
  <r>
    <n v="209"/>
    <x v="209"/>
    <x v="4"/>
    <x v="19"/>
    <n v="4034"/>
    <x v="90"/>
    <x v="4"/>
    <x v="0"/>
    <x v="0"/>
    <x v="0"/>
    <x v="7"/>
    <x v="113"/>
    <x v="113"/>
    <x v="9"/>
  </r>
  <r>
    <n v="210"/>
    <x v="210"/>
    <x v="4"/>
    <x v="1"/>
    <n v="45964"/>
    <x v="48"/>
    <x v="6"/>
    <x v="0"/>
    <x v="0"/>
    <x v="0"/>
    <x v="7"/>
    <x v="44"/>
    <x v="114"/>
    <x v="5"/>
  </r>
  <r>
    <n v="211"/>
    <x v="211"/>
    <x v="4"/>
    <x v="4"/>
    <n v="14955"/>
    <x v="29"/>
    <x v="6"/>
    <x v="0"/>
    <x v="0"/>
    <x v="0"/>
    <x v="7"/>
    <x v="17"/>
    <x v="3"/>
    <x v="8"/>
  </r>
  <r>
    <n v="212"/>
    <x v="212"/>
    <x v="4"/>
    <x v="0"/>
    <n v="6903"/>
    <x v="1"/>
    <x v="6"/>
    <x v="0"/>
    <x v="0"/>
    <x v="0"/>
    <x v="7"/>
    <x v="114"/>
    <x v="115"/>
    <x v="5"/>
  </r>
  <r>
    <n v="213"/>
    <x v="213"/>
    <x v="4"/>
    <x v="5"/>
    <n v="31614"/>
    <x v="13"/>
    <x v="7"/>
    <x v="0"/>
    <x v="0"/>
    <x v="0"/>
    <x v="7"/>
    <x v="36"/>
    <x v="116"/>
    <x v="6"/>
  </r>
  <r>
    <n v="214"/>
    <x v="214"/>
    <x v="4"/>
    <x v="0"/>
    <n v="23055"/>
    <x v="29"/>
    <x v="2"/>
    <x v="0"/>
    <x v="0"/>
    <x v="0"/>
    <x v="7"/>
    <x v="3"/>
    <x v="3"/>
    <x v="8"/>
  </r>
  <r>
    <n v="215"/>
    <x v="215"/>
    <x v="4"/>
    <x v="0"/>
    <n v="19023"/>
    <x v="29"/>
    <x v="6"/>
    <x v="0"/>
    <x v="0"/>
    <x v="0"/>
    <x v="7"/>
    <x v="2"/>
    <x v="117"/>
    <x v="5"/>
  </r>
  <r>
    <n v="216"/>
    <x v="216"/>
    <x v="4"/>
    <x v="3"/>
    <n v="207372"/>
    <x v="27"/>
    <x v="2"/>
    <x v="0"/>
    <x v="0"/>
    <x v="0"/>
    <x v="7"/>
    <x v="32"/>
    <x v="118"/>
    <x v="6"/>
  </r>
  <r>
    <n v="217"/>
    <x v="217"/>
    <x v="4"/>
    <x v="5"/>
    <n v="1225"/>
    <x v="3"/>
    <x v="4"/>
    <x v="0"/>
    <x v="0"/>
    <x v="0"/>
    <x v="7"/>
    <x v="2"/>
    <x v="119"/>
    <x v="5"/>
  </r>
  <r>
    <n v="218"/>
    <x v="218"/>
    <x v="4"/>
    <x v="5"/>
    <n v="380837"/>
    <x v="87"/>
    <x v="7"/>
    <x v="0"/>
    <x v="0"/>
    <x v="0"/>
    <x v="7"/>
    <x v="54"/>
    <x v="120"/>
    <x v="1"/>
  </r>
  <r>
    <n v="219"/>
    <x v="219"/>
    <x v="4"/>
    <x v="4"/>
    <n v="10600"/>
    <x v="91"/>
    <x v="6"/>
    <x v="0"/>
    <x v="0"/>
    <x v="0"/>
    <x v="7"/>
    <x v="2"/>
    <x v="121"/>
    <x v="6"/>
  </r>
  <r>
    <n v="220"/>
    <x v="220"/>
    <x v="4"/>
    <x v="5"/>
    <n v="74359"/>
    <x v="3"/>
    <x v="6"/>
    <x v="0"/>
    <x v="0"/>
    <x v="0"/>
    <x v="7"/>
    <x v="53"/>
    <x v="122"/>
    <x v="6"/>
  </r>
  <r>
    <n v="221"/>
    <x v="221"/>
    <x v="4"/>
    <x v="8"/>
    <n v="822"/>
    <x v="8"/>
    <x v="4"/>
    <x v="0"/>
    <x v="0"/>
    <x v="0"/>
    <x v="7"/>
    <x v="3"/>
    <x v="20"/>
    <x v="0"/>
  </r>
  <r>
    <n v="222"/>
    <x v="222"/>
    <x v="4"/>
    <x v="7"/>
    <n v="80805"/>
    <x v="29"/>
    <x v="2"/>
    <x v="0"/>
    <x v="0"/>
    <x v="0"/>
    <x v="7"/>
    <x v="115"/>
    <x v="3"/>
    <x v="0"/>
  </r>
  <r>
    <n v="223"/>
    <x v="223"/>
    <x v="4"/>
    <x v="5"/>
    <n v="2287"/>
    <x v="92"/>
    <x v="6"/>
    <x v="0"/>
    <x v="0"/>
    <x v="0"/>
    <x v="7"/>
    <x v="116"/>
    <x v="123"/>
    <x v="9"/>
  </r>
  <r>
    <n v="224"/>
    <x v="224"/>
    <x v="4"/>
    <x v="2"/>
    <n v="4162"/>
    <x v="93"/>
    <x v="4"/>
    <x v="0"/>
    <x v="0"/>
    <x v="0"/>
    <x v="7"/>
    <x v="57"/>
    <x v="124"/>
    <x v="0"/>
  </r>
  <r>
    <n v="225"/>
    <x v="225"/>
    <x v="4"/>
    <x v="6"/>
    <n v="14760"/>
    <x v="44"/>
    <x v="3"/>
    <x v="0"/>
    <x v="0"/>
    <x v="0"/>
    <x v="7"/>
    <x v="117"/>
    <x v="125"/>
    <x v="15"/>
  </r>
  <r>
    <n v="226"/>
    <x v="226"/>
    <x v="4"/>
    <x v="1"/>
    <n v="23243"/>
    <x v="29"/>
    <x v="2"/>
    <x v="0"/>
    <x v="0"/>
    <x v="0"/>
    <x v="7"/>
    <x v="97"/>
    <x v="3"/>
    <x v="8"/>
  </r>
  <r>
    <n v="227"/>
    <x v="227"/>
    <x v="4"/>
    <x v="11"/>
    <n v="9"/>
    <x v="33"/>
    <x v="4"/>
    <x v="0"/>
    <x v="0"/>
    <x v="0"/>
    <x v="7"/>
    <x v="71"/>
    <x v="126"/>
    <x v="11"/>
  </r>
  <r>
    <n v="228"/>
    <x v="228"/>
    <x v="4"/>
    <x v="4"/>
    <n v="8978"/>
    <x v="29"/>
    <x v="6"/>
    <x v="0"/>
    <x v="0"/>
    <x v="0"/>
    <x v="7"/>
    <x v="67"/>
    <x v="3"/>
    <x v="8"/>
  </r>
  <r>
    <n v="229"/>
    <x v="222"/>
    <x v="4"/>
    <x v="7"/>
    <n v="80805"/>
    <x v="29"/>
    <x v="2"/>
    <x v="0"/>
    <x v="0"/>
    <x v="0"/>
    <x v="7"/>
    <x v="115"/>
    <x v="3"/>
    <x v="0"/>
  </r>
  <r>
    <n v="230"/>
    <x v="229"/>
    <x v="4"/>
    <x v="5"/>
    <n v="42492"/>
    <x v="29"/>
    <x v="6"/>
    <x v="0"/>
    <x v="0"/>
    <x v="0"/>
    <x v="7"/>
    <x v="31"/>
    <x v="3"/>
    <x v="8"/>
  </r>
  <r>
    <n v="231"/>
    <x v="230"/>
    <x v="4"/>
    <x v="2"/>
    <n v="286897"/>
    <x v="17"/>
    <x v="7"/>
    <x v="0"/>
    <x v="0"/>
    <x v="0"/>
    <x v="7"/>
    <x v="118"/>
    <x v="127"/>
    <x v="4"/>
  </r>
  <r>
    <n v="232"/>
    <x v="231"/>
    <x v="4"/>
    <x v="3"/>
    <n v="103755"/>
    <x v="1"/>
    <x v="7"/>
    <x v="0"/>
    <x v="0"/>
    <x v="0"/>
    <x v="7"/>
    <x v="31"/>
    <x v="128"/>
    <x v="5"/>
  </r>
  <r>
    <n v="233"/>
    <x v="232"/>
    <x v="4"/>
    <x v="7"/>
    <n v="46505"/>
    <x v="0"/>
    <x v="6"/>
    <x v="0"/>
    <x v="0"/>
    <x v="0"/>
    <x v="7"/>
    <x v="32"/>
    <x v="129"/>
    <x v="5"/>
  </r>
  <r>
    <n v="234"/>
    <x v="233"/>
    <x v="4"/>
    <x v="2"/>
    <n v="11442"/>
    <x v="80"/>
    <x v="4"/>
    <x v="1"/>
    <x v="1"/>
    <x v="0"/>
    <x v="7"/>
    <x v="119"/>
    <x v="130"/>
    <x v="6"/>
  </r>
  <r>
    <n v="235"/>
    <x v="234"/>
    <x v="4"/>
    <x v="12"/>
    <n v="10295"/>
    <x v="17"/>
    <x v="4"/>
    <x v="1"/>
    <x v="1"/>
    <x v="0"/>
    <x v="7"/>
    <x v="120"/>
    <x v="131"/>
    <x v="4"/>
  </r>
  <r>
    <n v="236"/>
    <x v="204"/>
    <x v="4"/>
    <x v="7"/>
    <n v="159872"/>
    <x v="29"/>
    <x v="7"/>
    <x v="0"/>
    <x v="0"/>
    <x v="0"/>
    <x v="7"/>
    <x v="11"/>
    <x v="3"/>
    <x v="8"/>
  </r>
  <r>
    <n v="237"/>
    <x v="235"/>
    <x v="4"/>
    <x v="7"/>
    <n v="296"/>
    <x v="1"/>
    <x v="5"/>
    <x v="0"/>
    <x v="0"/>
    <x v="0"/>
    <x v="7"/>
    <x v="105"/>
    <x v="84"/>
    <x v="5"/>
  </r>
  <r>
    <n v="238"/>
    <x v="236"/>
    <x v="4"/>
    <x v="4"/>
    <n v="29313"/>
    <x v="11"/>
    <x v="2"/>
    <x v="0"/>
    <x v="0"/>
    <x v="0"/>
    <x v="7"/>
    <x v="17"/>
    <x v="132"/>
    <x v="0"/>
  </r>
  <r>
    <n v="239"/>
    <x v="193"/>
    <x v="4"/>
    <x v="5"/>
    <n v="70991"/>
    <x v="29"/>
    <x v="2"/>
    <x v="0"/>
    <x v="0"/>
    <x v="0"/>
    <x v="7"/>
    <x v="57"/>
    <x v="104"/>
    <x v="2"/>
  </r>
  <r>
    <n v="240"/>
    <x v="237"/>
    <x v="4"/>
    <x v="5"/>
    <n v="51507"/>
    <x v="29"/>
    <x v="2"/>
    <x v="0"/>
    <x v="0"/>
    <x v="0"/>
    <x v="7"/>
    <x v="32"/>
    <x v="3"/>
    <x v="8"/>
  </r>
  <r>
    <n v="241"/>
    <x v="238"/>
    <x v="4"/>
    <x v="0"/>
    <n v="1802"/>
    <x v="34"/>
    <x v="4"/>
    <x v="0"/>
    <x v="0"/>
    <x v="0"/>
    <x v="7"/>
    <x v="121"/>
    <x v="133"/>
    <x v="1"/>
  </r>
  <r>
    <n v="242"/>
    <x v="239"/>
    <x v="4"/>
    <x v="6"/>
    <n v="1383"/>
    <x v="94"/>
    <x v="4"/>
    <x v="0"/>
    <x v="0"/>
    <x v="0"/>
    <x v="7"/>
    <x v="20"/>
    <x v="134"/>
    <x v="10"/>
  </r>
  <r>
    <n v="243"/>
    <x v="240"/>
    <x v="4"/>
    <x v="4"/>
    <n v="23175"/>
    <x v="95"/>
    <x v="6"/>
    <x v="0"/>
    <x v="0"/>
    <x v="0"/>
    <x v="7"/>
    <x v="96"/>
    <x v="135"/>
    <x v="5"/>
  </r>
  <r>
    <n v="244"/>
    <x v="241"/>
    <x v="4"/>
    <x v="6"/>
    <n v="5868"/>
    <x v="11"/>
    <x v="1"/>
    <x v="0"/>
    <x v="0"/>
    <x v="0"/>
    <x v="7"/>
    <x v="9"/>
    <x v="136"/>
    <x v="5"/>
  </r>
  <r>
    <n v="245"/>
    <x v="242"/>
    <x v="4"/>
    <x v="18"/>
    <n v="2111"/>
    <x v="29"/>
    <x v="4"/>
    <x v="0"/>
    <x v="0"/>
    <x v="0"/>
    <x v="7"/>
    <x v="17"/>
    <x v="3"/>
    <x v="8"/>
  </r>
  <r>
    <n v="246"/>
    <x v="243"/>
    <x v="4"/>
    <x v="0"/>
    <n v="5448"/>
    <x v="10"/>
    <x v="1"/>
    <x v="0"/>
    <x v="0"/>
    <x v="0"/>
    <x v="7"/>
    <x v="67"/>
    <x v="137"/>
    <x v="10"/>
  </r>
  <r>
    <n v="247"/>
    <x v="244"/>
    <x v="4"/>
    <x v="8"/>
    <n v="4159"/>
    <x v="96"/>
    <x v="1"/>
    <x v="0"/>
    <x v="0"/>
    <x v="0"/>
    <x v="7"/>
    <x v="36"/>
    <x v="138"/>
    <x v="0"/>
  </r>
  <r>
    <n v="248"/>
    <x v="245"/>
    <x v="4"/>
    <x v="4"/>
    <n v="20815"/>
    <x v="32"/>
    <x v="6"/>
    <x v="0"/>
    <x v="0"/>
    <x v="0"/>
    <x v="7"/>
    <x v="43"/>
    <x v="139"/>
    <x v="10"/>
  </r>
  <r>
    <n v="249"/>
    <x v="246"/>
    <x v="4"/>
    <x v="3"/>
    <n v="78662"/>
    <x v="68"/>
    <x v="6"/>
    <x v="0"/>
    <x v="0"/>
    <x v="0"/>
    <x v="7"/>
    <x v="122"/>
    <x v="140"/>
    <x v="2"/>
  </r>
  <r>
    <n v="250"/>
    <x v="247"/>
    <x v="4"/>
    <x v="0"/>
    <n v="7149"/>
    <x v="27"/>
    <x v="6"/>
    <x v="0"/>
    <x v="0"/>
    <x v="0"/>
    <x v="7"/>
    <x v="11"/>
    <x v="141"/>
    <x v="6"/>
  </r>
  <r>
    <n v="251"/>
    <x v="248"/>
    <x v="4"/>
    <x v="3"/>
    <n v="3079"/>
    <x v="97"/>
    <x v="4"/>
    <x v="0"/>
    <x v="0"/>
    <x v="0"/>
    <x v="7"/>
    <x v="32"/>
    <x v="142"/>
    <x v="5"/>
  </r>
  <r>
    <n v="252"/>
    <x v="249"/>
    <x v="4"/>
    <x v="8"/>
    <n v="5800"/>
    <x v="44"/>
    <x v="4"/>
    <x v="0"/>
    <x v="0"/>
    <x v="0"/>
    <x v="7"/>
    <x v="32"/>
    <x v="142"/>
    <x v="5"/>
  </r>
  <r>
    <n v="253"/>
    <x v="250"/>
    <x v="4"/>
    <x v="10"/>
    <n v="6989"/>
    <x v="29"/>
    <x v="6"/>
    <x v="0"/>
    <x v="0"/>
    <x v="0"/>
    <x v="7"/>
    <x v="52"/>
    <x v="143"/>
    <x v="2"/>
  </r>
  <r>
    <n v="254"/>
    <x v="251"/>
    <x v="4"/>
    <x v="7"/>
    <n v="16422"/>
    <x v="9"/>
    <x v="6"/>
    <x v="0"/>
    <x v="0"/>
    <x v="0"/>
    <x v="7"/>
    <x v="2"/>
    <x v="144"/>
    <x v="5"/>
  </r>
  <r>
    <n v="255"/>
    <x v="252"/>
    <x v="4"/>
    <x v="5"/>
    <n v="108741"/>
    <x v="9"/>
    <x v="7"/>
    <x v="0"/>
    <x v="0"/>
    <x v="0"/>
    <x v="7"/>
    <x v="36"/>
    <x v="145"/>
    <x v="17"/>
  </r>
  <r>
    <n v="256"/>
    <x v="213"/>
    <x v="4"/>
    <x v="5"/>
    <n v="31614"/>
    <x v="13"/>
    <x v="7"/>
    <x v="0"/>
    <x v="0"/>
    <x v="0"/>
    <x v="7"/>
    <x v="36"/>
    <x v="116"/>
    <x v="6"/>
  </r>
  <r>
    <n v="257"/>
    <x v="253"/>
    <x v="4"/>
    <x v="10"/>
    <n v="624"/>
    <x v="62"/>
    <x v="4"/>
    <x v="0"/>
    <x v="0"/>
    <x v="0"/>
    <x v="7"/>
    <x v="123"/>
    <x v="146"/>
    <x v="10"/>
  </r>
  <r>
    <n v="258"/>
    <x v="254"/>
    <x v="4"/>
    <x v="7"/>
    <n v="1661"/>
    <x v="98"/>
    <x v="4"/>
    <x v="0"/>
    <x v="0"/>
    <x v="0"/>
    <x v="7"/>
    <x v="32"/>
    <x v="147"/>
    <x v="2"/>
  </r>
  <r>
    <n v="259"/>
    <x v="255"/>
    <x v="4"/>
    <x v="7"/>
    <n v="97702"/>
    <x v="29"/>
    <x v="2"/>
    <x v="0"/>
    <x v="0"/>
    <x v="0"/>
    <x v="7"/>
    <x v="31"/>
    <x v="3"/>
    <x v="8"/>
  </r>
  <r>
    <n v="260"/>
    <x v="256"/>
    <x v="4"/>
    <x v="0"/>
    <n v="308"/>
    <x v="1"/>
    <x v="5"/>
    <x v="0"/>
    <x v="0"/>
    <x v="0"/>
    <x v="7"/>
    <x v="78"/>
    <x v="148"/>
    <x v="0"/>
  </r>
  <r>
    <n v="261"/>
    <x v="250"/>
    <x v="4"/>
    <x v="10"/>
    <n v="6989"/>
    <x v="29"/>
    <x v="6"/>
    <x v="0"/>
    <x v="0"/>
    <x v="0"/>
    <x v="7"/>
    <x v="52"/>
    <x v="143"/>
    <x v="2"/>
  </r>
  <r>
    <n v="262"/>
    <x v="257"/>
    <x v="4"/>
    <x v="6"/>
    <n v="5211"/>
    <x v="34"/>
    <x v="6"/>
    <x v="0"/>
    <x v="0"/>
    <x v="0"/>
    <x v="7"/>
    <x v="17"/>
    <x v="149"/>
    <x v="6"/>
  </r>
  <r>
    <n v="263"/>
    <x v="258"/>
    <x v="4"/>
    <x v="1"/>
    <n v="1058"/>
    <x v="21"/>
    <x v="1"/>
    <x v="0"/>
    <x v="0"/>
    <x v="0"/>
    <x v="7"/>
    <x v="98"/>
    <x v="150"/>
    <x v="10"/>
  </r>
  <r>
    <n v="264"/>
    <x v="259"/>
    <x v="4"/>
    <x v="1"/>
    <n v="78172"/>
    <x v="29"/>
    <x v="7"/>
    <x v="0"/>
    <x v="0"/>
    <x v="0"/>
    <x v="7"/>
    <x v="32"/>
    <x v="3"/>
    <x v="8"/>
  </r>
  <r>
    <n v="265"/>
    <x v="204"/>
    <x v="4"/>
    <x v="7"/>
    <n v="159872"/>
    <x v="29"/>
    <x v="7"/>
    <x v="0"/>
    <x v="0"/>
    <x v="0"/>
    <x v="7"/>
    <x v="11"/>
    <x v="3"/>
    <x v="8"/>
  </r>
  <r>
    <n v="266"/>
    <x v="235"/>
    <x v="4"/>
    <x v="7"/>
    <n v="296"/>
    <x v="1"/>
    <x v="5"/>
    <x v="0"/>
    <x v="0"/>
    <x v="0"/>
    <x v="7"/>
    <x v="105"/>
    <x v="84"/>
    <x v="5"/>
  </r>
  <r>
    <n v="267"/>
    <x v="236"/>
    <x v="4"/>
    <x v="4"/>
    <n v="29313"/>
    <x v="11"/>
    <x v="2"/>
    <x v="0"/>
    <x v="0"/>
    <x v="0"/>
    <x v="7"/>
    <x v="17"/>
    <x v="132"/>
    <x v="0"/>
  </r>
  <r>
    <n v="268"/>
    <x v="193"/>
    <x v="4"/>
    <x v="5"/>
    <n v="70991"/>
    <x v="29"/>
    <x v="2"/>
    <x v="0"/>
    <x v="0"/>
    <x v="0"/>
    <x v="7"/>
    <x v="57"/>
    <x v="104"/>
    <x v="2"/>
  </r>
  <r>
    <n v="269"/>
    <x v="237"/>
    <x v="4"/>
    <x v="5"/>
    <n v="51507"/>
    <x v="29"/>
    <x v="2"/>
    <x v="0"/>
    <x v="0"/>
    <x v="0"/>
    <x v="7"/>
    <x v="32"/>
    <x v="3"/>
    <x v="8"/>
  </r>
  <r>
    <n v="270"/>
    <x v="238"/>
    <x v="4"/>
    <x v="0"/>
    <n v="1802"/>
    <x v="34"/>
    <x v="4"/>
    <x v="0"/>
    <x v="0"/>
    <x v="0"/>
    <x v="7"/>
    <x v="121"/>
    <x v="133"/>
    <x v="1"/>
  </r>
  <r>
    <n v="271"/>
    <x v="239"/>
    <x v="4"/>
    <x v="6"/>
    <n v="1383"/>
    <x v="94"/>
    <x v="4"/>
    <x v="0"/>
    <x v="0"/>
    <x v="0"/>
    <x v="7"/>
    <x v="20"/>
    <x v="134"/>
    <x v="10"/>
  </r>
  <r>
    <n v="272"/>
    <x v="240"/>
    <x v="4"/>
    <x v="4"/>
    <n v="23175"/>
    <x v="95"/>
    <x v="6"/>
    <x v="0"/>
    <x v="0"/>
    <x v="0"/>
    <x v="7"/>
    <x v="96"/>
    <x v="135"/>
    <x v="5"/>
  </r>
  <r>
    <n v="273"/>
    <x v="241"/>
    <x v="4"/>
    <x v="6"/>
    <n v="5868"/>
    <x v="11"/>
    <x v="1"/>
    <x v="0"/>
    <x v="0"/>
    <x v="0"/>
    <x v="7"/>
    <x v="9"/>
    <x v="136"/>
    <x v="5"/>
  </r>
  <r>
    <n v="274"/>
    <x v="242"/>
    <x v="4"/>
    <x v="18"/>
    <n v="2111"/>
    <x v="29"/>
    <x v="4"/>
    <x v="0"/>
    <x v="0"/>
    <x v="0"/>
    <x v="7"/>
    <x v="17"/>
    <x v="3"/>
    <x v="8"/>
  </r>
  <r>
    <n v="275"/>
    <x v="243"/>
    <x v="4"/>
    <x v="0"/>
    <n v="5448"/>
    <x v="10"/>
    <x v="1"/>
    <x v="0"/>
    <x v="0"/>
    <x v="0"/>
    <x v="7"/>
    <x v="67"/>
    <x v="137"/>
    <x v="10"/>
  </r>
  <r>
    <n v="276"/>
    <x v="244"/>
    <x v="4"/>
    <x v="8"/>
    <n v="4159"/>
    <x v="96"/>
    <x v="1"/>
    <x v="0"/>
    <x v="0"/>
    <x v="0"/>
    <x v="7"/>
    <x v="36"/>
    <x v="138"/>
    <x v="0"/>
  </r>
  <r>
    <n v="277"/>
    <x v="245"/>
    <x v="4"/>
    <x v="4"/>
    <n v="20815"/>
    <x v="32"/>
    <x v="6"/>
    <x v="0"/>
    <x v="0"/>
    <x v="0"/>
    <x v="7"/>
    <x v="43"/>
    <x v="139"/>
    <x v="10"/>
  </r>
  <r>
    <n v="278"/>
    <x v="246"/>
    <x v="4"/>
    <x v="3"/>
    <n v="78662"/>
    <x v="68"/>
    <x v="6"/>
    <x v="0"/>
    <x v="0"/>
    <x v="0"/>
    <x v="7"/>
    <x v="122"/>
    <x v="140"/>
    <x v="2"/>
  </r>
  <r>
    <n v="279"/>
    <x v="247"/>
    <x v="4"/>
    <x v="0"/>
    <n v="7149"/>
    <x v="27"/>
    <x v="6"/>
    <x v="0"/>
    <x v="0"/>
    <x v="0"/>
    <x v="7"/>
    <x v="11"/>
    <x v="141"/>
    <x v="6"/>
  </r>
  <r>
    <n v="280"/>
    <x v="248"/>
    <x v="4"/>
    <x v="3"/>
    <n v="3079"/>
    <x v="97"/>
    <x v="4"/>
    <x v="0"/>
    <x v="0"/>
    <x v="0"/>
    <x v="7"/>
    <x v="32"/>
    <x v="142"/>
    <x v="5"/>
  </r>
  <r>
    <n v="281"/>
    <x v="249"/>
    <x v="4"/>
    <x v="8"/>
    <n v="5800"/>
    <x v="44"/>
    <x v="4"/>
    <x v="0"/>
    <x v="0"/>
    <x v="0"/>
    <x v="7"/>
    <x v="32"/>
    <x v="142"/>
    <x v="5"/>
  </r>
  <r>
    <n v="282"/>
    <x v="250"/>
    <x v="4"/>
    <x v="10"/>
    <n v="6989"/>
    <x v="29"/>
    <x v="6"/>
    <x v="0"/>
    <x v="0"/>
    <x v="0"/>
    <x v="7"/>
    <x v="52"/>
    <x v="143"/>
    <x v="2"/>
  </r>
  <r>
    <n v="283"/>
    <x v="251"/>
    <x v="4"/>
    <x v="7"/>
    <n v="16422"/>
    <x v="9"/>
    <x v="6"/>
    <x v="0"/>
    <x v="0"/>
    <x v="0"/>
    <x v="7"/>
    <x v="2"/>
    <x v="144"/>
    <x v="5"/>
  </r>
  <r>
    <n v="284"/>
    <x v="228"/>
    <x v="4"/>
    <x v="4"/>
    <n v="8978"/>
    <x v="29"/>
    <x v="6"/>
    <x v="0"/>
    <x v="0"/>
    <x v="0"/>
    <x v="7"/>
    <x v="67"/>
    <x v="3"/>
    <x v="8"/>
  </r>
  <r>
    <n v="285"/>
    <x v="222"/>
    <x v="4"/>
    <x v="7"/>
    <n v="80804"/>
    <x v="29"/>
    <x v="2"/>
    <x v="0"/>
    <x v="0"/>
    <x v="0"/>
    <x v="7"/>
    <x v="115"/>
    <x v="3"/>
    <x v="0"/>
  </r>
  <r>
    <n v="286"/>
    <x v="229"/>
    <x v="4"/>
    <x v="5"/>
    <n v="42492"/>
    <x v="29"/>
    <x v="6"/>
    <x v="0"/>
    <x v="0"/>
    <x v="0"/>
    <x v="7"/>
    <x v="31"/>
    <x v="3"/>
    <x v="8"/>
  </r>
  <r>
    <n v="287"/>
    <x v="230"/>
    <x v="4"/>
    <x v="2"/>
    <n v="286897"/>
    <x v="17"/>
    <x v="7"/>
    <x v="0"/>
    <x v="0"/>
    <x v="0"/>
    <x v="7"/>
    <x v="118"/>
    <x v="127"/>
    <x v="4"/>
  </r>
  <r>
    <n v="288"/>
    <x v="231"/>
    <x v="4"/>
    <x v="3"/>
    <n v="103755"/>
    <x v="1"/>
    <x v="7"/>
    <x v="0"/>
    <x v="0"/>
    <x v="0"/>
    <x v="7"/>
    <x v="31"/>
    <x v="128"/>
    <x v="5"/>
  </r>
  <r>
    <n v="289"/>
    <x v="232"/>
    <x v="4"/>
    <x v="7"/>
    <n v="46505"/>
    <x v="0"/>
    <x v="6"/>
    <x v="0"/>
    <x v="0"/>
    <x v="0"/>
    <x v="7"/>
    <x v="32"/>
    <x v="129"/>
    <x v="5"/>
  </r>
  <r>
    <n v="290"/>
    <x v="233"/>
    <x v="4"/>
    <x v="2"/>
    <n v="11442"/>
    <x v="80"/>
    <x v="4"/>
    <x v="1"/>
    <x v="1"/>
    <x v="0"/>
    <x v="7"/>
    <x v="119"/>
    <x v="130"/>
    <x v="6"/>
  </r>
  <r>
    <n v="291"/>
    <x v="234"/>
    <x v="4"/>
    <x v="12"/>
    <n v="10295"/>
    <x v="17"/>
    <x v="4"/>
    <x v="1"/>
    <x v="1"/>
    <x v="0"/>
    <x v="7"/>
    <x v="120"/>
    <x v="131"/>
    <x v="4"/>
  </r>
  <r>
    <n v="292"/>
    <x v="192"/>
    <x v="4"/>
    <x v="0"/>
    <n v="217730"/>
    <x v="29"/>
    <x v="3"/>
    <x v="0"/>
    <x v="0"/>
    <x v="0"/>
    <x v="7"/>
    <x v="12"/>
    <x v="3"/>
    <x v="8"/>
  </r>
  <r>
    <n v="293"/>
    <x v="194"/>
    <x v="4"/>
    <x v="4"/>
    <n v="1002859"/>
    <x v="39"/>
    <x v="9"/>
    <x v="0"/>
    <x v="0"/>
    <x v="0"/>
    <x v="7"/>
    <x v="32"/>
    <x v="105"/>
    <x v="5"/>
  </r>
  <r>
    <n v="294"/>
    <x v="237"/>
    <x v="4"/>
    <x v="5"/>
    <n v="51510"/>
    <x v="29"/>
    <x v="2"/>
    <x v="0"/>
    <x v="0"/>
    <x v="0"/>
    <x v="7"/>
    <x v="32"/>
    <x v="3"/>
    <x v="8"/>
  </r>
  <r>
    <n v="295"/>
    <x v="260"/>
    <x v="4"/>
    <x v="3"/>
    <n v="413"/>
    <x v="6"/>
    <x v="0"/>
    <x v="0"/>
    <x v="0"/>
    <x v="0"/>
    <x v="7"/>
    <x v="67"/>
    <x v="151"/>
    <x v="10"/>
  </r>
  <r>
    <n v="296"/>
    <x v="240"/>
    <x v="4"/>
    <x v="4"/>
    <n v="23175"/>
    <x v="95"/>
    <x v="6"/>
    <x v="0"/>
    <x v="0"/>
    <x v="0"/>
    <x v="7"/>
    <x v="96"/>
    <x v="135"/>
    <x v="5"/>
  </r>
  <r>
    <n v="297"/>
    <x v="261"/>
    <x v="5"/>
    <x v="3"/>
    <n v="1013635"/>
    <x v="29"/>
    <x v="7"/>
    <x v="0"/>
    <x v="0"/>
    <x v="1"/>
    <x v="8"/>
    <x v="11"/>
    <x v="3"/>
    <x v="8"/>
  </r>
  <r>
    <n v="298"/>
    <x v="262"/>
    <x v="5"/>
    <x v="8"/>
    <n v="24005"/>
    <x v="74"/>
    <x v="1"/>
    <x v="0"/>
    <x v="0"/>
    <x v="4"/>
    <x v="8"/>
    <x v="54"/>
    <x v="152"/>
    <x v="5"/>
  </r>
  <r>
    <n v="299"/>
    <x v="263"/>
    <x v="5"/>
    <x v="2"/>
    <n v="57106"/>
    <x v="46"/>
    <x v="6"/>
    <x v="0"/>
    <x v="0"/>
    <x v="1"/>
    <x v="8"/>
    <x v="58"/>
    <x v="153"/>
    <x v="5"/>
  </r>
  <r>
    <n v="300"/>
    <x v="264"/>
    <x v="5"/>
    <x v="2"/>
    <n v="2249"/>
    <x v="54"/>
    <x v="1"/>
    <x v="0"/>
    <x v="0"/>
    <x v="0"/>
    <x v="8"/>
    <x v="124"/>
    <x v="154"/>
    <x v="0"/>
  </r>
  <r>
    <n v="301"/>
    <x v="265"/>
    <x v="5"/>
    <x v="12"/>
    <n v="516"/>
    <x v="10"/>
    <x v="5"/>
    <x v="0"/>
    <x v="0"/>
    <x v="0"/>
    <x v="9"/>
    <x v="14"/>
    <x v="67"/>
    <x v="2"/>
  </r>
  <r>
    <n v="302"/>
    <x v="266"/>
    <x v="5"/>
    <x v="1"/>
    <n v="834"/>
    <x v="31"/>
    <x v="5"/>
    <x v="0"/>
    <x v="0"/>
    <x v="3"/>
    <x v="8"/>
    <x v="2"/>
    <x v="21"/>
    <x v="5"/>
  </r>
  <r>
    <n v="303"/>
    <x v="267"/>
    <x v="5"/>
    <x v="0"/>
    <n v="1010"/>
    <x v="27"/>
    <x v="5"/>
    <x v="0"/>
    <x v="0"/>
    <x v="3"/>
    <x v="8"/>
    <x v="22"/>
    <x v="20"/>
    <x v="5"/>
  </r>
  <r>
    <n v="304"/>
    <x v="268"/>
    <x v="5"/>
    <x v="5"/>
    <n v="238970"/>
    <x v="9"/>
    <x v="6"/>
    <x v="0"/>
    <x v="0"/>
    <x v="1"/>
    <x v="8"/>
    <x v="111"/>
    <x v="155"/>
    <x v="10"/>
  </r>
  <r>
    <n v="305"/>
    <x v="269"/>
    <x v="5"/>
    <x v="8"/>
    <n v="302"/>
    <x v="58"/>
    <x v="0"/>
    <x v="0"/>
    <x v="0"/>
    <x v="1"/>
    <x v="8"/>
    <x v="9"/>
    <x v="5"/>
    <x v="6"/>
  </r>
  <r>
    <n v="306"/>
    <x v="270"/>
    <x v="5"/>
    <x v="3"/>
    <n v="438"/>
    <x v="49"/>
    <x v="0"/>
    <x v="0"/>
    <x v="0"/>
    <x v="0"/>
    <x v="8"/>
    <x v="125"/>
    <x v="5"/>
    <x v="3"/>
  </r>
  <r>
    <n v="307"/>
    <x v="271"/>
    <x v="5"/>
    <x v="2"/>
    <n v="73"/>
    <x v="99"/>
    <x v="0"/>
    <x v="0"/>
    <x v="0"/>
    <x v="0"/>
    <x v="8"/>
    <x v="58"/>
    <x v="68"/>
    <x v="0"/>
  </r>
  <r>
    <n v="308"/>
    <x v="272"/>
    <x v="5"/>
    <x v="5"/>
    <n v="39"/>
    <x v="100"/>
    <x v="0"/>
    <x v="0"/>
    <x v="0"/>
    <x v="2"/>
    <x v="8"/>
    <x v="9"/>
    <x v="4"/>
    <x v="1"/>
  </r>
  <r>
    <n v="309"/>
    <x v="273"/>
    <x v="5"/>
    <x v="3"/>
    <n v="144"/>
    <x v="101"/>
    <x v="0"/>
    <x v="0"/>
    <x v="0"/>
    <x v="0"/>
    <x v="8"/>
    <x v="28"/>
    <x v="36"/>
    <x v="0"/>
  </r>
  <r>
    <n v="310"/>
    <x v="274"/>
    <x v="5"/>
    <x v="1"/>
    <n v="2181"/>
    <x v="32"/>
    <x v="4"/>
    <x v="0"/>
    <x v="0"/>
    <x v="1"/>
    <x v="8"/>
    <x v="126"/>
    <x v="156"/>
    <x v="0"/>
  </r>
  <r>
    <n v="311"/>
    <x v="275"/>
    <x v="5"/>
    <x v="9"/>
    <n v="93965"/>
    <x v="31"/>
    <x v="2"/>
    <x v="0"/>
    <x v="0"/>
    <x v="1"/>
    <x v="8"/>
    <x v="9"/>
    <x v="157"/>
    <x v="0"/>
  </r>
  <r>
    <n v="312"/>
    <x v="276"/>
    <x v="5"/>
    <x v="9"/>
    <n v="1446"/>
    <x v="66"/>
    <x v="4"/>
    <x v="0"/>
    <x v="0"/>
    <x v="3"/>
    <x v="8"/>
    <x v="91"/>
    <x v="5"/>
    <x v="0"/>
  </r>
  <r>
    <n v="313"/>
    <x v="277"/>
    <x v="5"/>
    <x v="0"/>
    <n v="12088"/>
    <x v="12"/>
    <x v="6"/>
    <x v="0"/>
    <x v="0"/>
    <x v="3"/>
    <x v="8"/>
    <x v="127"/>
    <x v="158"/>
    <x v="0"/>
  </r>
  <r>
    <n v="314"/>
    <x v="278"/>
    <x v="5"/>
    <x v="3"/>
    <n v="314"/>
    <x v="23"/>
    <x v="4"/>
    <x v="0"/>
    <x v="0"/>
    <x v="0"/>
    <x v="8"/>
    <x v="128"/>
    <x v="159"/>
    <x v="5"/>
  </r>
  <r>
    <n v="315"/>
    <x v="279"/>
    <x v="5"/>
    <x v="7"/>
    <n v="25671"/>
    <x v="29"/>
    <x v="6"/>
    <x v="0"/>
    <x v="0"/>
    <x v="1"/>
    <x v="8"/>
    <x v="69"/>
    <x v="3"/>
    <x v="8"/>
  </r>
  <r>
    <n v="316"/>
    <x v="280"/>
    <x v="5"/>
    <x v="7"/>
    <n v="15194"/>
    <x v="31"/>
    <x v="6"/>
    <x v="0"/>
    <x v="0"/>
    <x v="1"/>
    <x v="8"/>
    <x v="28"/>
    <x v="160"/>
    <x v="1"/>
  </r>
  <r>
    <n v="317"/>
    <x v="281"/>
    <x v="5"/>
    <x v="15"/>
    <n v="22551"/>
    <x v="27"/>
    <x v="6"/>
    <x v="0"/>
    <x v="0"/>
    <x v="1"/>
    <x v="8"/>
    <x v="57"/>
    <x v="161"/>
    <x v="2"/>
  </r>
  <r>
    <n v="318"/>
    <x v="282"/>
    <x v="5"/>
    <x v="3"/>
    <n v="29839"/>
    <x v="6"/>
    <x v="6"/>
    <x v="0"/>
    <x v="0"/>
    <x v="1"/>
    <x v="8"/>
    <x v="11"/>
    <x v="162"/>
    <x v="2"/>
  </r>
  <r>
    <n v="319"/>
    <x v="283"/>
    <x v="5"/>
    <x v="8"/>
    <n v="279"/>
    <x v="102"/>
    <x v="4"/>
    <x v="0"/>
    <x v="0"/>
    <x v="0"/>
    <x v="8"/>
    <x v="129"/>
    <x v="28"/>
    <x v="6"/>
  </r>
  <r>
    <n v="320"/>
    <x v="284"/>
    <x v="5"/>
    <x v="3"/>
    <n v="564387"/>
    <x v="29"/>
    <x v="2"/>
    <x v="0"/>
    <x v="0"/>
    <x v="0"/>
    <x v="8"/>
    <x v="130"/>
    <x v="3"/>
    <x v="8"/>
  </r>
  <r>
    <n v="321"/>
    <x v="285"/>
    <x v="5"/>
    <x v="11"/>
    <n v="1330"/>
    <x v="68"/>
    <x v="5"/>
    <x v="0"/>
    <x v="0"/>
    <x v="0"/>
    <x v="8"/>
    <x v="9"/>
    <x v="163"/>
    <x v="1"/>
  </r>
  <r>
    <n v="322"/>
    <x v="286"/>
    <x v="5"/>
    <x v="2"/>
    <n v="1677"/>
    <x v="103"/>
    <x v="4"/>
    <x v="0"/>
    <x v="0"/>
    <x v="0"/>
    <x v="8"/>
    <x v="131"/>
    <x v="164"/>
    <x v="5"/>
  </r>
  <r>
    <n v="323"/>
    <x v="287"/>
    <x v="5"/>
    <x v="5"/>
    <n v="757"/>
    <x v="32"/>
    <x v="0"/>
    <x v="0"/>
    <x v="0"/>
    <x v="1"/>
    <x v="8"/>
    <x v="75"/>
    <x v="5"/>
    <x v="5"/>
  </r>
  <r>
    <n v="324"/>
    <x v="288"/>
    <x v="5"/>
    <x v="18"/>
    <n v="115"/>
    <x v="88"/>
    <x v="0"/>
    <x v="0"/>
    <x v="0"/>
    <x v="3"/>
    <x v="8"/>
    <x v="96"/>
    <x v="165"/>
    <x v="10"/>
  </r>
  <r>
    <n v="325"/>
    <x v="289"/>
    <x v="5"/>
    <x v="16"/>
    <n v="125"/>
    <x v="101"/>
    <x v="8"/>
    <x v="0"/>
    <x v="0"/>
    <x v="1"/>
    <x v="8"/>
    <x v="57"/>
    <x v="9"/>
    <x v="0"/>
  </r>
  <r>
    <n v="326"/>
    <x v="290"/>
    <x v="5"/>
    <x v="3"/>
    <n v="9952"/>
    <x v="53"/>
    <x v="1"/>
    <x v="0"/>
    <x v="0"/>
    <x v="2"/>
    <x v="8"/>
    <x v="11"/>
    <x v="166"/>
    <x v="5"/>
  </r>
  <r>
    <n v="327"/>
    <x v="291"/>
    <x v="5"/>
    <x v="5"/>
    <n v="18814"/>
    <x v="29"/>
    <x v="6"/>
    <x v="0"/>
    <x v="0"/>
    <x v="3"/>
    <x v="8"/>
    <x v="17"/>
    <x v="3"/>
    <x v="8"/>
  </r>
  <r>
    <n v="328"/>
    <x v="292"/>
    <x v="5"/>
    <x v="7"/>
    <n v="21"/>
    <x v="63"/>
    <x v="8"/>
    <x v="0"/>
    <x v="0"/>
    <x v="0"/>
    <x v="8"/>
    <x v="35"/>
    <x v="31"/>
    <x v="6"/>
  </r>
  <r>
    <n v="329"/>
    <x v="293"/>
    <x v="5"/>
    <x v="20"/>
    <n v="15"/>
    <x v="13"/>
    <x v="11"/>
    <x v="0"/>
    <x v="0"/>
    <x v="0"/>
    <x v="8"/>
    <x v="13"/>
    <x v="77"/>
    <x v="0"/>
  </r>
  <r>
    <n v="330"/>
    <x v="294"/>
    <x v="5"/>
    <x v="5"/>
    <n v="51981"/>
    <x v="29"/>
    <x v="2"/>
    <x v="0"/>
    <x v="0"/>
    <x v="0"/>
    <x v="8"/>
    <x v="2"/>
    <x v="167"/>
    <x v="3"/>
  </r>
  <r>
    <n v="331"/>
    <x v="295"/>
    <x v="5"/>
    <x v="2"/>
    <n v="3596"/>
    <x v="104"/>
    <x v="0"/>
    <x v="0"/>
    <x v="0"/>
    <x v="1"/>
    <x v="8"/>
    <x v="103"/>
    <x v="168"/>
    <x v="0"/>
  </r>
  <r>
    <n v="332"/>
    <x v="296"/>
    <x v="5"/>
    <x v="5"/>
    <n v="1006"/>
    <x v="0"/>
    <x v="5"/>
    <x v="0"/>
    <x v="0"/>
    <x v="0"/>
    <x v="8"/>
    <x v="14"/>
    <x v="169"/>
    <x v="0"/>
  </r>
  <r>
    <n v="333"/>
    <x v="297"/>
    <x v="5"/>
    <x v="5"/>
    <n v="5968"/>
    <x v="43"/>
    <x v="6"/>
    <x v="0"/>
    <x v="0"/>
    <x v="0"/>
    <x v="8"/>
    <x v="41"/>
    <x v="58"/>
    <x v="6"/>
  </r>
  <r>
    <n v="334"/>
    <x v="298"/>
    <x v="5"/>
    <x v="8"/>
    <n v="4895"/>
    <x v="39"/>
    <x v="4"/>
    <x v="0"/>
    <x v="0"/>
    <x v="0"/>
    <x v="8"/>
    <x v="32"/>
    <x v="170"/>
    <x v="2"/>
  </r>
  <r>
    <n v="335"/>
    <x v="299"/>
    <x v="6"/>
    <x v="10"/>
    <n v="56642847"/>
    <x v="29"/>
    <x v="10"/>
    <x v="0"/>
    <x v="0"/>
    <x v="0"/>
    <x v="10"/>
    <x v="2"/>
    <x v="3"/>
    <x v="8"/>
  </r>
  <r>
    <n v="336"/>
    <x v="300"/>
    <x v="6"/>
    <x v="5"/>
    <n v="69119316"/>
    <x v="29"/>
    <x v="10"/>
    <x v="0"/>
    <x v="0"/>
    <x v="0"/>
    <x v="10"/>
    <x v="14"/>
    <x v="3"/>
    <x v="8"/>
  </r>
  <r>
    <n v="337"/>
    <x v="301"/>
    <x v="6"/>
    <x v="4"/>
    <n v="125257"/>
    <x v="16"/>
    <x v="7"/>
    <x v="0"/>
    <x v="0"/>
    <x v="1"/>
    <x v="10"/>
    <x v="15"/>
    <x v="171"/>
    <x v="5"/>
  </r>
  <r>
    <n v="338"/>
    <x v="302"/>
    <x v="6"/>
    <x v="4"/>
    <n v="9642995"/>
    <x v="29"/>
    <x v="10"/>
    <x v="0"/>
    <x v="0"/>
    <x v="0"/>
    <x v="10"/>
    <x v="2"/>
    <x v="3"/>
    <x v="8"/>
  </r>
  <r>
    <n v="339"/>
    <x v="303"/>
    <x v="6"/>
    <x v="5"/>
    <n v="1429035"/>
    <x v="29"/>
    <x v="9"/>
    <x v="0"/>
    <x v="0"/>
    <x v="0"/>
    <x v="10"/>
    <x v="67"/>
    <x v="172"/>
    <x v="3"/>
  </r>
  <r>
    <n v="340"/>
    <x v="304"/>
    <x v="6"/>
    <x v="4"/>
    <n v="4604324"/>
    <x v="29"/>
    <x v="10"/>
    <x v="0"/>
    <x v="0"/>
    <x v="0"/>
    <x v="10"/>
    <x v="32"/>
    <x v="3"/>
    <x v="8"/>
  </r>
  <r>
    <n v="341"/>
    <x v="305"/>
    <x v="6"/>
    <x v="10"/>
    <n v="3419249"/>
    <x v="29"/>
    <x v="10"/>
    <x v="0"/>
    <x v="0"/>
    <x v="0"/>
    <x v="10"/>
    <x v="132"/>
    <x v="3"/>
    <x v="8"/>
  </r>
  <r>
    <n v="342"/>
    <x v="306"/>
    <x v="6"/>
    <x v="4"/>
    <n v="11334799"/>
    <x v="29"/>
    <x v="12"/>
    <x v="0"/>
    <x v="0"/>
    <x v="0"/>
    <x v="10"/>
    <x v="44"/>
    <x v="3"/>
    <x v="8"/>
  </r>
  <r>
    <n v="343"/>
    <x v="307"/>
    <x v="6"/>
    <x v="4"/>
    <n v="158679"/>
    <x v="105"/>
    <x v="2"/>
    <x v="0"/>
    <x v="0"/>
    <x v="0"/>
    <x v="10"/>
    <x v="14"/>
    <x v="173"/>
    <x v="2"/>
  </r>
  <r>
    <n v="344"/>
    <x v="308"/>
    <x v="6"/>
    <x v="5"/>
    <n v="3075028"/>
    <x v="29"/>
    <x v="9"/>
    <x v="0"/>
    <x v="0"/>
    <x v="0"/>
    <x v="10"/>
    <x v="114"/>
    <x v="3"/>
    <x v="8"/>
  </r>
  <r>
    <n v="345"/>
    <x v="309"/>
    <x v="6"/>
    <x v="4"/>
    <n v="4187998"/>
    <x v="48"/>
    <x v="9"/>
    <x v="0"/>
    <x v="0"/>
    <x v="0"/>
    <x v="10"/>
    <x v="44"/>
    <x v="174"/>
    <x v="2"/>
  </r>
  <r>
    <n v="346"/>
    <x v="310"/>
    <x v="6"/>
    <x v="4"/>
    <n v="659395"/>
    <x v="27"/>
    <x v="9"/>
    <x v="0"/>
    <x v="0"/>
    <x v="0"/>
    <x v="10"/>
    <x v="82"/>
    <x v="175"/>
    <x v="6"/>
  </r>
  <r>
    <n v="347"/>
    <x v="311"/>
    <x v="6"/>
    <x v="4"/>
    <n v="4785892"/>
    <x v="27"/>
    <x v="12"/>
    <x v="0"/>
    <x v="0"/>
    <x v="0"/>
    <x v="10"/>
    <x v="3"/>
    <x v="176"/>
    <x v="6"/>
  </r>
  <r>
    <n v="348"/>
    <x v="312"/>
    <x v="6"/>
    <x v="4"/>
    <n v="66602"/>
    <x v="29"/>
    <x v="3"/>
    <x v="0"/>
    <x v="0"/>
    <x v="0"/>
    <x v="10"/>
    <x v="13"/>
    <x v="177"/>
    <x v="10"/>
  </r>
  <r>
    <n v="349"/>
    <x v="313"/>
    <x v="6"/>
    <x v="4"/>
    <n v="30209"/>
    <x v="31"/>
    <x v="2"/>
    <x v="0"/>
    <x v="0"/>
    <x v="0"/>
    <x v="10"/>
    <x v="48"/>
    <x v="178"/>
    <x v="5"/>
  </r>
  <r>
    <n v="350"/>
    <x v="314"/>
    <x v="6"/>
    <x v="10"/>
    <n v="36901"/>
    <x v="106"/>
    <x v="2"/>
    <x v="0"/>
    <x v="0"/>
    <x v="0"/>
    <x v="10"/>
    <x v="54"/>
    <x v="179"/>
    <x v="18"/>
  </r>
  <r>
    <n v="351"/>
    <x v="315"/>
    <x v="6"/>
    <x v="3"/>
    <n v="5149854"/>
    <x v="29"/>
    <x v="9"/>
    <x v="0"/>
    <x v="0"/>
    <x v="0"/>
    <x v="10"/>
    <x v="28"/>
    <x v="3"/>
    <x v="8"/>
  </r>
  <r>
    <n v="352"/>
    <x v="316"/>
    <x v="6"/>
    <x v="4"/>
    <n v="192948"/>
    <x v="106"/>
    <x v="7"/>
    <x v="0"/>
    <x v="0"/>
    <x v="0"/>
    <x v="10"/>
    <x v="133"/>
    <x v="180"/>
    <x v="18"/>
  </r>
  <r>
    <n v="353"/>
    <x v="317"/>
    <x v="6"/>
    <x v="15"/>
    <n v="99559"/>
    <x v="29"/>
    <x v="7"/>
    <x v="0"/>
    <x v="0"/>
    <x v="0"/>
    <x v="10"/>
    <x v="17"/>
    <x v="3"/>
    <x v="8"/>
  </r>
  <r>
    <n v="354"/>
    <x v="318"/>
    <x v="6"/>
    <x v="3"/>
    <n v="437674"/>
    <x v="29"/>
    <x v="7"/>
    <x v="0"/>
    <x v="0"/>
    <x v="0"/>
    <x v="10"/>
    <x v="2"/>
    <x v="3"/>
    <x v="8"/>
  </r>
  <r>
    <n v="355"/>
    <x v="319"/>
    <x v="6"/>
    <x v="1"/>
    <n v="13698"/>
    <x v="107"/>
    <x v="7"/>
    <x v="0"/>
    <x v="0"/>
    <x v="0"/>
    <x v="10"/>
    <x v="81"/>
    <x v="181"/>
    <x v="5"/>
  </r>
  <r>
    <n v="356"/>
    <x v="320"/>
    <x v="6"/>
    <x v="5"/>
    <n v="2473509"/>
    <x v="29"/>
    <x v="9"/>
    <x v="0"/>
    <x v="0"/>
    <x v="0"/>
    <x v="10"/>
    <x v="11"/>
    <x v="182"/>
    <x v="8"/>
  </r>
  <r>
    <n v="357"/>
    <x v="321"/>
    <x v="6"/>
    <x v="14"/>
    <n v="20769"/>
    <x v="56"/>
    <x v="6"/>
    <x v="0"/>
    <x v="0"/>
    <x v="0"/>
    <x v="10"/>
    <x v="31"/>
    <x v="183"/>
    <x v="5"/>
  </r>
  <r>
    <n v="358"/>
    <x v="322"/>
    <x v="6"/>
    <x v="5"/>
    <n v="36880"/>
    <x v="82"/>
    <x v="6"/>
    <x v="0"/>
    <x v="0"/>
    <x v="0"/>
    <x v="10"/>
    <x v="127"/>
    <x v="184"/>
    <x v="10"/>
  </r>
  <r>
    <n v="359"/>
    <x v="323"/>
    <x v="6"/>
    <x v="7"/>
    <n v="171031"/>
    <x v="29"/>
    <x v="7"/>
    <x v="0"/>
    <x v="0"/>
    <x v="0"/>
    <x v="10"/>
    <x v="14"/>
    <x v="3"/>
    <x v="8"/>
  </r>
  <r>
    <n v="360"/>
    <x v="324"/>
    <x v="6"/>
    <x v="5"/>
    <n v="63543"/>
    <x v="29"/>
    <x v="2"/>
    <x v="0"/>
    <x v="0"/>
    <x v="0"/>
    <x v="10"/>
    <x v="32"/>
    <x v="185"/>
    <x v="8"/>
  </r>
  <r>
    <n v="361"/>
    <x v="325"/>
    <x v="6"/>
    <x v="0"/>
    <n v="45487"/>
    <x v="29"/>
    <x v="7"/>
    <x v="0"/>
    <x v="0"/>
    <x v="0"/>
    <x v="10"/>
    <x v="134"/>
    <x v="3"/>
    <x v="8"/>
  </r>
  <r>
    <n v="362"/>
    <x v="326"/>
    <x v="6"/>
    <x v="5"/>
    <n v="615381"/>
    <x v="13"/>
    <x v="7"/>
    <x v="0"/>
    <x v="0"/>
    <x v="3"/>
    <x v="10"/>
    <x v="32"/>
    <x v="186"/>
    <x v="0"/>
  </r>
  <r>
    <n v="363"/>
    <x v="327"/>
    <x v="6"/>
    <x v="4"/>
    <n v="2451083"/>
    <x v="29"/>
    <x v="9"/>
    <x v="0"/>
    <x v="0"/>
    <x v="1"/>
    <x v="10"/>
    <x v="14"/>
    <x v="3"/>
    <x v="8"/>
  </r>
  <r>
    <n v="364"/>
    <x v="328"/>
    <x v="6"/>
    <x v="7"/>
    <n v="33053"/>
    <x v="68"/>
    <x v="2"/>
    <x v="0"/>
    <x v="0"/>
    <x v="0"/>
    <x v="10"/>
    <x v="11"/>
    <x v="187"/>
    <x v="0"/>
  </r>
  <r>
    <n v="365"/>
    <x v="329"/>
    <x v="6"/>
    <x v="7"/>
    <n v="5387333"/>
    <x v="29"/>
    <x v="9"/>
    <x v="0"/>
    <x v="0"/>
    <x v="0"/>
    <x v="10"/>
    <x v="11"/>
    <x v="3"/>
    <x v="8"/>
  </r>
  <r>
    <n v="366"/>
    <x v="330"/>
    <x v="6"/>
    <x v="5"/>
    <n v="3648120"/>
    <x v="102"/>
    <x v="9"/>
    <x v="0"/>
    <x v="0"/>
    <x v="1"/>
    <x v="10"/>
    <x v="44"/>
    <x v="188"/>
    <x v="6"/>
  </r>
  <r>
    <n v="367"/>
    <x v="331"/>
    <x v="6"/>
    <x v="5"/>
    <n v="136662"/>
    <x v="54"/>
    <x v="7"/>
    <x v="0"/>
    <x v="0"/>
    <x v="0"/>
    <x v="10"/>
    <x v="17"/>
    <x v="189"/>
    <x v="0"/>
  </r>
  <r>
    <n v="368"/>
    <x v="332"/>
    <x v="6"/>
    <x v="1"/>
    <n v="42370"/>
    <x v="13"/>
    <x v="6"/>
    <x v="0"/>
    <x v="0"/>
    <x v="0"/>
    <x v="10"/>
    <x v="97"/>
    <x v="190"/>
    <x v="10"/>
  </r>
  <r>
    <n v="369"/>
    <x v="333"/>
    <x v="6"/>
    <x v="7"/>
    <n v="781810"/>
    <x v="29"/>
    <x v="9"/>
    <x v="0"/>
    <x v="0"/>
    <x v="0"/>
    <x v="10"/>
    <x v="2"/>
    <x v="3"/>
    <x v="8"/>
  </r>
  <r>
    <n v="370"/>
    <x v="334"/>
    <x v="6"/>
    <x v="5"/>
    <n v="3128250"/>
    <x v="29"/>
    <x v="9"/>
    <x v="0"/>
    <x v="0"/>
    <x v="3"/>
    <x v="10"/>
    <x v="53"/>
    <x v="3"/>
    <x v="8"/>
  </r>
  <r>
    <n v="371"/>
    <x v="335"/>
    <x v="6"/>
    <x v="8"/>
    <n v="2083237"/>
    <x v="29"/>
    <x v="12"/>
    <x v="0"/>
    <x v="0"/>
    <x v="0"/>
    <x v="10"/>
    <x v="11"/>
    <x v="191"/>
    <x v="2"/>
  </r>
  <r>
    <n v="372"/>
    <x v="336"/>
    <x v="6"/>
    <x v="4"/>
    <n v="541389"/>
    <x v="29"/>
    <x v="7"/>
    <x v="0"/>
    <x v="0"/>
    <x v="0"/>
    <x v="10"/>
    <x v="111"/>
    <x v="192"/>
    <x v="5"/>
  </r>
  <r>
    <n v="373"/>
    <x v="337"/>
    <x v="6"/>
    <x v="4"/>
    <n v="46702"/>
    <x v="29"/>
    <x v="6"/>
    <x v="0"/>
    <x v="0"/>
    <x v="0"/>
    <x v="10"/>
    <x v="54"/>
    <x v="3"/>
    <x v="8"/>
  </r>
  <r>
    <n v="374"/>
    <x v="338"/>
    <x v="6"/>
    <x v="5"/>
    <n v="2939"/>
    <x v="16"/>
    <x v="4"/>
    <x v="0"/>
    <x v="0"/>
    <x v="0"/>
    <x v="10"/>
    <x v="52"/>
    <x v="29"/>
    <x v="5"/>
  </r>
  <r>
    <n v="375"/>
    <x v="339"/>
    <x v="6"/>
    <x v="15"/>
    <n v="13761"/>
    <x v="29"/>
    <x v="7"/>
    <x v="0"/>
    <x v="0"/>
    <x v="0"/>
    <x v="10"/>
    <x v="135"/>
    <x v="3"/>
    <x v="8"/>
  </r>
  <r>
    <n v="376"/>
    <x v="340"/>
    <x v="6"/>
    <x v="4"/>
    <n v="258556"/>
    <x v="29"/>
    <x v="7"/>
    <x v="0"/>
    <x v="0"/>
    <x v="0"/>
    <x v="10"/>
    <x v="67"/>
    <x v="3"/>
    <x v="8"/>
  </r>
  <r>
    <n v="377"/>
    <x v="341"/>
    <x v="6"/>
    <x v="1"/>
    <n v="40751"/>
    <x v="39"/>
    <x v="7"/>
    <x v="0"/>
    <x v="0"/>
    <x v="1"/>
    <x v="10"/>
    <x v="136"/>
    <x v="193"/>
    <x v="0"/>
  </r>
  <r>
    <n v="378"/>
    <x v="342"/>
    <x v="6"/>
    <x v="3"/>
    <n v="17712922"/>
    <x v="103"/>
    <x v="12"/>
    <x v="0"/>
    <x v="0"/>
    <x v="1"/>
    <x v="10"/>
    <x v="32"/>
    <x v="194"/>
    <x v="6"/>
  </r>
  <r>
    <n v="379"/>
    <x v="343"/>
    <x v="6"/>
    <x v="15"/>
    <n v="25021"/>
    <x v="108"/>
    <x v="2"/>
    <x v="0"/>
    <x v="0"/>
    <x v="0"/>
    <x v="10"/>
    <x v="13"/>
    <x v="195"/>
    <x v="17"/>
  </r>
  <r>
    <n v="380"/>
    <x v="344"/>
    <x v="6"/>
    <x v="4"/>
    <n v="27187"/>
    <x v="109"/>
    <x v="2"/>
    <x v="0"/>
    <x v="0"/>
    <x v="0"/>
    <x v="10"/>
    <x v="48"/>
    <x v="196"/>
    <x v="2"/>
  </r>
  <r>
    <n v="381"/>
    <x v="300"/>
    <x v="6"/>
    <x v="5"/>
    <n v="69119316"/>
    <x v="29"/>
    <x v="10"/>
    <x v="0"/>
    <x v="0"/>
    <x v="0"/>
    <x v="10"/>
    <x v="14"/>
    <x v="3"/>
    <x v="8"/>
  </r>
  <r>
    <n v="382"/>
    <x v="299"/>
    <x v="6"/>
    <x v="10"/>
    <n v="56646578"/>
    <x v="29"/>
    <x v="10"/>
    <x v="0"/>
    <x v="0"/>
    <x v="0"/>
    <x v="10"/>
    <x v="2"/>
    <x v="3"/>
    <x v="8"/>
  </r>
  <r>
    <n v="383"/>
    <x v="311"/>
    <x v="6"/>
    <x v="4"/>
    <n v="4785988"/>
    <x v="27"/>
    <x v="12"/>
    <x v="0"/>
    <x v="0"/>
    <x v="0"/>
    <x v="10"/>
    <x v="3"/>
    <x v="176"/>
    <x v="6"/>
  </r>
  <r>
    <n v="384"/>
    <x v="345"/>
    <x v="6"/>
    <x v="10"/>
    <n v="122498"/>
    <x v="110"/>
    <x v="7"/>
    <x v="0"/>
    <x v="0"/>
    <x v="0"/>
    <x v="10"/>
    <x v="137"/>
    <x v="197"/>
    <x v="0"/>
  </r>
  <r>
    <n v="385"/>
    <x v="306"/>
    <x v="6"/>
    <x v="4"/>
    <n v="11334973"/>
    <x v="29"/>
    <x v="12"/>
    <x v="0"/>
    <x v="0"/>
    <x v="0"/>
    <x v="10"/>
    <x v="44"/>
    <x v="3"/>
    <x v="8"/>
  </r>
  <r>
    <n v="386"/>
    <x v="305"/>
    <x v="6"/>
    <x v="10"/>
    <n v="3419433"/>
    <x v="29"/>
    <x v="10"/>
    <x v="0"/>
    <x v="0"/>
    <x v="0"/>
    <x v="10"/>
    <x v="132"/>
    <x v="3"/>
    <x v="8"/>
  </r>
  <r>
    <n v="387"/>
    <x v="346"/>
    <x v="6"/>
    <x v="0"/>
    <n v="132014"/>
    <x v="3"/>
    <x v="7"/>
    <x v="0"/>
    <x v="0"/>
    <x v="0"/>
    <x v="10"/>
    <x v="44"/>
    <x v="198"/>
    <x v="1"/>
  </r>
  <r>
    <n v="388"/>
    <x v="347"/>
    <x v="6"/>
    <x v="7"/>
    <n v="83239"/>
    <x v="1"/>
    <x v="2"/>
    <x v="0"/>
    <x v="0"/>
    <x v="0"/>
    <x v="10"/>
    <x v="138"/>
    <x v="199"/>
    <x v="6"/>
  </r>
  <r>
    <n v="389"/>
    <x v="348"/>
    <x v="6"/>
    <x v="7"/>
    <n v="594728"/>
    <x v="29"/>
    <x v="3"/>
    <x v="0"/>
    <x v="0"/>
    <x v="0"/>
    <x v="10"/>
    <x v="28"/>
    <x v="200"/>
    <x v="2"/>
  </r>
  <r>
    <n v="390"/>
    <x v="329"/>
    <x v="6"/>
    <x v="7"/>
    <n v="5387446"/>
    <x v="29"/>
    <x v="9"/>
    <x v="0"/>
    <x v="0"/>
    <x v="0"/>
    <x v="10"/>
    <x v="11"/>
    <x v="3"/>
    <x v="8"/>
  </r>
  <r>
    <n v="391"/>
    <x v="349"/>
    <x v="6"/>
    <x v="0"/>
    <n v="10484169"/>
    <x v="29"/>
    <x v="10"/>
    <x v="0"/>
    <x v="0"/>
    <x v="0"/>
    <x v="10"/>
    <x v="14"/>
    <x v="3"/>
    <x v="8"/>
  </r>
  <r>
    <n v="392"/>
    <x v="334"/>
    <x v="6"/>
    <x v="5"/>
    <n v="3128509"/>
    <x v="29"/>
    <x v="9"/>
    <x v="0"/>
    <x v="0"/>
    <x v="3"/>
    <x v="10"/>
    <x v="53"/>
    <x v="3"/>
    <x v="8"/>
  </r>
  <r>
    <n v="393"/>
    <x v="327"/>
    <x v="6"/>
    <x v="4"/>
    <n v="2451093"/>
    <x v="29"/>
    <x v="9"/>
    <x v="0"/>
    <x v="0"/>
    <x v="1"/>
    <x v="10"/>
    <x v="14"/>
    <x v="3"/>
    <x v="8"/>
  </r>
  <r>
    <n v="394"/>
    <x v="323"/>
    <x v="6"/>
    <x v="7"/>
    <n v="171031"/>
    <x v="29"/>
    <x v="7"/>
    <x v="0"/>
    <x v="0"/>
    <x v="0"/>
    <x v="10"/>
    <x v="14"/>
    <x v="3"/>
    <x v="8"/>
  </r>
  <r>
    <n v="395"/>
    <x v="350"/>
    <x v="6"/>
    <x v="5"/>
    <n v="2876500"/>
    <x v="28"/>
    <x v="9"/>
    <x v="0"/>
    <x v="0"/>
    <x v="0"/>
    <x v="10"/>
    <x v="2"/>
    <x v="201"/>
    <x v="6"/>
  </r>
  <r>
    <n v="396"/>
    <x v="333"/>
    <x v="6"/>
    <x v="7"/>
    <n v="781810"/>
    <x v="29"/>
    <x v="9"/>
    <x v="0"/>
    <x v="0"/>
    <x v="0"/>
    <x v="10"/>
    <x v="2"/>
    <x v="3"/>
    <x v="8"/>
  </r>
  <r>
    <n v="397"/>
    <x v="351"/>
    <x v="6"/>
    <x v="0"/>
    <n v="28238"/>
    <x v="16"/>
    <x v="6"/>
    <x v="0"/>
    <x v="0"/>
    <x v="0"/>
    <x v="10"/>
    <x v="32"/>
    <x v="202"/>
    <x v="3"/>
  </r>
  <r>
    <n v="398"/>
    <x v="352"/>
    <x v="6"/>
    <x v="4"/>
    <n v="335646"/>
    <x v="99"/>
    <x v="7"/>
    <x v="0"/>
    <x v="0"/>
    <x v="0"/>
    <x v="10"/>
    <x v="43"/>
    <x v="203"/>
    <x v="3"/>
  </r>
  <r>
    <n v="399"/>
    <x v="353"/>
    <x v="6"/>
    <x v="4"/>
    <n v="350154"/>
    <x v="29"/>
    <x v="7"/>
    <x v="0"/>
    <x v="0"/>
    <x v="0"/>
    <x v="10"/>
    <x v="45"/>
    <x v="3"/>
    <x v="8"/>
  </r>
  <r>
    <n v="400"/>
    <x v="354"/>
    <x v="6"/>
    <x v="3"/>
    <n v="349384"/>
    <x v="72"/>
    <x v="7"/>
    <x v="0"/>
    <x v="0"/>
    <x v="0"/>
    <x v="10"/>
    <x v="57"/>
    <x v="204"/>
    <x v="0"/>
  </r>
  <r>
    <n v="401"/>
    <x v="355"/>
    <x v="6"/>
    <x v="4"/>
    <n v="346982"/>
    <x v="29"/>
    <x v="7"/>
    <x v="0"/>
    <x v="0"/>
    <x v="0"/>
    <x v="10"/>
    <x v="139"/>
    <x v="3"/>
    <x v="5"/>
  </r>
  <r>
    <n v="402"/>
    <x v="356"/>
    <x v="6"/>
    <x v="7"/>
    <n v="244863"/>
    <x v="29"/>
    <x v="7"/>
    <x v="0"/>
    <x v="0"/>
    <x v="0"/>
    <x v="10"/>
    <x v="78"/>
    <x v="3"/>
    <x v="8"/>
  </r>
  <r>
    <n v="403"/>
    <x v="357"/>
    <x v="6"/>
    <x v="7"/>
    <n v="10790289"/>
    <x v="29"/>
    <x v="12"/>
    <x v="0"/>
    <x v="0"/>
    <x v="0"/>
    <x v="10"/>
    <x v="43"/>
    <x v="3"/>
    <x v="8"/>
  </r>
  <r>
    <n v="404"/>
    <x v="358"/>
    <x v="6"/>
    <x v="3"/>
    <n v="330761"/>
    <x v="29"/>
    <x v="7"/>
    <x v="0"/>
    <x v="0"/>
    <x v="0"/>
    <x v="10"/>
    <x v="9"/>
    <x v="3"/>
    <x v="8"/>
  </r>
  <r>
    <n v="405"/>
    <x v="359"/>
    <x v="6"/>
    <x v="4"/>
    <n v="37320"/>
    <x v="111"/>
    <x v="6"/>
    <x v="0"/>
    <x v="0"/>
    <x v="0"/>
    <x v="10"/>
    <x v="17"/>
    <x v="205"/>
    <x v="0"/>
  </r>
  <r>
    <n v="406"/>
    <x v="360"/>
    <x v="6"/>
    <x v="4"/>
    <n v="12842860"/>
    <x v="29"/>
    <x v="9"/>
    <x v="0"/>
    <x v="0"/>
    <x v="0"/>
    <x v="10"/>
    <x v="32"/>
    <x v="3"/>
    <x v="0"/>
  </r>
  <r>
    <n v="407"/>
    <x v="361"/>
    <x v="6"/>
    <x v="4"/>
    <n v="2546527"/>
    <x v="29"/>
    <x v="9"/>
    <x v="0"/>
    <x v="0"/>
    <x v="0"/>
    <x v="10"/>
    <x v="14"/>
    <x v="3"/>
    <x v="8"/>
  </r>
  <r>
    <n v="408"/>
    <x v="322"/>
    <x v="6"/>
    <x v="5"/>
    <n v="36893"/>
    <x v="82"/>
    <x v="6"/>
    <x v="0"/>
    <x v="0"/>
    <x v="0"/>
    <x v="10"/>
    <x v="127"/>
    <x v="184"/>
    <x v="10"/>
  </r>
  <r>
    <n v="409"/>
    <x v="362"/>
    <x v="6"/>
    <x v="7"/>
    <n v="15880"/>
    <x v="54"/>
    <x v="6"/>
    <x v="0"/>
    <x v="0"/>
    <x v="0"/>
    <x v="10"/>
    <x v="14"/>
    <x v="206"/>
    <x v="6"/>
  </r>
  <r>
    <n v="410"/>
    <x v="355"/>
    <x v="6"/>
    <x v="4"/>
    <n v="346980"/>
    <x v="29"/>
    <x v="7"/>
    <x v="0"/>
    <x v="0"/>
    <x v="0"/>
    <x v="10"/>
    <x v="139"/>
    <x v="3"/>
    <x v="5"/>
  </r>
  <r>
    <n v="411"/>
    <x v="302"/>
    <x v="6"/>
    <x v="4"/>
    <n v="9643041"/>
    <x v="29"/>
    <x v="10"/>
    <x v="0"/>
    <x v="0"/>
    <x v="0"/>
    <x v="10"/>
    <x v="2"/>
    <x v="3"/>
    <x v="8"/>
  </r>
  <r>
    <n v="412"/>
    <x v="308"/>
    <x v="6"/>
    <x v="5"/>
    <n v="3075118"/>
    <x v="29"/>
    <x v="9"/>
    <x v="0"/>
    <x v="0"/>
    <x v="0"/>
    <x v="10"/>
    <x v="114"/>
    <x v="3"/>
    <x v="8"/>
  </r>
  <r>
    <n v="413"/>
    <x v="363"/>
    <x v="6"/>
    <x v="8"/>
    <n v="2264916"/>
    <x v="23"/>
    <x v="3"/>
    <x v="0"/>
    <x v="0"/>
    <x v="0"/>
    <x v="10"/>
    <x v="11"/>
    <x v="207"/>
    <x v="6"/>
  </r>
  <r>
    <n v="414"/>
    <x v="336"/>
    <x v="6"/>
    <x v="4"/>
    <n v="541389"/>
    <x v="29"/>
    <x v="7"/>
    <x v="0"/>
    <x v="0"/>
    <x v="0"/>
    <x v="10"/>
    <x v="111"/>
    <x v="192"/>
    <x v="5"/>
  </r>
  <r>
    <n v="415"/>
    <x v="320"/>
    <x v="6"/>
    <x v="5"/>
    <n v="2473693"/>
    <x v="29"/>
    <x v="9"/>
    <x v="0"/>
    <x v="0"/>
    <x v="0"/>
    <x v="10"/>
    <x v="11"/>
    <x v="182"/>
    <x v="8"/>
  </r>
  <r>
    <n v="416"/>
    <x v="364"/>
    <x v="6"/>
    <x v="7"/>
    <n v="42925"/>
    <x v="4"/>
    <x v="6"/>
    <x v="0"/>
    <x v="0"/>
    <x v="0"/>
    <x v="10"/>
    <x v="140"/>
    <x v="198"/>
    <x v="3"/>
  </r>
  <r>
    <n v="417"/>
    <x v="315"/>
    <x v="6"/>
    <x v="3"/>
    <n v="5150471"/>
    <x v="29"/>
    <x v="9"/>
    <x v="0"/>
    <x v="0"/>
    <x v="0"/>
    <x v="10"/>
    <x v="28"/>
    <x v="3"/>
    <x v="8"/>
  </r>
  <r>
    <n v="418"/>
    <x v="365"/>
    <x v="6"/>
    <x v="3"/>
    <n v="2511130"/>
    <x v="29"/>
    <x v="3"/>
    <x v="0"/>
    <x v="0"/>
    <x v="0"/>
    <x v="10"/>
    <x v="81"/>
    <x v="3"/>
    <x v="8"/>
  </r>
  <r>
    <n v="419"/>
    <x v="330"/>
    <x v="6"/>
    <x v="5"/>
    <n v="3648480"/>
    <x v="102"/>
    <x v="9"/>
    <x v="0"/>
    <x v="0"/>
    <x v="1"/>
    <x v="10"/>
    <x v="44"/>
    <x v="188"/>
    <x v="6"/>
  </r>
  <r>
    <n v="420"/>
    <x v="342"/>
    <x v="6"/>
    <x v="3"/>
    <n v="17714850"/>
    <x v="103"/>
    <x v="12"/>
    <x v="0"/>
    <x v="0"/>
    <x v="1"/>
    <x v="10"/>
    <x v="32"/>
    <x v="194"/>
    <x v="6"/>
  </r>
  <r>
    <n v="421"/>
    <x v="366"/>
    <x v="6"/>
    <x v="0"/>
    <n v="13100"/>
    <x v="58"/>
    <x v="6"/>
    <x v="0"/>
    <x v="0"/>
    <x v="0"/>
    <x v="10"/>
    <x v="19"/>
    <x v="208"/>
    <x v="0"/>
  </r>
  <r>
    <n v="422"/>
    <x v="367"/>
    <x v="6"/>
    <x v="7"/>
    <n v="27156"/>
    <x v="29"/>
    <x v="6"/>
    <x v="0"/>
    <x v="0"/>
    <x v="0"/>
    <x v="10"/>
    <x v="27"/>
    <x v="3"/>
    <x v="8"/>
  </r>
  <r>
    <n v="423"/>
    <x v="368"/>
    <x v="6"/>
    <x v="0"/>
    <n v="55098"/>
    <x v="100"/>
    <x v="6"/>
    <x v="0"/>
    <x v="0"/>
    <x v="0"/>
    <x v="10"/>
    <x v="4"/>
    <x v="26"/>
    <x v="6"/>
  </r>
  <r>
    <n v="424"/>
    <x v="369"/>
    <x v="6"/>
    <x v="4"/>
    <n v="1133501"/>
    <x v="101"/>
    <x v="7"/>
    <x v="0"/>
    <x v="0"/>
    <x v="0"/>
    <x v="10"/>
    <x v="141"/>
    <x v="209"/>
    <x v="6"/>
  </r>
  <r>
    <n v="425"/>
    <x v="370"/>
    <x v="6"/>
    <x v="0"/>
    <n v="12578"/>
    <x v="83"/>
    <x v="1"/>
    <x v="0"/>
    <x v="0"/>
    <x v="0"/>
    <x v="10"/>
    <x v="142"/>
    <x v="210"/>
    <x v="6"/>
  </r>
  <r>
    <n v="426"/>
    <x v="371"/>
    <x v="6"/>
    <x v="7"/>
    <n v="10965"/>
    <x v="83"/>
    <x v="1"/>
    <x v="0"/>
    <x v="0"/>
    <x v="0"/>
    <x v="10"/>
    <x v="143"/>
    <x v="77"/>
    <x v="4"/>
  </r>
  <r>
    <n v="427"/>
    <x v="372"/>
    <x v="6"/>
    <x v="10"/>
    <n v="18247"/>
    <x v="29"/>
    <x v="4"/>
    <x v="1"/>
    <x v="2"/>
    <x v="0"/>
    <x v="10"/>
    <x v="130"/>
    <x v="192"/>
    <x v="5"/>
  </r>
  <r>
    <n v="428"/>
    <x v="373"/>
    <x v="6"/>
    <x v="7"/>
    <n v="190613"/>
    <x v="27"/>
    <x v="7"/>
    <x v="0"/>
    <x v="0"/>
    <x v="0"/>
    <x v="10"/>
    <x v="11"/>
    <x v="211"/>
    <x v="0"/>
  </r>
  <r>
    <n v="429"/>
    <x v="374"/>
    <x v="6"/>
    <x v="7"/>
    <n v="125232"/>
    <x v="14"/>
    <x v="7"/>
    <x v="0"/>
    <x v="0"/>
    <x v="0"/>
    <x v="10"/>
    <x v="144"/>
    <x v="212"/>
    <x v="14"/>
  </r>
  <r>
    <n v="430"/>
    <x v="347"/>
    <x v="6"/>
    <x v="7"/>
    <n v="83239"/>
    <x v="1"/>
    <x v="2"/>
    <x v="0"/>
    <x v="0"/>
    <x v="0"/>
    <x v="10"/>
    <x v="138"/>
    <x v="199"/>
    <x v="6"/>
  </r>
  <r>
    <n v="431"/>
    <x v="306"/>
    <x v="6"/>
    <x v="4"/>
    <n v="11334973"/>
    <x v="29"/>
    <x v="12"/>
    <x v="0"/>
    <x v="0"/>
    <x v="0"/>
    <x v="10"/>
    <x v="44"/>
    <x v="3"/>
    <x v="8"/>
  </r>
  <r>
    <n v="432"/>
    <x v="375"/>
    <x v="6"/>
    <x v="4"/>
    <n v="72065"/>
    <x v="78"/>
    <x v="6"/>
    <x v="0"/>
    <x v="0"/>
    <x v="0"/>
    <x v="10"/>
    <x v="121"/>
    <x v="213"/>
    <x v="6"/>
  </r>
  <r>
    <n v="433"/>
    <x v="376"/>
    <x v="6"/>
    <x v="5"/>
    <n v="27540"/>
    <x v="67"/>
    <x v="6"/>
    <x v="0"/>
    <x v="0"/>
    <x v="0"/>
    <x v="10"/>
    <x v="145"/>
    <x v="214"/>
    <x v="6"/>
  </r>
  <r>
    <n v="434"/>
    <x v="377"/>
    <x v="6"/>
    <x v="7"/>
    <n v="104990"/>
    <x v="32"/>
    <x v="2"/>
    <x v="0"/>
    <x v="0"/>
    <x v="0"/>
    <x v="10"/>
    <x v="64"/>
    <x v="215"/>
    <x v="0"/>
  </r>
  <r>
    <n v="435"/>
    <x v="378"/>
    <x v="6"/>
    <x v="5"/>
    <n v="177703"/>
    <x v="78"/>
    <x v="7"/>
    <x v="0"/>
    <x v="0"/>
    <x v="3"/>
    <x v="10"/>
    <x v="67"/>
    <x v="216"/>
    <x v="10"/>
  </r>
  <r>
    <n v="436"/>
    <x v="206"/>
    <x v="6"/>
    <x v="0"/>
    <n v="17529"/>
    <x v="32"/>
    <x v="6"/>
    <x v="0"/>
    <x v="0"/>
    <x v="0"/>
    <x v="10"/>
    <x v="43"/>
    <x v="217"/>
    <x v="0"/>
  </r>
  <r>
    <n v="437"/>
    <x v="379"/>
    <x v="6"/>
    <x v="7"/>
    <n v="177263"/>
    <x v="78"/>
    <x v="7"/>
    <x v="0"/>
    <x v="0"/>
    <x v="3"/>
    <x v="10"/>
    <x v="96"/>
    <x v="218"/>
    <x v="10"/>
  </r>
  <r>
    <n v="438"/>
    <x v="380"/>
    <x v="6"/>
    <x v="12"/>
    <n v="237468"/>
    <x v="105"/>
    <x v="6"/>
    <x v="0"/>
    <x v="0"/>
    <x v="0"/>
    <x v="10"/>
    <x v="43"/>
    <x v="219"/>
    <x v="6"/>
  </r>
  <r>
    <n v="439"/>
    <x v="381"/>
    <x v="6"/>
    <x v="5"/>
    <n v="32254"/>
    <x v="15"/>
    <x v="6"/>
    <x v="0"/>
    <x v="0"/>
    <x v="0"/>
    <x v="10"/>
    <x v="146"/>
    <x v="220"/>
    <x v="14"/>
  </r>
  <r>
    <n v="440"/>
    <x v="382"/>
    <x v="6"/>
    <x v="5"/>
    <n v="483565"/>
    <x v="11"/>
    <x v="7"/>
    <x v="0"/>
    <x v="0"/>
    <x v="0"/>
    <x v="10"/>
    <x v="45"/>
    <x v="221"/>
    <x v="5"/>
  </r>
  <r>
    <n v="441"/>
    <x v="383"/>
    <x v="6"/>
    <x v="5"/>
    <n v="552441"/>
    <x v="6"/>
    <x v="7"/>
    <x v="0"/>
    <x v="0"/>
    <x v="0"/>
    <x v="10"/>
    <x v="2"/>
    <x v="222"/>
    <x v="5"/>
  </r>
  <r>
    <n v="442"/>
    <x v="384"/>
    <x v="6"/>
    <x v="10"/>
    <n v="60308"/>
    <x v="29"/>
    <x v="2"/>
    <x v="0"/>
    <x v="0"/>
    <x v="0"/>
    <x v="10"/>
    <x v="147"/>
    <x v="3"/>
    <x v="8"/>
  </r>
  <r>
    <n v="443"/>
    <x v="385"/>
    <x v="6"/>
    <x v="3"/>
    <n v="457283"/>
    <x v="29"/>
    <x v="7"/>
    <x v="0"/>
    <x v="0"/>
    <x v="0"/>
    <x v="10"/>
    <x v="75"/>
    <x v="3"/>
    <x v="8"/>
  </r>
  <r>
    <n v="444"/>
    <x v="386"/>
    <x v="6"/>
    <x v="5"/>
    <n v="93825"/>
    <x v="27"/>
    <x v="2"/>
    <x v="0"/>
    <x v="0"/>
    <x v="0"/>
    <x v="10"/>
    <x v="130"/>
    <x v="223"/>
    <x v="5"/>
  </r>
  <r>
    <n v="445"/>
    <x v="387"/>
    <x v="6"/>
    <x v="0"/>
    <n v="32283"/>
    <x v="29"/>
    <x v="6"/>
    <x v="0"/>
    <x v="0"/>
    <x v="0"/>
    <x v="10"/>
    <x v="43"/>
    <x v="3"/>
    <x v="8"/>
  </r>
  <r>
    <n v="446"/>
    <x v="388"/>
    <x v="6"/>
    <x v="7"/>
    <n v="15287"/>
    <x v="16"/>
    <x v="6"/>
    <x v="0"/>
    <x v="0"/>
    <x v="0"/>
    <x v="10"/>
    <x v="87"/>
    <x v="224"/>
    <x v="0"/>
  </r>
  <r>
    <n v="447"/>
    <x v="389"/>
    <x v="6"/>
    <x v="3"/>
    <n v="205739"/>
    <x v="16"/>
    <x v="2"/>
    <x v="0"/>
    <x v="0"/>
    <x v="0"/>
    <x v="10"/>
    <x v="43"/>
    <x v="225"/>
    <x v="5"/>
  </r>
  <r>
    <n v="448"/>
    <x v="390"/>
    <x v="6"/>
    <x v="4"/>
    <n v="14873"/>
    <x v="29"/>
    <x v="6"/>
    <x v="0"/>
    <x v="0"/>
    <x v="0"/>
    <x v="10"/>
    <x v="20"/>
    <x v="3"/>
    <x v="8"/>
  </r>
  <r>
    <n v="449"/>
    <x v="391"/>
    <x v="6"/>
    <x v="3"/>
    <n v="7820209"/>
    <x v="29"/>
    <x v="9"/>
    <x v="0"/>
    <x v="0"/>
    <x v="0"/>
    <x v="10"/>
    <x v="2"/>
    <x v="3"/>
    <x v="8"/>
  </r>
  <r>
    <n v="450"/>
    <x v="392"/>
    <x v="6"/>
    <x v="10"/>
    <n v="9498"/>
    <x v="112"/>
    <x v="6"/>
    <x v="0"/>
    <x v="0"/>
    <x v="0"/>
    <x v="10"/>
    <x v="148"/>
    <x v="226"/>
    <x v="3"/>
  </r>
  <r>
    <n v="451"/>
    <x v="304"/>
    <x v="6"/>
    <x v="4"/>
    <n v="4604483"/>
    <x v="29"/>
    <x v="10"/>
    <x v="0"/>
    <x v="0"/>
    <x v="0"/>
    <x v="10"/>
    <x v="32"/>
    <x v="3"/>
    <x v="8"/>
  </r>
  <r>
    <n v="452"/>
    <x v="309"/>
    <x v="6"/>
    <x v="4"/>
    <n v="4188142"/>
    <x v="48"/>
    <x v="9"/>
    <x v="0"/>
    <x v="0"/>
    <x v="0"/>
    <x v="10"/>
    <x v="44"/>
    <x v="174"/>
    <x v="2"/>
  </r>
  <r>
    <n v="453"/>
    <x v="393"/>
    <x v="6"/>
    <x v="7"/>
    <n v="88427"/>
    <x v="107"/>
    <x v="2"/>
    <x v="0"/>
    <x v="0"/>
    <x v="0"/>
    <x v="10"/>
    <x v="29"/>
    <x v="227"/>
    <x v="0"/>
  </r>
  <r>
    <n v="454"/>
    <x v="394"/>
    <x v="6"/>
    <x v="3"/>
    <n v="305218"/>
    <x v="29"/>
    <x v="7"/>
    <x v="0"/>
    <x v="0"/>
    <x v="0"/>
    <x v="10"/>
    <x v="14"/>
    <x v="3"/>
    <x v="8"/>
  </r>
  <r>
    <n v="455"/>
    <x v="395"/>
    <x v="6"/>
    <x v="8"/>
    <n v="183374"/>
    <x v="113"/>
    <x v="6"/>
    <x v="0"/>
    <x v="0"/>
    <x v="0"/>
    <x v="10"/>
    <x v="2"/>
    <x v="228"/>
    <x v="5"/>
  </r>
  <r>
    <n v="456"/>
    <x v="396"/>
    <x v="6"/>
    <x v="0"/>
    <n v="20901"/>
    <x v="87"/>
    <x v="6"/>
    <x v="0"/>
    <x v="0"/>
    <x v="0"/>
    <x v="10"/>
    <x v="149"/>
    <x v="229"/>
    <x v="5"/>
  </r>
  <r>
    <n v="457"/>
    <x v="397"/>
    <x v="6"/>
    <x v="10"/>
    <n v="122595"/>
    <x v="64"/>
    <x v="6"/>
    <x v="0"/>
    <x v="0"/>
    <x v="0"/>
    <x v="10"/>
    <x v="28"/>
    <x v="230"/>
    <x v="10"/>
  </r>
  <r>
    <n v="458"/>
    <x v="398"/>
    <x v="6"/>
    <x v="7"/>
    <n v="124346"/>
    <x v="114"/>
    <x v="7"/>
    <x v="0"/>
    <x v="0"/>
    <x v="0"/>
    <x v="10"/>
    <x v="150"/>
    <x v="8"/>
    <x v="19"/>
  </r>
  <r>
    <n v="459"/>
    <x v="399"/>
    <x v="6"/>
    <x v="8"/>
    <n v="837842"/>
    <x v="29"/>
    <x v="3"/>
    <x v="0"/>
    <x v="0"/>
    <x v="0"/>
    <x v="10"/>
    <x v="14"/>
    <x v="3"/>
    <x v="8"/>
  </r>
  <r>
    <n v="460"/>
    <x v="400"/>
    <x v="6"/>
    <x v="0"/>
    <n v="255"/>
    <x v="115"/>
    <x v="0"/>
    <x v="0"/>
    <x v="0"/>
    <x v="0"/>
    <x v="10"/>
    <x v="120"/>
    <x v="231"/>
    <x v="9"/>
  </r>
  <r>
    <n v="461"/>
    <x v="401"/>
    <x v="6"/>
    <x v="4"/>
    <n v="41420"/>
    <x v="0"/>
    <x v="2"/>
    <x v="0"/>
    <x v="0"/>
    <x v="0"/>
    <x v="10"/>
    <x v="68"/>
    <x v="232"/>
    <x v="6"/>
  </r>
  <r>
    <n v="462"/>
    <x v="402"/>
    <x v="6"/>
    <x v="7"/>
    <n v="44706"/>
    <x v="29"/>
    <x v="6"/>
    <x v="0"/>
    <x v="0"/>
    <x v="0"/>
    <x v="10"/>
    <x v="67"/>
    <x v="3"/>
    <x v="8"/>
  </r>
  <r>
    <n v="463"/>
    <x v="403"/>
    <x v="6"/>
    <x v="4"/>
    <n v="23707"/>
    <x v="29"/>
    <x v="1"/>
    <x v="0"/>
    <x v="0"/>
    <x v="0"/>
    <x v="10"/>
    <x v="151"/>
    <x v="233"/>
    <x v="8"/>
  </r>
  <r>
    <n v="464"/>
    <x v="305"/>
    <x v="6"/>
    <x v="10"/>
    <n v="3419513"/>
    <x v="29"/>
    <x v="10"/>
    <x v="0"/>
    <x v="0"/>
    <x v="0"/>
    <x v="10"/>
    <x v="132"/>
    <x v="3"/>
    <x v="8"/>
  </r>
  <r>
    <n v="465"/>
    <x v="311"/>
    <x v="6"/>
    <x v="4"/>
    <n v="4785988"/>
    <x v="27"/>
    <x v="12"/>
    <x v="0"/>
    <x v="0"/>
    <x v="0"/>
    <x v="10"/>
    <x v="3"/>
    <x v="176"/>
    <x v="6"/>
  </r>
  <r>
    <n v="466"/>
    <x v="348"/>
    <x v="6"/>
    <x v="7"/>
    <n v="594728"/>
    <x v="29"/>
    <x v="3"/>
    <x v="0"/>
    <x v="0"/>
    <x v="0"/>
    <x v="10"/>
    <x v="28"/>
    <x v="200"/>
    <x v="2"/>
  </r>
  <r>
    <n v="467"/>
    <x v="306"/>
    <x v="6"/>
    <x v="4"/>
    <n v="11335255"/>
    <x v="29"/>
    <x v="12"/>
    <x v="0"/>
    <x v="0"/>
    <x v="0"/>
    <x v="10"/>
    <x v="44"/>
    <x v="3"/>
    <x v="8"/>
  </r>
  <r>
    <n v="468"/>
    <x v="349"/>
    <x v="6"/>
    <x v="0"/>
    <n v="10484169"/>
    <x v="29"/>
    <x v="10"/>
    <x v="0"/>
    <x v="0"/>
    <x v="0"/>
    <x v="10"/>
    <x v="14"/>
    <x v="3"/>
    <x v="8"/>
  </r>
  <r>
    <n v="469"/>
    <x v="329"/>
    <x v="6"/>
    <x v="7"/>
    <n v="5387446"/>
    <x v="29"/>
    <x v="9"/>
    <x v="0"/>
    <x v="0"/>
    <x v="0"/>
    <x v="10"/>
    <x v="11"/>
    <x v="3"/>
    <x v="8"/>
  </r>
  <r>
    <n v="470"/>
    <x v="404"/>
    <x v="6"/>
    <x v="0"/>
    <n v="29208"/>
    <x v="21"/>
    <x v="6"/>
    <x v="0"/>
    <x v="0"/>
    <x v="0"/>
    <x v="10"/>
    <x v="152"/>
    <x v="234"/>
    <x v="7"/>
  </r>
  <r>
    <n v="471"/>
    <x v="405"/>
    <x v="6"/>
    <x v="8"/>
    <n v="191032"/>
    <x v="34"/>
    <x v="2"/>
    <x v="0"/>
    <x v="0"/>
    <x v="0"/>
    <x v="10"/>
    <x v="59"/>
    <x v="235"/>
    <x v="0"/>
  </r>
  <r>
    <n v="472"/>
    <x v="353"/>
    <x v="6"/>
    <x v="4"/>
    <n v="350154"/>
    <x v="29"/>
    <x v="7"/>
    <x v="0"/>
    <x v="0"/>
    <x v="0"/>
    <x v="10"/>
    <x v="45"/>
    <x v="3"/>
    <x v="8"/>
  </r>
  <r>
    <n v="473"/>
    <x v="356"/>
    <x v="6"/>
    <x v="7"/>
    <n v="244863"/>
    <x v="29"/>
    <x v="7"/>
    <x v="0"/>
    <x v="0"/>
    <x v="0"/>
    <x v="10"/>
    <x v="78"/>
    <x v="3"/>
    <x v="8"/>
  </r>
  <r>
    <n v="474"/>
    <x v="357"/>
    <x v="6"/>
    <x v="7"/>
    <n v="10790289"/>
    <x v="29"/>
    <x v="12"/>
    <x v="0"/>
    <x v="0"/>
    <x v="0"/>
    <x v="10"/>
    <x v="43"/>
    <x v="3"/>
    <x v="8"/>
  </r>
  <r>
    <n v="475"/>
    <x v="361"/>
    <x v="6"/>
    <x v="4"/>
    <n v="2546527"/>
    <x v="29"/>
    <x v="9"/>
    <x v="0"/>
    <x v="0"/>
    <x v="0"/>
    <x v="10"/>
    <x v="14"/>
    <x v="3"/>
    <x v="8"/>
  </r>
  <r>
    <n v="476"/>
    <x v="406"/>
    <x v="7"/>
    <x v="7"/>
    <n v="1545"/>
    <x v="29"/>
    <x v="0"/>
    <x v="1"/>
    <x v="2"/>
    <x v="3"/>
    <x v="11"/>
    <x v="133"/>
    <x v="236"/>
    <x v="5"/>
  </r>
  <r>
    <n v="477"/>
    <x v="407"/>
    <x v="7"/>
    <x v="21"/>
    <n v="57"/>
    <x v="116"/>
    <x v="11"/>
    <x v="1"/>
    <x v="3"/>
    <x v="0"/>
    <x v="11"/>
    <x v="153"/>
    <x v="88"/>
    <x v="6"/>
  </r>
  <r>
    <n v="478"/>
    <x v="408"/>
    <x v="7"/>
    <x v="11"/>
    <n v="0"/>
    <x v="11"/>
    <x v="13"/>
    <x v="1"/>
    <x v="4"/>
    <x v="1"/>
    <x v="11"/>
    <x v="154"/>
    <x v="5"/>
    <x v="6"/>
  </r>
  <r>
    <n v="479"/>
    <x v="409"/>
    <x v="7"/>
    <x v="11"/>
    <n v="0"/>
    <x v="117"/>
    <x v="14"/>
    <x v="1"/>
    <x v="5"/>
    <x v="0"/>
    <x v="11"/>
    <x v="155"/>
    <x v="39"/>
    <x v="6"/>
  </r>
  <r>
    <n v="480"/>
    <x v="410"/>
    <x v="7"/>
    <x v="11"/>
    <n v="4"/>
    <x v="33"/>
    <x v="14"/>
    <x v="1"/>
    <x v="2"/>
    <x v="1"/>
    <x v="11"/>
    <x v="32"/>
    <x v="25"/>
    <x v="0"/>
  </r>
  <r>
    <n v="481"/>
    <x v="411"/>
    <x v="7"/>
    <x v="18"/>
    <n v="2"/>
    <x v="16"/>
    <x v="14"/>
    <x v="1"/>
    <x v="6"/>
    <x v="3"/>
    <x v="11"/>
    <x v="156"/>
    <x v="39"/>
    <x v="6"/>
  </r>
  <r>
    <n v="482"/>
    <x v="412"/>
    <x v="7"/>
    <x v="10"/>
    <n v="516801"/>
    <x v="29"/>
    <x v="7"/>
    <x v="0"/>
    <x v="0"/>
    <x v="3"/>
    <x v="11"/>
    <x v="32"/>
    <x v="3"/>
    <x v="8"/>
  </r>
  <r>
    <n v="483"/>
    <x v="413"/>
    <x v="7"/>
    <x v="0"/>
    <n v="285726"/>
    <x v="31"/>
    <x v="7"/>
    <x v="0"/>
    <x v="0"/>
    <x v="3"/>
    <x v="11"/>
    <x v="17"/>
    <x v="237"/>
    <x v="5"/>
  </r>
  <r>
    <n v="484"/>
    <x v="414"/>
    <x v="7"/>
    <x v="15"/>
    <n v="76646"/>
    <x v="29"/>
    <x v="7"/>
    <x v="0"/>
    <x v="0"/>
    <x v="3"/>
    <x v="11"/>
    <x v="58"/>
    <x v="3"/>
    <x v="8"/>
  </r>
  <r>
    <n v="485"/>
    <x v="415"/>
    <x v="7"/>
    <x v="0"/>
    <n v="2556"/>
    <x v="37"/>
    <x v="4"/>
    <x v="0"/>
    <x v="0"/>
    <x v="3"/>
    <x v="11"/>
    <x v="2"/>
    <x v="238"/>
    <x v="5"/>
  </r>
  <r>
    <n v="486"/>
    <x v="416"/>
    <x v="7"/>
    <x v="7"/>
    <n v="7779"/>
    <x v="10"/>
    <x v="1"/>
    <x v="0"/>
    <x v="0"/>
    <x v="3"/>
    <x v="11"/>
    <x v="14"/>
    <x v="239"/>
    <x v="10"/>
  </r>
  <r>
    <n v="487"/>
    <x v="417"/>
    <x v="7"/>
    <x v="3"/>
    <n v="61637"/>
    <x v="27"/>
    <x v="2"/>
    <x v="0"/>
    <x v="0"/>
    <x v="3"/>
    <x v="11"/>
    <x v="11"/>
    <x v="240"/>
    <x v="5"/>
  </r>
  <r>
    <n v="488"/>
    <x v="418"/>
    <x v="7"/>
    <x v="5"/>
    <n v="12632"/>
    <x v="6"/>
    <x v="6"/>
    <x v="0"/>
    <x v="0"/>
    <x v="3"/>
    <x v="11"/>
    <x v="53"/>
    <x v="241"/>
    <x v="5"/>
  </r>
  <r>
    <n v="489"/>
    <x v="419"/>
    <x v="7"/>
    <x v="7"/>
    <n v="313724"/>
    <x v="29"/>
    <x v="7"/>
    <x v="0"/>
    <x v="0"/>
    <x v="3"/>
    <x v="11"/>
    <x v="59"/>
    <x v="242"/>
    <x v="5"/>
  </r>
  <r>
    <n v="490"/>
    <x v="420"/>
    <x v="7"/>
    <x v="10"/>
    <n v="48845"/>
    <x v="103"/>
    <x v="6"/>
    <x v="0"/>
    <x v="0"/>
    <x v="3"/>
    <x v="11"/>
    <x v="2"/>
    <x v="243"/>
    <x v="2"/>
  </r>
  <r>
    <n v="491"/>
    <x v="421"/>
    <x v="7"/>
    <x v="0"/>
    <n v="305708"/>
    <x v="29"/>
    <x v="7"/>
    <x v="0"/>
    <x v="0"/>
    <x v="3"/>
    <x v="11"/>
    <x v="32"/>
    <x v="3"/>
    <x v="8"/>
  </r>
  <r>
    <n v="492"/>
    <x v="422"/>
    <x v="7"/>
    <x v="19"/>
    <n v="31320"/>
    <x v="118"/>
    <x v="2"/>
    <x v="0"/>
    <x v="0"/>
    <x v="3"/>
    <x v="11"/>
    <x v="17"/>
    <x v="244"/>
    <x v="5"/>
  </r>
  <r>
    <n v="493"/>
    <x v="423"/>
    <x v="7"/>
    <x v="5"/>
    <n v="172460"/>
    <x v="8"/>
    <x v="2"/>
    <x v="0"/>
    <x v="0"/>
    <x v="3"/>
    <x v="11"/>
    <x v="59"/>
    <x v="245"/>
    <x v="6"/>
  </r>
  <r>
    <n v="494"/>
    <x v="424"/>
    <x v="7"/>
    <x v="7"/>
    <n v="4195"/>
    <x v="28"/>
    <x v="4"/>
    <x v="0"/>
    <x v="0"/>
    <x v="3"/>
    <x v="11"/>
    <x v="67"/>
    <x v="34"/>
    <x v="2"/>
  </r>
  <r>
    <n v="495"/>
    <x v="425"/>
    <x v="7"/>
    <x v="0"/>
    <n v="11633"/>
    <x v="21"/>
    <x v="1"/>
    <x v="0"/>
    <x v="0"/>
    <x v="3"/>
    <x v="11"/>
    <x v="57"/>
    <x v="38"/>
    <x v="5"/>
  </r>
  <r>
    <n v="496"/>
    <x v="426"/>
    <x v="7"/>
    <x v="1"/>
    <n v="10212"/>
    <x v="76"/>
    <x v="6"/>
    <x v="0"/>
    <x v="0"/>
    <x v="3"/>
    <x v="11"/>
    <x v="67"/>
    <x v="47"/>
    <x v="2"/>
  </r>
  <r>
    <n v="497"/>
    <x v="427"/>
    <x v="7"/>
    <x v="4"/>
    <n v="37053"/>
    <x v="113"/>
    <x v="6"/>
    <x v="0"/>
    <x v="0"/>
    <x v="3"/>
    <x v="11"/>
    <x v="14"/>
    <x v="246"/>
    <x v="5"/>
  </r>
  <r>
    <n v="498"/>
    <x v="428"/>
    <x v="7"/>
    <x v="5"/>
    <n v="667"/>
    <x v="46"/>
    <x v="0"/>
    <x v="0"/>
    <x v="0"/>
    <x v="3"/>
    <x v="11"/>
    <x v="14"/>
    <x v="247"/>
    <x v="5"/>
  </r>
  <r>
    <n v="499"/>
    <x v="429"/>
    <x v="7"/>
    <x v="18"/>
    <n v="13202"/>
    <x v="23"/>
    <x v="6"/>
    <x v="0"/>
    <x v="0"/>
    <x v="3"/>
    <x v="11"/>
    <x v="22"/>
    <x v="173"/>
    <x v="5"/>
  </r>
  <r>
    <n v="500"/>
    <x v="430"/>
    <x v="7"/>
    <x v="10"/>
    <n v="28671"/>
    <x v="29"/>
    <x v="6"/>
    <x v="0"/>
    <x v="0"/>
    <x v="3"/>
    <x v="11"/>
    <x v="2"/>
    <x v="3"/>
    <x v="8"/>
  </r>
  <r>
    <n v="501"/>
    <x v="431"/>
    <x v="7"/>
    <x v="16"/>
    <n v="1157"/>
    <x v="12"/>
    <x v="4"/>
    <x v="0"/>
    <x v="0"/>
    <x v="3"/>
    <x v="11"/>
    <x v="157"/>
    <x v="248"/>
    <x v="1"/>
  </r>
  <r>
    <n v="502"/>
    <x v="432"/>
    <x v="7"/>
    <x v="3"/>
    <n v="212626"/>
    <x v="27"/>
    <x v="7"/>
    <x v="0"/>
    <x v="0"/>
    <x v="3"/>
    <x v="11"/>
    <x v="11"/>
    <x v="240"/>
    <x v="5"/>
  </r>
  <r>
    <n v="503"/>
    <x v="433"/>
    <x v="7"/>
    <x v="5"/>
    <n v="222888"/>
    <x v="12"/>
    <x v="6"/>
    <x v="0"/>
    <x v="0"/>
    <x v="3"/>
    <x v="11"/>
    <x v="80"/>
    <x v="249"/>
    <x v="5"/>
  </r>
  <r>
    <n v="504"/>
    <x v="434"/>
    <x v="7"/>
    <x v="0"/>
    <n v="2067"/>
    <x v="28"/>
    <x v="4"/>
    <x v="0"/>
    <x v="0"/>
    <x v="3"/>
    <x v="11"/>
    <x v="67"/>
    <x v="34"/>
    <x v="2"/>
  </r>
  <r>
    <n v="505"/>
    <x v="435"/>
    <x v="7"/>
    <x v="1"/>
    <n v="1643"/>
    <x v="18"/>
    <x v="1"/>
    <x v="0"/>
    <x v="0"/>
    <x v="3"/>
    <x v="11"/>
    <x v="9"/>
    <x v="250"/>
    <x v="5"/>
  </r>
  <r>
    <n v="506"/>
    <x v="436"/>
    <x v="7"/>
    <x v="1"/>
    <n v="105"/>
    <x v="46"/>
    <x v="8"/>
    <x v="0"/>
    <x v="0"/>
    <x v="3"/>
    <x v="11"/>
    <x v="133"/>
    <x v="9"/>
    <x v="2"/>
  </r>
  <r>
    <n v="507"/>
    <x v="437"/>
    <x v="7"/>
    <x v="14"/>
    <n v="3414"/>
    <x v="116"/>
    <x v="1"/>
    <x v="0"/>
    <x v="0"/>
    <x v="3"/>
    <x v="11"/>
    <x v="15"/>
    <x v="251"/>
    <x v="5"/>
  </r>
  <r>
    <n v="508"/>
    <x v="438"/>
    <x v="7"/>
    <x v="10"/>
    <n v="42194"/>
    <x v="29"/>
    <x v="2"/>
    <x v="0"/>
    <x v="0"/>
    <x v="3"/>
    <x v="11"/>
    <x v="57"/>
    <x v="3"/>
    <x v="8"/>
  </r>
  <r>
    <n v="509"/>
    <x v="439"/>
    <x v="7"/>
    <x v="14"/>
    <n v="11806"/>
    <x v="10"/>
    <x v="6"/>
    <x v="0"/>
    <x v="0"/>
    <x v="3"/>
    <x v="11"/>
    <x v="13"/>
    <x v="252"/>
    <x v="0"/>
  </r>
  <r>
    <n v="510"/>
    <x v="440"/>
    <x v="7"/>
    <x v="17"/>
    <n v="1999"/>
    <x v="35"/>
    <x v="4"/>
    <x v="0"/>
    <x v="0"/>
    <x v="3"/>
    <x v="11"/>
    <x v="158"/>
    <x v="253"/>
    <x v="1"/>
  </r>
  <r>
    <n v="511"/>
    <x v="441"/>
    <x v="7"/>
    <x v="7"/>
    <n v="22544"/>
    <x v="77"/>
    <x v="6"/>
    <x v="0"/>
    <x v="0"/>
    <x v="3"/>
    <x v="11"/>
    <x v="53"/>
    <x v="254"/>
    <x v="0"/>
  </r>
  <r>
    <n v="512"/>
    <x v="442"/>
    <x v="7"/>
    <x v="0"/>
    <n v="97684"/>
    <x v="36"/>
    <x v="6"/>
    <x v="0"/>
    <x v="0"/>
    <x v="3"/>
    <x v="11"/>
    <x v="114"/>
    <x v="255"/>
    <x v="0"/>
  </r>
  <r>
    <n v="513"/>
    <x v="443"/>
    <x v="7"/>
    <x v="17"/>
    <n v="2519"/>
    <x v="76"/>
    <x v="4"/>
    <x v="0"/>
    <x v="0"/>
    <x v="3"/>
    <x v="11"/>
    <x v="67"/>
    <x v="47"/>
    <x v="2"/>
  </r>
  <r>
    <n v="514"/>
    <x v="444"/>
    <x v="7"/>
    <x v="22"/>
    <n v="1146"/>
    <x v="119"/>
    <x v="4"/>
    <x v="0"/>
    <x v="0"/>
    <x v="3"/>
    <x v="11"/>
    <x v="159"/>
    <x v="26"/>
    <x v="6"/>
  </r>
  <r>
    <n v="515"/>
    <x v="445"/>
    <x v="7"/>
    <x v="8"/>
    <n v="13046"/>
    <x v="78"/>
    <x v="1"/>
    <x v="0"/>
    <x v="0"/>
    <x v="3"/>
    <x v="11"/>
    <x v="11"/>
    <x v="240"/>
    <x v="5"/>
  </r>
  <r>
    <n v="516"/>
    <x v="446"/>
    <x v="7"/>
    <x v="0"/>
    <n v="17268"/>
    <x v="103"/>
    <x v="1"/>
    <x v="0"/>
    <x v="0"/>
    <x v="3"/>
    <x v="11"/>
    <x v="97"/>
    <x v="256"/>
    <x v="0"/>
  </r>
  <r>
    <n v="517"/>
    <x v="447"/>
    <x v="7"/>
    <x v="1"/>
    <n v="8722"/>
    <x v="78"/>
    <x v="1"/>
    <x v="0"/>
    <x v="0"/>
    <x v="3"/>
    <x v="11"/>
    <x v="4"/>
    <x v="257"/>
    <x v="5"/>
  </r>
  <r>
    <n v="518"/>
    <x v="448"/>
    <x v="7"/>
    <x v="23"/>
    <n v="953"/>
    <x v="0"/>
    <x v="4"/>
    <x v="0"/>
    <x v="0"/>
    <x v="3"/>
    <x v="11"/>
    <x v="44"/>
    <x v="258"/>
    <x v="10"/>
  </r>
  <r>
    <n v="519"/>
    <x v="449"/>
    <x v="7"/>
    <x v="18"/>
    <n v="2593"/>
    <x v="76"/>
    <x v="1"/>
    <x v="0"/>
    <x v="0"/>
    <x v="3"/>
    <x v="11"/>
    <x v="67"/>
    <x v="47"/>
    <x v="2"/>
  </r>
  <r>
    <n v="520"/>
    <x v="450"/>
    <x v="7"/>
    <x v="24"/>
    <n v="5377"/>
    <x v="0"/>
    <x v="1"/>
    <x v="0"/>
    <x v="0"/>
    <x v="3"/>
    <x v="11"/>
    <x v="11"/>
    <x v="259"/>
    <x v="0"/>
  </r>
  <r>
    <n v="521"/>
    <x v="451"/>
    <x v="7"/>
    <x v="1"/>
    <n v="852"/>
    <x v="46"/>
    <x v="4"/>
    <x v="0"/>
    <x v="0"/>
    <x v="3"/>
    <x v="11"/>
    <x v="17"/>
    <x v="260"/>
    <x v="5"/>
  </r>
  <r>
    <n v="522"/>
    <x v="452"/>
    <x v="7"/>
    <x v="17"/>
    <n v="212"/>
    <x v="120"/>
    <x v="5"/>
    <x v="0"/>
    <x v="0"/>
    <x v="3"/>
    <x v="11"/>
    <x v="160"/>
    <x v="261"/>
    <x v="10"/>
  </r>
  <r>
    <n v="523"/>
    <x v="453"/>
    <x v="7"/>
    <x v="18"/>
    <n v="1972"/>
    <x v="78"/>
    <x v="6"/>
    <x v="0"/>
    <x v="0"/>
    <x v="3"/>
    <x v="11"/>
    <x v="161"/>
    <x v="262"/>
    <x v="5"/>
  </r>
  <r>
    <n v="524"/>
    <x v="454"/>
    <x v="7"/>
    <x v="5"/>
    <n v="35206"/>
    <x v="84"/>
    <x v="6"/>
    <x v="0"/>
    <x v="0"/>
    <x v="0"/>
    <x v="11"/>
    <x v="108"/>
    <x v="263"/>
    <x v="6"/>
  </r>
  <r>
    <n v="525"/>
    <x v="455"/>
    <x v="7"/>
    <x v="6"/>
    <n v="5164"/>
    <x v="3"/>
    <x v="4"/>
    <x v="0"/>
    <x v="0"/>
    <x v="3"/>
    <x v="11"/>
    <x v="57"/>
    <x v="264"/>
    <x v="0"/>
  </r>
  <r>
    <n v="526"/>
    <x v="456"/>
    <x v="7"/>
    <x v="7"/>
    <n v="1939"/>
    <x v="29"/>
    <x v="4"/>
    <x v="0"/>
    <x v="0"/>
    <x v="3"/>
    <x v="11"/>
    <x v="162"/>
    <x v="0"/>
    <x v="6"/>
  </r>
  <r>
    <n v="527"/>
    <x v="457"/>
    <x v="7"/>
    <x v="24"/>
    <n v="277"/>
    <x v="43"/>
    <x v="4"/>
    <x v="0"/>
    <x v="0"/>
    <x v="3"/>
    <x v="11"/>
    <x v="146"/>
    <x v="265"/>
    <x v="5"/>
  </r>
  <r>
    <n v="528"/>
    <x v="458"/>
    <x v="7"/>
    <x v="25"/>
    <n v="80"/>
    <x v="15"/>
    <x v="0"/>
    <x v="0"/>
    <x v="0"/>
    <x v="1"/>
    <x v="11"/>
    <x v="163"/>
    <x v="5"/>
    <x v="0"/>
  </r>
  <r>
    <n v="529"/>
    <x v="459"/>
    <x v="7"/>
    <x v="0"/>
    <n v="825"/>
    <x v="29"/>
    <x v="4"/>
    <x v="0"/>
    <x v="0"/>
    <x v="3"/>
    <x v="11"/>
    <x v="164"/>
    <x v="126"/>
    <x v="6"/>
  </r>
  <r>
    <n v="530"/>
    <x v="460"/>
    <x v="7"/>
    <x v="7"/>
    <n v="40035"/>
    <x v="91"/>
    <x v="6"/>
    <x v="0"/>
    <x v="0"/>
    <x v="3"/>
    <x v="11"/>
    <x v="53"/>
    <x v="266"/>
    <x v="0"/>
  </r>
  <r>
    <n v="531"/>
    <x v="461"/>
    <x v="7"/>
    <x v="18"/>
    <n v="1093"/>
    <x v="121"/>
    <x v="4"/>
    <x v="0"/>
    <x v="0"/>
    <x v="3"/>
    <x v="11"/>
    <x v="165"/>
    <x v="267"/>
    <x v="1"/>
  </r>
  <r>
    <n v="532"/>
    <x v="462"/>
    <x v="7"/>
    <x v="4"/>
    <n v="135418"/>
    <x v="29"/>
    <x v="7"/>
    <x v="0"/>
    <x v="0"/>
    <x v="3"/>
    <x v="11"/>
    <x v="22"/>
    <x v="3"/>
    <x v="8"/>
  </r>
  <r>
    <n v="533"/>
    <x v="463"/>
    <x v="7"/>
    <x v="16"/>
    <n v="1601"/>
    <x v="122"/>
    <x v="1"/>
    <x v="0"/>
    <x v="0"/>
    <x v="3"/>
    <x v="11"/>
    <x v="166"/>
    <x v="20"/>
    <x v="5"/>
  </r>
  <r>
    <n v="534"/>
    <x v="464"/>
    <x v="7"/>
    <x v="0"/>
    <n v="2212"/>
    <x v="95"/>
    <x v="4"/>
    <x v="0"/>
    <x v="0"/>
    <x v="3"/>
    <x v="11"/>
    <x v="4"/>
    <x v="268"/>
    <x v="0"/>
  </r>
  <r>
    <n v="535"/>
    <x v="465"/>
    <x v="7"/>
    <x v="7"/>
    <n v="57081"/>
    <x v="36"/>
    <x v="6"/>
    <x v="0"/>
    <x v="0"/>
    <x v="3"/>
    <x v="11"/>
    <x v="53"/>
    <x v="266"/>
    <x v="0"/>
  </r>
  <r>
    <n v="536"/>
    <x v="466"/>
    <x v="7"/>
    <x v="18"/>
    <n v="241"/>
    <x v="4"/>
    <x v="5"/>
    <x v="0"/>
    <x v="0"/>
    <x v="3"/>
    <x v="11"/>
    <x v="85"/>
    <x v="269"/>
    <x v="10"/>
  </r>
  <r>
    <n v="537"/>
    <x v="467"/>
    <x v="7"/>
    <x v="7"/>
    <n v="63986"/>
    <x v="11"/>
    <x v="2"/>
    <x v="0"/>
    <x v="0"/>
    <x v="3"/>
    <x v="11"/>
    <x v="27"/>
    <x v="270"/>
    <x v="6"/>
  </r>
  <r>
    <n v="538"/>
    <x v="468"/>
    <x v="7"/>
    <x v="5"/>
    <n v="7888"/>
    <x v="31"/>
    <x v="1"/>
    <x v="0"/>
    <x v="0"/>
    <x v="3"/>
    <x v="11"/>
    <x v="167"/>
    <x v="271"/>
    <x v="5"/>
  </r>
  <r>
    <n v="539"/>
    <x v="469"/>
    <x v="7"/>
    <x v="0"/>
    <n v="535"/>
    <x v="9"/>
    <x v="4"/>
    <x v="0"/>
    <x v="0"/>
    <x v="3"/>
    <x v="11"/>
    <x v="168"/>
    <x v="1"/>
    <x v="5"/>
  </r>
  <r>
    <n v="540"/>
    <x v="470"/>
    <x v="7"/>
    <x v="7"/>
    <n v="5084"/>
    <x v="123"/>
    <x v="4"/>
    <x v="0"/>
    <x v="0"/>
    <x v="3"/>
    <x v="11"/>
    <x v="14"/>
    <x v="272"/>
    <x v="5"/>
  </r>
  <r>
    <n v="541"/>
    <x v="471"/>
    <x v="7"/>
    <x v="4"/>
    <n v="2430"/>
    <x v="78"/>
    <x v="1"/>
    <x v="0"/>
    <x v="0"/>
    <x v="3"/>
    <x v="11"/>
    <x v="43"/>
    <x v="273"/>
    <x v="5"/>
  </r>
  <r>
    <n v="542"/>
    <x v="413"/>
    <x v="7"/>
    <x v="0"/>
    <n v="285726"/>
    <x v="31"/>
    <x v="7"/>
    <x v="0"/>
    <x v="0"/>
    <x v="3"/>
    <x v="11"/>
    <x v="17"/>
    <x v="237"/>
    <x v="5"/>
  </r>
  <r>
    <n v="543"/>
    <x v="420"/>
    <x v="7"/>
    <x v="10"/>
    <n v="48845"/>
    <x v="103"/>
    <x v="6"/>
    <x v="0"/>
    <x v="0"/>
    <x v="3"/>
    <x v="11"/>
    <x v="2"/>
    <x v="243"/>
    <x v="2"/>
  </r>
  <r>
    <n v="544"/>
    <x v="415"/>
    <x v="7"/>
    <x v="0"/>
    <n v="2556"/>
    <x v="37"/>
    <x v="4"/>
    <x v="0"/>
    <x v="0"/>
    <x v="3"/>
    <x v="11"/>
    <x v="2"/>
    <x v="238"/>
    <x v="5"/>
  </r>
  <r>
    <n v="545"/>
    <x v="416"/>
    <x v="7"/>
    <x v="7"/>
    <n v="7779"/>
    <x v="10"/>
    <x v="1"/>
    <x v="0"/>
    <x v="0"/>
    <x v="3"/>
    <x v="11"/>
    <x v="14"/>
    <x v="239"/>
    <x v="10"/>
  </r>
  <r>
    <n v="546"/>
    <x v="472"/>
    <x v="7"/>
    <x v="22"/>
    <n v="837"/>
    <x v="30"/>
    <x v="4"/>
    <x v="0"/>
    <x v="0"/>
    <x v="3"/>
    <x v="11"/>
    <x v="52"/>
    <x v="274"/>
    <x v="2"/>
  </r>
  <r>
    <n v="547"/>
    <x v="418"/>
    <x v="7"/>
    <x v="5"/>
    <n v="12632"/>
    <x v="6"/>
    <x v="6"/>
    <x v="0"/>
    <x v="0"/>
    <x v="3"/>
    <x v="11"/>
    <x v="53"/>
    <x v="241"/>
    <x v="5"/>
  </r>
  <r>
    <n v="548"/>
    <x v="417"/>
    <x v="7"/>
    <x v="3"/>
    <n v="61637"/>
    <x v="27"/>
    <x v="2"/>
    <x v="0"/>
    <x v="0"/>
    <x v="3"/>
    <x v="11"/>
    <x v="11"/>
    <x v="240"/>
    <x v="5"/>
  </r>
  <r>
    <n v="549"/>
    <x v="450"/>
    <x v="7"/>
    <x v="24"/>
    <n v="5377"/>
    <x v="0"/>
    <x v="1"/>
    <x v="0"/>
    <x v="0"/>
    <x v="3"/>
    <x v="11"/>
    <x v="11"/>
    <x v="259"/>
    <x v="0"/>
  </r>
  <r>
    <n v="550"/>
    <x v="425"/>
    <x v="7"/>
    <x v="0"/>
    <n v="11633"/>
    <x v="21"/>
    <x v="1"/>
    <x v="0"/>
    <x v="0"/>
    <x v="3"/>
    <x v="11"/>
    <x v="57"/>
    <x v="38"/>
    <x v="5"/>
  </r>
  <r>
    <n v="551"/>
    <x v="419"/>
    <x v="7"/>
    <x v="7"/>
    <n v="313724"/>
    <x v="29"/>
    <x v="7"/>
    <x v="0"/>
    <x v="0"/>
    <x v="3"/>
    <x v="11"/>
    <x v="59"/>
    <x v="242"/>
    <x v="5"/>
  </r>
  <r>
    <n v="552"/>
    <x v="473"/>
    <x v="7"/>
    <x v="10"/>
    <n v="738"/>
    <x v="46"/>
    <x v="0"/>
    <x v="0"/>
    <x v="0"/>
    <x v="3"/>
    <x v="11"/>
    <x v="2"/>
    <x v="275"/>
    <x v="5"/>
  </r>
  <r>
    <n v="553"/>
    <x v="421"/>
    <x v="7"/>
    <x v="0"/>
    <n v="305708"/>
    <x v="29"/>
    <x v="7"/>
    <x v="0"/>
    <x v="0"/>
    <x v="3"/>
    <x v="11"/>
    <x v="32"/>
    <x v="3"/>
    <x v="8"/>
  </r>
  <r>
    <n v="554"/>
    <x v="448"/>
    <x v="7"/>
    <x v="23"/>
    <n v="953"/>
    <x v="0"/>
    <x v="4"/>
    <x v="0"/>
    <x v="0"/>
    <x v="3"/>
    <x v="11"/>
    <x v="44"/>
    <x v="258"/>
    <x v="10"/>
  </r>
  <r>
    <n v="555"/>
    <x v="474"/>
    <x v="7"/>
    <x v="16"/>
    <n v="4631"/>
    <x v="124"/>
    <x v="4"/>
    <x v="0"/>
    <x v="0"/>
    <x v="3"/>
    <x v="11"/>
    <x v="59"/>
    <x v="276"/>
    <x v="10"/>
  </r>
  <r>
    <n v="556"/>
    <x v="433"/>
    <x v="7"/>
    <x v="5"/>
    <n v="222888"/>
    <x v="12"/>
    <x v="6"/>
    <x v="0"/>
    <x v="0"/>
    <x v="3"/>
    <x v="11"/>
    <x v="80"/>
    <x v="249"/>
    <x v="5"/>
  </r>
  <r>
    <n v="557"/>
    <x v="446"/>
    <x v="7"/>
    <x v="0"/>
    <n v="17268"/>
    <x v="103"/>
    <x v="1"/>
    <x v="0"/>
    <x v="0"/>
    <x v="3"/>
    <x v="11"/>
    <x v="97"/>
    <x v="256"/>
    <x v="0"/>
  </r>
  <r>
    <n v="558"/>
    <x v="455"/>
    <x v="7"/>
    <x v="6"/>
    <n v="5164"/>
    <x v="3"/>
    <x v="4"/>
    <x v="0"/>
    <x v="0"/>
    <x v="3"/>
    <x v="11"/>
    <x v="57"/>
    <x v="264"/>
    <x v="0"/>
  </r>
  <r>
    <n v="559"/>
    <x v="475"/>
    <x v="7"/>
    <x v="0"/>
    <n v="4953"/>
    <x v="31"/>
    <x v="6"/>
    <x v="0"/>
    <x v="0"/>
    <x v="1"/>
    <x v="11"/>
    <x v="2"/>
    <x v="277"/>
    <x v="1"/>
  </r>
  <r>
    <n v="560"/>
    <x v="424"/>
    <x v="7"/>
    <x v="7"/>
    <n v="4195"/>
    <x v="28"/>
    <x v="4"/>
    <x v="0"/>
    <x v="0"/>
    <x v="3"/>
    <x v="11"/>
    <x v="67"/>
    <x v="34"/>
    <x v="2"/>
  </r>
  <r>
    <n v="561"/>
    <x v="430"/>
    <x v="7"/>
    <x v="10"/>
    <n v="28671"/>
    <x v="29"/>
    <x v="6"/>
    <x v="0"/>
    <x v="0"/>
    <x v="3"/>
    <x v="11"/>
    <x v="2"/>
    <x v="3"/>
    <x v="8"/>
  </r>
  <r>
    <n v="562"/>
    <x v="432"/>
    <x v="7"/>
    <x v="3"/>
    <n v="212626"/>
    <x v="27"/>
    <x v="7"/>
    <x v="0"/>
    <x v="0"/>
    <x v="3"/>
    <x v="11"/>
    <x v="11"/>
    <x v="240"/>
    <x v="5"/>
  </r>
  <r>
    <n v="563"/>
    <x v="476"/>
    <x v="7"/>
    <x v="15"/>
    <n v="1439"/>
    <x v="53"/>
    <x v="5"/>
    <x v="0"/>
    <x v="0"/>
    <x v="3"/>
    <x v="11"/>
    <x v="17"/>
    <x v="278"/>
    <x v="1"/>
  </r>
  <r>
    <n v="564"/>
    <x v="435"/>
    <x v="7"/>
    <x v="1"/>
    <n v="1645"/>
    <x v="18"/>
    <x v="1"/>
    <x v="0"/>
    <x v="0"/>
    <x v="3"/>
    <x v="11"/>
    <x v="9"/>
    <x v="250"/>
    <x v="5"/>
  </r>
  <r>
    <n v="565"/>
    <x v="429"/>
    <x v="7"/>
    <x v="18"/>
    <n v="13204"/>
    <x v="23"/>
    <x v="6"/>
    <x v="0"/>
    <x v="0"/>
    <x v="3"/>
    <x v="11"/>
    <x v="22"/>
    <x v="173"/>
    <x v="5"/>
  </r>
  <r>
    <n v="566"/>
    <x v="451"/>
    <x v="7"/>
    <x v="1"/>
    <n v="853"/>
    <x v="46"/>
    <x v="4"/>
    <x v="0"/>
    <x v="0"/>
    <x v="3"/>
    <x v="11"/>
    <x v="17"/>
    <x v="260"/>
    <x v="5"/>
  </r>
  <r>
    <n v="567"/>
    <x v="477"/>
    <x v="7"/>
    <x v="10"/>
    <n v="337"/>
    <x v="54"/>
    <x v="0"/>
    <x v="0"/>
    <x v="0"/>
    <x v="3"/>
    <x v="11"/>
    <x v="11"/>
    <x v="279"/>
    <x v="17"/>
  </r>
  <r>
    <n v="568"/>
    <x v="445"/>
    <x v="7"/>
    <x v="8"/>
    <n v="13049"/>
    <x v="78"/>
    <x v="1"/>
    <x v="0"/>
    <x v="0"/>
    <x v="3"/>
    <x v="11"/>
    <x v="11"/>
    <x v="240"/>
    <x v="5"/>
  </r>
  <r>
    <n v="569"/>
    <x v="478"/>
    <x v="7"/>
    <x v="10"/>
    <n v="51698"/>
    <x v="125"/>
    <x v="6"/>
    <x v="0"/>
    <x v="0"/>
    <x v="3"/>
    <x v="11"/>
    <x v="43"/>
    <x v="265"/>
    <x v="0"/>
  </r>
  <r>
    <n v="570"/>
    <x v="479"/>
    <x v="7"/>
    <x v="0"/>
    <n v="923"/>
    <x v="113"/>
    <x v="4"/>
    <x v="0"/>
    <x v="0"/>
    <x v="3"/>
    <x v="11"/>
    <x v="32"/>
    <x v="280"/>
    <x v="5"/>
  </r>
  <r>
    <n v="571"/>
    <x v="406"/>
    <x v="7"/>
    <x v="7"/>
    <n v="1546"/>
    <x v="29"/>
    <x v="0"/>
    <x v="1"/>
    <x v="2"/>
    <x v="3"/>
    <x v="11"/>
    <x v="133"/>
    <x v="236"/>
    <x v="5"/>
  </r>
  <r>
    <n v="572"/>
    <x v="480"/>
    <x v="7"/>
    <x v="16"/>
    <n v="149"/>
    <x v="48"/>
    <x v="0"/>
    <x v="0"/>
    <x v="0"/>
    <x v="3"/>
    <x v="11"/>
    <x v="11"/>
    <x v="259"/>
    <x v="0"/>
  </r>
  <r>
    <n v="573"/>
    <x v="481"/>
    <x v="7"/>
    <x v="5"/>
    <n v="198"/>
    <x v="9"/>
    <x v="0"/>
    <x v="0"/>
    <x v="0"/>
    <x v="3"/>
    <x v="11"/>
    <x v="91"/>
    <x v="281"/>
    <x v="5"/>
  </r>
  <r>
    <n v="574"/>
    <x v="462"/>
    <x v="7"/>
    <x v="4"/>
    <n v="135420"/>
    <x v="29"/>
    <x v="7"/>
    <x v="0"/>
    <x v="0"/>
    <x v="3"/>
    <x v="11"/>
    <x v="22"/>
    <x v="3"/>
    <x v="8"/>
  </r>
  <r>
    <n v="575"/>
    <x v="441"/>
    <x v="7"/>
    <x v="7"/>
    <n v="22545"/>
    <x v="77"/>
    <x v="6"/>
    <x v="0"/>
    <x v="0"/>
    <x v="3"/>
    <x v="11"/>
    <x v="53"/>
    <x v="254"/>
    <x v="0"/>
  </r>
  <r>
    <n v="576"/>
    <x v="447"/>
    <x v="7"/>
    <x v="1"/>
    <n v="8723"/>
    <x v="78"/>
    <x v="1"/>
    <x v="0"/>
    <x v="0"/>
    <x v="3"/>
    <x v="11"/>
    <x v="4"/>
    <x v="257"/>
    <x v="5"/>
  </r>
  <r>
    <n v="577"/>
    <x v="482"/>
    <x v="7"/>
    <x v="4"/>
    <n v="23170"/>
    <x v="62"/>
    <x v="1"/>
    <x v="0"/>
    <x v="0"/>
    <x v="3"/>
    <x v="11"/>
    <x v="67"/>
    <x v="282"/>
    <x v="5"/>
  </r>
  <r>
    <n v="578"/>
    <x v="483"/>
    <x v="7"/>
    <x v="17"/>
    <n v="13890"/>
    <x v="11"/>
    <x v="1"/>
    <x v="0"/>
    <x v="0"/>
    <x v="3"/>
    <x v="11"/>
    <x v="133"/>
    <x v="283"/>
    <x v="1"/>
  </r>
  <r>
    <n v="579"/>
    <x v="465"/>
    <x v="7"/>
    <x v="7"/>
    <n v="57083"/>
    <x v="36"/>
    <x v="6"/>
    <x v="0"/>
    <x v="0"/>
    <x v="3"/>
    <x v="11"/>
    <x v="53"/>
    <x v="266"/>
    <x v="0"/>
  </r>
  <r>
    <n v="580"/>
    <x v="469"/>
    <x v="7"/>
    <x v="0"/>
    <n v="537"/>
    <x v="9"/>
    <x v="4"/>
    <x v="0"/>
    <x v="0"/>
    <x v="3"/>
    <x v="11"/>
    <x v="168"/>
    <x v="1"/>
    <x v="5"/>
  </r>
  <r>
    <n v="581"/>
    <x v="484"/>
    <x v="7"/>
    <x v="10"/>
    <n v="13440"/>
    <x v="126"/>
    <x v="1"/>
    <x v="0"/>
    <x v="0"/>
    <x v="3"/>
    <x v="11"/>
    <x v="14"/>
    <x v="284"/>
    <x v="0"/>
  </r>
  <r>
    <n v="582"/>
    <x v="485"/>
    <x v="7"/>
    <x v="14"/>
    <n v="143"/>
    <x v="46"/>
    <x v="0"/>
    <x v="0"/>
    <x v="0"/>
    <x v="3"/>
    <x v="11"/>
    <x v="58"/>
    <x v="285"/>
    <x v="5"/>
  </r>
  <r>
    <n v="583"/>
    <x v="486"/>
    <x v="7"/>
    <x v="7"/>
    <n v="1059"/>
    <x v="56"/>
    <x v="4"/>
    <x v="0"/>
    <x v="0"/>
    <x v="3"/>
    <x v="11"/>
    <x v="43"/>
    <x v="286"/>
    <x v="1"/>
  </r>
  <r>
    <n v="584"/>
    <x v="487"/>
    <x v="7"/>
    <x v="18"/>
    <n v="894"/>
    <x v="1"/>
    <x v="4"/>
    <x v="0"/>
    <x v="0"/>
    <x v="3"/>
    <x v="11"/>
    <x v="80"/>
    <x v="287"/>
    <x v="5"/>
  </r>
  <r>
    <n v="585"/>
    <x v="488"/>
    <x v="7"/>
    <x v="10"/>
    <n v="6191"/>
    <x v="46"/>
    <x v="1"/>
    <x v="0"/>
    <x v="0"/>
    <x v="3"/>
    <x v="11"/>
    <x v="20"/>
    <x v="288"/>
    <x v="5"/>
  </r>
  <r>
    <n v="586"/>
    <x v="464"/>
    <x v="7"/>
    <x v="0"/>
    <n v="2212"/>
    <x v="95"/>
    <x v="4"/>
    <x v="0"/>
    <x v="0"/>
    <x v="3"/>
    <x v="11"/>
    <x v="4"/>
    <x v="268"/>
    <x v="0"/>
  </r>
  <r>
    <n v="587"/>
    <x v="489"/>
    <x v="7"/>
    <x v="0"/>
    <n v="15081"/>
    <x v="53"/>
    <x v="6"/>
    <x v="0"/>
    <x v="0"/>
    <x v="3"/>
    <x v="11"/>
    <x v="43"/>
    <x v="289"/>
    <x v="5"/>
  </r>
  <r>
    <n v="588"/>
    <x v="458"/>
    <x v="7"/>
    <x v="25"/>
    <n v="80"/>
    <x v="15"/>
    <x v="0"/>
    <x v="0"/>
    <x v="0"/>
    <x v="1"/>
    <x v="11"/>
    <x v="163"/>
    <x v="5"/>
    <x v="0"/>
  </r>
  <r>
    <n v="589"/>
    <x v="490"/>
    <x v="7"/>
    <x v="5"/>
    <n v="218"/>
    <x v="46"/>
    <x v="0"/>
    <x v="0"/>
    <x v="0"/>
    <x v="3"/>
    <x v="11"/>
    <x v="58"/>
    <x v="290"/>
    <x v="5"/>
  </r>
  <r>
    <n v="590"/>
    <x v="454"/>
    <x v="7"/>
    <x v="5"/>
    <n v="35205"/>
    <x v="84"/>
    <x v="6"/>
    <x v="0"/>
    <x v="0"/>
    <x v="0"/>
    <x v="11"/>
    <x v="108"/>
    <x v="263"/>
    <x v="6"/>
  </r>
  <r>
    <n v="591"/>
    <x v="491"/>
    <x v="7"/>
    <x v="7"/>
    <n v="243950"/>
    <x v="12"/>
    <x v="7"/>
    <x v="0"/>
    <x v="0"/>
    <x v="3"/>
    <x v="11"/>
    <x v="42"/>
    <x v="291"/>
    <x v="5"/>
  </r>
  <r>
    <n v="592"/>
    <x v="492"/>
    <x v="7"/>
    <x v="0"/>
    <n v="236"/>
    <x v="105"/>
    <x v="0"/>
    <x v="0"/>
    <x v="0"/>
    <x v="3"/>
    <x v="11"/>
    <x v="168"/>
    <x v="128"/>
    <x v="0"/>
  </r>
  <r>
    <n v="593"/>
    <x v="493"/>
    <x v="7"/>
    <x v="7"/>
    <n v="5152"/>
    <x v="53"/>
    <x v="4"/>
    <x v="0"/>
    <x v="0"/>
    <x v="3"/>
    <x v="11"/>
    <x v="43"/>
    <x v="292"/>
    <x v="5"/>
  </r>
  <r>
    <n v="594"/>
    <x v="494"/>
    <x v="7"/>
    <x v="1"/>
    <n v="1576"/>
    <x v="29"/>
    <x v="0"/>
    <x v="0"/>
    <x v="0"/>
    <x v="3"/>
    <x v="11"/>
    <x v="169"/>
    <x v="293"/>
    <x v="5"/>
  </r>
  <r>
    <n v="595"/>
    <x v="495"/>
    <x v="7"/>
    <x v="0"/>
    <n v="6701"/>
    <x v="27"/>
    <x v="6"/>
    <x v="0"/>
    <x v="0"/>
    <x v="3"/>
    <x v="11"/>
    <x v="98"/>
    <x v="294"/>
    <x v="0"/>
  </r>
  <r>
    <n v="596"/>
    <x v="460"/>
    <x v="7"/>
    <x v="7"/>
    <n v="40039"/>
    <x v="91"/>
    <x v="6"/>
    <x v="0"/>
    <x v="0"/>
    <x v="3"/>
    <x v="11"/>
    <x v="53"/>
    <x v="266"/>
    <x v="0"/>
  </r>
  <r>
    <n v="597"/>
    <x v="496"/>
    <x v="7"/>
    <x v="1"/>
    <n v="742"/>
    <x v="34"/>
    <x v="5"/>
    <x v="0"/>
    <x v="0"/>
    <x v="3"/>
    <x v="11"/>
    <x v="170"/>
    <x v="295"/>
    <x v="0"/>
  </r>
  <r>
    <n v="598"/>
    <x v="497"/>
    <x v="7"/>
    <x v="10"/>
    <n v="187"/>
    <x v="0"/>
    <x v="0"/>
    <x v="0"/>
    <x v="0"/>
    <x v="3"/>
    <x v="11"/>
    <x v="43"/>
    <x v="286"/>
    <x v="1"/>
  </r>
  <r>
    <n v="599"/>
    <x v="498"/>
    <x v="7"/>
    <x v="7"/>
    <n v="2506"/>
    <x v="23"/>
    <x v="1"/>
    <x v="0"/>
    <x v="0"/>
    <x v="3"/>
    <x v="11"/>
    <x v="171"/>
    <x v="265"/>
    <x v="6"/>
  </r>
  <r>
    <n v="600"/>
    <x v="499"/>
    <x v="7"/>
    <x v="3"/>
    <n v="182986"/>
    <x v="127"/>
    <x v="2"/>
    <x v="0"/>
    <x v="0"/>
    <x v="3"/>
    <x v="11"/>
    <x v="32"/>
    <x v="296"/>
    <x v="5"/>
  </r>
  <r>
    <n v="601"/>
    <x v="500"/>
    <x v="7"/>
    <x v="1"/>
    <n v="8661"/>
    <x v="75"/>
    <x v="6"/>
    <x v="0"/>
    <x v="0"/>
    <x v="3"/>
    <x v="11"/>
    <x v="149"/>
    <x v="297"/>
    <x v="6"/>
  </r>
  <r>
    <n v="602"/>
    <x v="501"/>
    <x v="7"/>
    <x v="14"/>
    <n v="8"/>
    <x v="1"/>
    <x v="11"/>
    <x v="0"/>
    <x v="0"/>
    <x v="3"/>
    <x v="11"/>
    <x v="45"/>
    <x v="298"/>
    <x v="2"/>
  </r>
  <r>
    <n v="603"/>
    <x v="502"/>
    <x v="7"/>
    <x v="5"/>
    <n v="59"/>
    <x v="53"/>
    <x v="8"/>
    <x v="0"/>
    <x v="0"/>
    <x v="0"/>
    <x v="11"/>
    <x v="28"/>
    <x v="39"/>
    <x v="17"/>
  </r>
  <r>
    <n v="604"/>
    <x v="503"/>
    <x v="7"/>
    <x v="18"/>
    <n v="35"/>
    <x v="48"/>
    <x v="11"/>
    <x v="0"/>
    <x v="0"/>
    <x v="3"/>
    <x v="11"/>
    <x v="52"/>
    <x v="299"/>
    <x v="0"/>
  </r>
  <r>
    <n v="605"/>
    <x v="504"/>
    <x v="7"/>
    <x v="5"/>
    <n v="28"/>
    <x v="49"/>
    <x v="15"/>
    <x v="0"/>
    <x v="0"/>
    <x v="0"/>
    <x v="11"/>
    <x v="52"/>
    <x v="300"/>
    <x v="0"/>
  </r>
  <r>
    <n v="606"/>
    <x v="505"/>
    <x v="7"/>
    <x v="12"/>
    <n v="125"/>
    <x v="101"/>
    <x v="8"/>
    <x v="0"/>
    <x v="0"/>
    <x v="3"/>
    <x v="11"/>
    <x v="47"/>
    <x v="301"/>
    <x v="0"/>
  </r>
  <r>
    <n v="607"/>
    <x v="506"/>
    <x v="7"/>
    <x v="8"/>
    <n v="185"/>
    <x v="76"/>
    <x v="0"/>
    <x v="0"/>
    <x v="0"/>
    <x v="3"/>
    <x v="11"/>
    <x v="52"/>
    <x v="301"/>
    <x v="0"/>
  </r>
  <r>
    <n v="608"/>
    <x v="507"/>
    <x v="7"/>
    <x v="2"/>
    <n v="6"/>
    <x v="74"/>
    <x v="14"/>
    <x v="0"/>
    <x v="0"/>
    <x v="3"/>
    <x v="11"/>
    <x v="57"/>
    <x v="5"/>
    <x v="0"/>
  </r>
  <r>
    <n v="609"/>
    <x v="508"/>
    <x v="7"/>
    <x v="12"/>
    <n v="110"/>
    <x v="74"/>
    <x v="0"/>
    <x v="0"/>
    <x v="0"/>
    <x v="3"/>
    <x v="11"/>
    <x v="111"/>
    <x v="301"/>
    <x v="0"/>
  </r>
  <r>
    <n v="610"/>
    <x v="509"/>
    <x v="7"/>
    <x v="11"/>
    <n v="3"/>
    <x v="48"/>
    <x v="11"/>
    <x v="0"/>
    <x v="0"/>
    <x v="3"/>
    <x v="11"/>
    <x v="56"/>
    <x v="302"/>
    <x v="0"/>
  </r>
  <r>
    <n v="611"/>
    <x v="510"/>
    <x v="7"/>
    <x v="26"/>
    <n v="3"/>
    <x v="51"/>
    <x v="14"/>
    <x v="0"/>
    <x v="0"/>
    <x v="3"/>
    <x v="11"/>
    <x v="80"/>
    <x v="0"/>
    <x v="2"/>
  </r>
  <r>
    <n v="612"/>
    <x v="511"/>
    <x v="7"/>
    <x v="20"/>
    <n v="5"/>
    <x v="128"/>
    <x v="11"/>
    <x v="0"/>
    <x v="0"/>
    <x v="3"/>
    <x v="11"/>
    <x v="80"/>
    <x v="36"/>
    <x v="0"/>
  </r>
  <r>
    <n v="613"/>
    <x v="512"/>
    <x v="7"/>
    <x v="11"/>
    <n v="3"/>
    <x v="129"/>
    <x v="11"/>
    <x v="0"/>
    <x v="0"/>
    <x v="3"/>
    <x v="11"/>
    <x v="80"/>
    <x v="5"/>
    <x v="6"/>
  </r>
  <r>
    <n v="614"/>
    <x v="513"/>
    <x v="7"/>
    <x v="12"/>
    <n v="84"/>
    <x v="59"/>
    <x v="11"/>
    <x v="0"/>
    <x v="0"/>
    <x v="3"/>
    <x v="11"/>
    <x v="127"/>
    <x v="301"/>
    <x v="0"/>
  </r>
  <r>
    <n v="615"/>
    <x v="514"/>
    <x v="7"/>
    <x v="20"/>
    <n v="2"/>
    <x v="130"/>
    <x v="14"/>
    <x v="0"/>
    <x v="0"/>
    <x v="3"/>
    <x v="11"/>
    <x v="57"/>
    <x v="303"/>
    <x v="2"/>
  </r>
  <r>
    <n v="616"/>
    <x v="515"/>
    <x v="7"/>
    <x v="12"/>
    <n v="20"/>
    <x v="74"/>
    <x v="15"/>
    <x v="0"/>
    <x v="0"/>
    <x v="3"/>
    <x v="11"/>
    <x v="56"/>
    <x v="301"/>
    <x v="0"/>
  </r>
  <r>
    <n v="617"/>
    <x v="516"/>
    <x v="7"/>
    <x v="11"/>
    <n v="2"/>
    <x v="67"/>
    <x v="15"/>
    <x v="0"/>
    <x v="0"/>
    <x v="3"/>
    <x v="11"/>
    <x v="52"/>
    <x v="5"/>
    <x v="6"/>
  </r>
  <r>
    <n v="618"/>
    <x v="517"/>
    <x v="7"/>
    <x v="13"/>
    <n v="776"/>
    <x v="74"/>
    <x v="8"/>
    <x v="0"/>
    <x v="0"/>
    <x v="3"/>
    <x v="11"/>
    <x v="33"/>
    <x v="301"/>
    <x v="0"/>
  </r>
  <r>
    <n v="619"/>
    <x v="518"/>
    <x v="7"/>
    <x v="22"/>
    <n v="2"/>
    <x v="48"/>
    <x v="14"/>
    <x v="0"/>
    <x v="0"/>
    <x v="3"/>
    <x v="11"/>
    <x v="80"/>
    <x v="300"/>
    <x v="0"/>
  </r>
  <r>
    <n v="620"/>
    <x v="519"/>
    <x v="7"/>
    <x v="11"/>
    <n v="1"/>
    <x v="24"/>
    <x v="14"/>
    <x v="0"/>
    <x v="0"/>
    <x v="1"/>
    <x v="11"/>
    <x v="36"/>
    <x v="5"/>
    <x v="0"/>
  </r>
  <r>
    <n v="621"/>
    <x v="520"/>
    <x v="7"/>
    <x v="11"/>
    <n v="0"/>
    <x v="42"/>
    <x v="13"/>
    <x v="0"/>
    <x v="0"/>
    <x v="3"/>
    <x v="11"/>
    <x v="36"/>
    <x v="5"/>
    <x v="6"/>
  </r>
  <r>
    <n v="622"/>
    <x v="521"/>
    <x v="7"/>
    <x v="2"/>
    <n v="14"/>
    <x v="12"/>
    <x v="8"/>
    <x v="0"/>
    <x v="0"/>
    <x v="3"/>
    <x v="11"/>
    <x v="14"/>
    <x v="31"/>
    <x v="5"/>
  </r>
  <r>
    <n v="623"/>
    <x v="522"/>
    <x v="7"/>
    <x v="11"/>
    <n v="0"/>
    <x v="78"/>
    <x v="13"/>
    <x v="0"/>
    <x v="0"/>
    <x v="3"/>
    <x v="11"/>
    <x v="114"/>
    <x v="5"/>
    <x v="5"/>
  </r>
  <r>
    <n v="624"/>
    <x v="523"/>
    <x v="7"/>
    <x v="11"/>
    <n v="1"/>
    <x v="2"/>
    <x v="15"/>
    <x v="0"/>
    <x v="0"/>
    <x v="3"/>
    <x v="11"/>
    <x v="58"/>
    <x v="304"/>
    <x v="0"/>
  </r>
  <r>
    <n v="625"/>
    <x v="524"/>
    <x v="7"/>
    <x v="27"/>
    <n v="1"/>
    <x v="25"/>
    <x v="16"/>
    <x v="0"/>
    <x v="0"/>
    <x v="3"/>
    <x v="11"/>
    <x v="11"/>
    <x v="304"/>
    <x v="0"/>
  </r>
  <r>
    <n v="626"/>
    <x v="525"/>
    <x v="7"/>
    <x v="11"/>
    <n v="3"/>
    <x v="131"/>
    <x v="15"/>
    <x v="0"/>
    <x v="0"/>
    <x v="0"/>
    <x v="11"/>
    <x v="58"/>
    <x v="5"/>
    <x v="0"/>
  </r>
  <r>
    <n v="627"/>
    <x v="526"/>
    <x v="7"/>
    <x v="11"/>
    <n v="0"/>
    <x v="17"/>
    <x v="15"/>
    <x v="0"/>
    <x v="0"/>
    <x v="3"/>
    <x v="11"/>
    <x v="96"/>
    <x v="305"/>
    <x v="0"/>
  </r>
  <r>
    <n v="628"/>
    <x v="527"/>
    <x v="7"/>
    <x v="11"/>
    <n v="0"/>
    <x v="35"/>
    <x v="14"/>
    <x v="0"/>
    <x v="0"/>
    <x v="0"/>
    <x v="11"/>
    <x v="114"/>
    <x v="5"/>
    <x v="4"/>
  </r>
  <r>
    <n v="629"/>
    <x v="528"/>
    <x v="7"/>
    <x v="11"/>
    <n v="24"/>
    <x v="51"/>
    <x v="11"/>
    <x v="0"/>
    <x v="0"/>
    <x v="3"/>
    <x v="11"/>
    <x v="43"/>
    <x v="5"/>
    <x v="6"/>
  </r>
  <r>
    <n v="630"/>
    <x v="529"/>
    <x v="7"/>
    <x v="11"/>
    <n v="0"/>
    <x v="1"/>
    <x v="16"/>
    <x v="0"/>
    <x v="0"/>
    <x v="3"/>
    <x v="11"/>
    <x v="111"/>
    <x v="5"/>
    <x v="5"/>
  </r>
  <r>
    <n v="631"/>
    <x v="530"/>
    <x v="7"/>
    <x v="11"/>
    <n v="23"/>
    <x v="27"/>
    <x v="14"/>
    <x v="0"/>
    <x v="0"/>
    <x v="3"/>
    <x v="11"/>
    <x v="11"/>
    <x v="5"/>
    <x v="2"/>
  </r>
  <r>
    <n v="632"/>
    <x v="531"/>
    <x v="7"/>
    <x v="11"/>
    <n v="0"/>
    <x v="78"/>
    <x v="16"/>
    <x v="0"/>
    <x v="0"/>
    <x v="3"/>
    <x v="11"/>
    <x v="111"/>
    <x v="5"/>
    <x v="5"/>
  </r>
  <r>
    <n v="633"/>
    <x v="532"/>
    <x v="7"/>
    <x v="20"/>
    <n v="5"/>
    <x v="132"/>
    <x v="15"/>
    <x v="0"/>
    <x v="0"/>
    <x v="1"/>
    <x v="11"/>
    <x v="33"/>
    <x v="17"/>
    <x v="0"/>
  </r>
  <r>
    <n v="634"/>
    <x v="533"/>
    <x v="7"/>
    <x v="2"/>
    <n v="18"/>
    <x v="76"/>
    <x v="15"/>
    <x v="0"/>
    <x v="0"/>
    <x v="3"/>
    <x v="11"/>
    <x v="67"/>
    <x v="301"/>
    <x v="0"/>
  </r>
  <r>
    <n v="635"/>
    <x v="534"/>
    <x v="7"/>
    <x v="11"/>
    <n v="0"/>
    <x v="133"/>
    <x v="16"/>
    <x v="0"/>
    <x v="0"/>
    <x v="0"/>
    <x v="11"/>
    <x v="53"/>
    <x v="31"/>
    <x v="2"/>
  </r>
  <r>
    <n v="636"/>
    <x v="535"/>
    <x v="7"/>
    <x v="20"/>
    <n v="6"/>
    <x v="76"/>
    <x v="14"/>
    <x v="0"/>
    <x v="0"/>
    <x v="3"/>
    <x v="11"/>
    <x v="2"/>
    <x v="301"/>
    <x v="0"/>
  </r>
  <r>
    <n v="637"/>
    <x v="536"/>
    <x v="7"/>
    <x v="11"/>
    <n v="1"/>
    <x v="76"/>
    <x v="14"/>
    <x v="0"/>
    <x v="0"/>
    <x v="1"/>
    <x v="11"/>
    <x v="57"/>
    <x v="5"/>
    <x v="0"/>
  </r>
  <r>
    <n v="638"/>
    <x v="537"/>
    <x v="7"/>
    <x v="11"/>
    <n v="2"/>
    <x v="42"/>
    <x v="16"/>
    <x v="0"/>
    <x v="0"/>
    <x v="0"/>
    <x v="11"/>
    <x v="33"/>
    <x v="5"/>
    <x v="0"/>
  </r>
  <r>
    <n v="639"/>
    <x v="538"/>
    <x v="7"/>
    <x v="11"/>
    <n v="0"/>
    <x v="0"/>
    <x v="16"/>
    <x v="0"/>
    <x v="0"/>
    <x v="0"/>
    <x v="11"/>
    <x v="52"/>
    <x v="5"/>
    <x v="0"/>
  </r>
  <r>
    <n v="640"/>
    <x v="539"/>
    <x v="7"/>
    <x v="20"/>
    <n v="5"/>
    <x v="76"/>
    <x v="14"/>
    <x v="0"/>
    <x v="0"/>
    <x v="3"/>
    <x v="11"/>
    <x v="32"/>
    <x v="301"/>
    <x v="0"/>
  </r>
  <r>
    <n v="641"/>
    <x v="540"/>
    <x v="7"/>
    <x v="11"/>
    <n v="0"/>
    <x v="60"/>
    <x v="13"/>
    <x v="0"/>
    <x v="0"/>
    <x v="3"/>
    <x v="11"/>
    <x v="32"/>
    <x v="25"/>
    <x v="5"/>
  </r>
  <r>
    <n v="642"/>
    <x v="541"/>
    <x v="7"/>
    <x v="11"/>
    <n v="0"/>
    <x v="1"/>
    <x v="14"/>
    <x v="0"/>
    <x v="0"/>
    <x v="3"/>
    <x v="11"/>
    <x v="20"/>
    <x v="5"/>
    <x v="5"/>
  </r>
  <r>
    <n v="643"/>
    <x v="542"/>
    <x v="7"/>
    <x v="11"/>
    <n v="0"/>
    <x v="76"/>
    <x v="14"/>
    <x v="0"/>
    <x v="0"/>
    <x v="0"/>
    <x v="11"/>
    <x v="172"/>
    <x v="306"/>
    <x v="6"/>
  </r>
  <r>
    <n v="644"/>
    <x v="543"/>
    <x v="7"/>
    <x v="11"/>
    <n v="0"/>
    <x v="74"/>
    <x v="16"/>
    <x v="0"/>
    <x v="0"/>
    <x v="1"/>
    <x v="11"/>
    <x v="43"/>
    <x v="5"/>
    <x v="0"/>
  </r>
  <r>
    <n v="645"/>
    <x v="544"/>
    <x v="7"/>
    <x v="22"/>
    <n v="1"/>
    <x v="15"/>
    <x v="15"/>
    <x v="0"/>
    <x v="0"/>
    <x v="3"/>
    <x v="11"/>
    <x v="28"/>
    <x v="5"/>
    <x v="0"/>
  </r>
  <r>
    <n v="646"/>
    <x v="545"/>
    <x v="7"/>
    <x v="0"/>
    <n v="11"/>
    <x v="27"/>
    <x v="11"/>
    <x v="0"/>
    <x v="0"/>
    <x v="3"/>
    <x v="11"/>
    <x v="33"/>
    <x v="4"/>
    <x v="6"/>
  </r>
  <r>
    <n v="647"/>
    <x v="546"/>
    <x v="7"/>
    <x v="11"/>
    <n v="4"/>
    <x v="122"/>
    <x v="15"/>
    <x v="0"/>
    <x v="0"/>
    <x v="3"/>
    <x v="11"/>
    <x v="31"/>
    <x v="5"/>
    <x v="4"/>
  </r>
  <r>
    <n v="648"/>
    <x v="547"/>
    <x v="7"/>
    <x v="11"/>
    <n v="14"/>
    <x v="76"/>
    <x v="13"/>
    <x v="0"/>
    <x v="0"/>
    <x v="1"/>
    <x v="11"/>
    <x v="14"/>
    <x v="301"/>
    <x v="0"/>
  </r>
  <r>
    <n v="649"/>
    <x v="548"/>
    <x v="7"/>
    <x v="11"/>
    <n v="0"/>
    <x v="72"/>
    <x v="17"/>
    <x v="0"/>
    <x v="0"/>
    <x v="0"/>
    <x v="11"/>
    <x v="11"/>
    <x v="77"/>
    <x v="0"/>
  </r>
  <r>
    <n v="650"/>
    <x v="549"/>
    <x v="7"/>
    <x v="11"/>
    <n v="1"/>
    <x v="12"/>
    <x v="16"/>
    <x v="0"/>
    <x v="0"/>
    <x v="3"/>
    <x v="11"/>
    <x v="57"/>
    <x v="57"/>
    <x v="1"/>
  </r>
  <r>
    <n v="651"/>
    <x v="550"/>
    <x v="7"/>
    <x v="11"/>
    <n v="104"/>
    <x v="10"/>
    <x v="11"/>
    <x v="0"/>
    <x v="0"/>
    <x v="3"/>
    <x v="11"/>
    <x v="172"/>
    <x v="307"/>
    <x v="5"/>
  </r>
  <r>
    <n v="652"/>
    <x v="551"/>
    <x v="7"/>
    <x v="11"/>
    <n v="0"/>
    <x v="32"/>
    <x v="17"/>
    <x v="0"/>
    <x v="0"/>
    <x v="3"/>
    <x v="11"/>
    <x v="80"/>
    <x v="308"/>
    <x v="1"/>
  </r>
  <r>
    <n v="653"/>
    <x v="552"/>
    <x v="7"/>
    <x v="11"/>
    <n v="14"/>
    <x v="102"/>
    <x v="13"/>
    <x v="0"/>
    <x v="0"/>
    <x v="0"/>
    <x v="11"/>
    <x v="17"/>
    <x v="28"/>
    <x v="5"/>
  </r>
  <r>
    <n v="654"/>
    <x v="553"/>
    <x v="7"/>
    <x v="20"/>
    <n v="3"/>
    <x v="3"/>
    <x v="14"/>
    <x v="0"/>
    <x v="0"/>
    <x v="3"/>
    <x v="11"/>
    <x v="36"/>
    <x v="309"/>
    <x v="5"/>
  </r>
  <r>
    <n v="655"/>
    <x v="554"/>
    <x v="7"/>
    <x v="15"/>
    <n v="101"/>
    <x v="31"/>
    <x v="0"/>
    <x v="0"/>
    <x v="0"/>
    <x v="3"/>
    <x v="11"/>
    <x v="57"/>
    <x v="77"/>
    <x v="5"/>
  </r>
  <r>
    <n v="656"/>
    <x v="555"/>
    <x v="7"/>
    <x v="3"/>
    <n v="120"/>
    <x v="32"/>
    <x v="15"/>
    <x v="0"/>
    <x v="0"/>
    <x v="3"/>
    <x v="11"/>
    <x v="59"/>
    <x v="310"/>
    <x v="10"/>
  </r>
  <r>
    <n v="657"/>
    <x v="556"/>
    <x v="7"/>
    <x v="7"/>
    <n v="24"/>
    <x v="74"/>
    <x v="11"/>
    <x v="0"/>
    <x v="0"/>
    <x v="3"/>
    <x v="11"/>
    <x v="31"/>
    <x v="5"/>
    <x v="0"/>
  </r>
  <r>
    <n v="658"/>
    <x v="557"/>
    <x v="7"/>
    <x v="11"/>
    <n v="0"/>
    <x v="128"/>
    <x v="16"/>
    <x v="0"/>
    <x v="0"/>
    <x v="3"/>
    <x v="11"/>
    <x v="28"/>
    <x v="311"/>
    <x v="0"/>
  </r>
  <r>
    <n v="659"/>
    <x v="558"/>
    <x v="7"/>
    <x v="11"/>
    <n v="0"/>
    <x v="81"/>
    <x v="18"/>
    <x v="0"/>
    <x v="0"/>
    <x v="0"/>
    <x v="11"/>
    <x v="20"/>
    <x v="198"/>
    <x v="6"/>
  </r>
  <r>
    <n v="660"/>
    <x v="559"/>
    <x v="7"/>
    <x v="11"/>
    <n v="0"/>
    <x v="104"/>
    <x v="16"/>
    <x v="0"/>
    <x v="0"/>
    <x v="0"/>
    <x v="11"/>
    <x v="111"/>
    <x v="36"/>
    <x v="0"/>
  </r>
  <r>
    <n v="661"/>
    <x v="560"/>
    <x v="7"/>
    <x v="4"/>
    <n v="6"/>
    <x v="62"/>
    <x v="14"/>
    <x v="0"/>
    <x v="0"/>
    <x v="3"/>
    <x v="11"/>
    <x v="43"/>
    <x v="312"/>
    <x v="0"/>
  </r>
  <r>
    <n v="662"/>
    <x v="475"/>
    <x v="7"/>
    <x v="0"/>
    <n v="4954"/>
    <x v="31"/>
    <x v="6"/>
    <x v="0"/>
    <x v="0"/>
    <x v="1"/>
    <x v="11"/>
    <x v="2"/>
    <x v="277"/>
    <x v="1"/>
  </r>
  <r>
    <n v="663"/>
    <x v="448"/>
    <x v="7"/>
    <x v="23"/>
    <n v="954"/>
    <x v="0"/>
    <x v="4"/>
    <x v="0"/>
    <x v="0"/>
    <x v="3"/>
    <x v="11"/>
    <x v="44"/>
    <x v="258"/>
    <x v="10"/>
  </r>
  <r>
    <n v="664"/>
    <x v="415"/>
    <x v="7"/>
    <x v="0"/>
    <n v="2560"/>
    <x v="37"/>
    <x v="4"/>
    <x v="0"/>
    <x v="0"/>
    <x v="3"/>
    <x v="11"/>
    <x v="2"/>
    <x v="238"/>
    <x v="5"/>
  </r>
  <r>
    <n v="665"/>
    <x v="502"/>
    <x v="7"/>
    <x v="5"/>
    <n v="59"/>
    <x v="53"/>
    <x v="8"/>
    <x v="0"/>
    <x v="0"/>
    <x v="0"/>
    <x v="11"/>
    <x v="28"/>
    <x v="39"/>
    <x v="17"/>
  </r>
  <r>
    <n v="666"/>
    <x v="509"/>
    <x v="7"/>
    <x v="11"/>
    <n v="3"/>
    <x v="48"/>
    <x v="11"/>
    <x v="0"/>
    <x v="0"/>
    <x v="3"/>
    <x v="11"/>
    <x v="56"/>
    <x v="302"/>
    <x v="0"/>
  </r>
  <r>
    <n v="667"/>
    <x v="426"/>
    <x v="7"/>
    <x v="1"/>
    <n v="10212"/>
    <x v="76"/>
    <x v="6"/>
    <x v="0"/>
    <x v="0"/>
    <x v="3"/>
    <x v="11"/>
    <x v="67"/>
    <x v="47"/>
    <x v="2"/>
  </r>
  <r>
    <n v="668"/>
    <x v="436"/>
    <x v="7"/>
    <x v="1"/>
    <n v="105"/>
    <x v="46"/>
    <x v="8"/>
    <x v="0"/>
    <x v="0"/>
    <x v="3"/>
    <x v="11"/>
    <x v="133"/>
    <x v="9"/>
    <x v="2"/>
  </r>
  <r>
    <n v="669"/>
    <x v="561"/>
    <x v="7"/>
    <x v="11"/>
    <n v="21"/>
    <x v="101"/>
    <x v="11"/>
    <x v="0"/>
    <x v="0"/>
    <x v="3"/>
    <x v="11"/>
    <x v="53"/>
    <x v="313"/>
    <x v="0"/>
  </r>
  <r>
    <n v="670"/>
    <x v="438"/>
    <x v="7"/>
    <x v="10"/>
    <n v="42197"/>
    <x v="29"/>
    <x v="2"/>
    <x v="0"/>
    <x v="0"/>
    <x v="3"/>
    <x v="11"/>
    <x v="57"/>
    <x v="3"/>
    <x v="8"/>
  </r>
  <r>
    <n v="671"/>
    <x v="504"/>
    <x v="7"/>
    <x v="5"/>
    <n v="28"/>
    <x v="49"/>
    <x v="15"/>
    <x v="0"/>
    <x v="0"/>
    <x v="0"/>
    <x v="11"/>
    <x v="52"/>
    <x v="300"/>
    <x v="0"/>
  </r>
  <r>
    <n v="672"/>
    <x v="507"/>
    <x v="7"/>
    <x v="2"/>
    <n v="6"/>
    <x v="74"/>
    <x v="14"/>
    <x v="0"/>
    <x v="0"/>
    <x v="3"/>
    <x v="11"/>
    <x v="57"/>
    <x v="5"/>
    <x v="0"/>
  </r>
  <r>
    <n v="673"/>
    <x v="455"/>
    <x v="7"/>
    <x v="6"/>
    <n v="5168"/>
    <x v="3"/>
    <x v="4"/>
    <x v="0"/>
    <x v="0"/>
    <x v="3"/>
    <x v="11"/>
    <x v="57"/>
    <x v="264"/>
    <x v="0"/>
  </r>
  <r>
    <n v="674"/>
    <x v="418"/>
    <x v="7"/>
    <x v="5"/>
    <n v="12633"/>
    <x v="6"/>
    <x v="6"/>
    <x v="0"/>
    <x v="0"/>
    <x v="3"/>
    <x v="11"/>
    <x v="53"/>
    <x v="241"/>
    <x v="5"/>
  </r>
  <r>
    <n v="675"/>
    <x v="562"/>
    <x v="7"/>
    <x v="5"/>
    <n v="41605"/>
    <x v="134"/>
    <x v="1"/>
    <x v="0"/>
    <x v="0"/>
    <x v="3"/>
    <x v="11"/>
    <x v="43"/>
    <x v="314"/>
    <x v="0"/>
  </r>
  <r>
    <n v="676"/>
    <x v="501"/>
    <x v="7"/>
    <x v="14"/>
    <n v="8"/>
    <x v="1"/>
    <x v="11"/>
    <x v="0"/>
    <x v="0"/>
    <x v="3"/>
    <x v="11"/>
    <x v="45"/>
    <x v="298"/>
    <x v="2"/>
  </r>
  <r>
    <n v="677"/>
    <x v="490"/>
    <x v="7"/>
    <x v="5"/>
    <n v="218"/>
    <x v="46"/>
    <x v="0"/>
    <x v="0"/>
    <x v="0"/>
    <x v="3"/>
    <x v="11"/>
    <x v="58"/>
    <x v="290"/>
    <x v="5"/>
  </r>
  <r>
    <n v="678"/>
    <x v="510"/>
    <x v="7"/>
    <x v="26"/>
    <n v="3"/>
    <x v="51"/>
    <x v="14"/>
    <x v="0"/>
    <x v="0"/>
    <x v="3"/>
    <x v="11"/>
    <x v="80"/>
    <x v="0"/>
    <x v="2"/>
  </r>
  <r>
    <n v="679"/>
    <x v="471"/>
    <x v="7"/>
    <x v="4"/>
    <n v="2433"/>
    <x v="78"/>
    <x v="1"/>
    <x v="0"/>
    <x v="0"/>
    <x v="3"/>
    <x v="11"/>
    <x v="43"/>
    <x v="273"/>
    <x v="5"/>
  </r>
  <r>
    <n v="680"/>
    <x v="506"/>
    <x v="7"/>
    <x v="8"/>
    <n v="185"/>
    <x v="76"/>
    <x v="0"/>
    <x v="0"/>
    <x v="0"/>
    <x v="3"/>
    <x v="11"/>
    <x v="52"/>
    <x v="301"/>
    <x v="0"/>
  </r>
  <r>
    <n v="681"/>
    <x v="458"/>
    <x v="7"/>
    <x v="25"/>
    <n v="80"/>
    <x v="15"/>
    <x v="0"/>
    <x v="0"/>
    <x v="0"/>
    <x v="1"/>
    <x v="11"/>
    <x v="163"/>
    <x v="5"/>
    <x v="0"/>
  </r>
  <r>
    <n v="682"/>
    <x v="503"/>
    <x v="7"/>
    <x v="18"/>
    <n v="35"/>
    <x v="48"/>
    <x v="11"/>
    <x v="0"/>
    <x v="0"/>
    <x v="3"/>
    <x v="11"/>
    <x v="52"/>
    <x v="299"/>
    <x v="0"/>
  </r>
  <r>
    <n v="683"/>
    <x v="512"/>
    <x v="7"/>
    <x v="11"/>
    <n v="3"/>
    <x v="129"/>
    <x v="11"/>
    <x v="0"/>
    <x v="0"/>
    <x v="3"/>
    <x v="11"/>
    <x v="80"/>
    <x v="5"/>
    <x v="6"/>
  </r>
  <r>
    <n v="684"/>
    <x v="563"/>
    <x v="7"/>
    <x v="17"/>
    <n v="5"/>
    <x v="1"/>
    <x v="15"/>
    <x v="0"/>
    <x v="0"/>
    <x v="3"/>
    <x v="11"/>
    <x v="111"/>
    <x v="25"/>
    <x v="5"/>
  </r>
  <r>
    <n v="685"/>
    <x v="505"/>
    <x v="7"/>
    <x v="12"/>
    <n v="125"/>
    <x v="101"/>
    <x v="8"/>
    <x v="0"/>
    <x v="0"/>
    <x v="3"/>
    <x v="11"/>
    <x v="47"/>
    <x v="301"/>
    <x v="0"/>
  </r>
  <r>
    <n v="686"/>
    <x v="564"/>
    <x v="7"/>
    <x v="2"/>
    <n v="791"/>
    <x v="67"/>
    <x v="0"/>
    <x v="0"/>
    <x v="0"/>
    <x v="3"/>
    <x v="11"/>
    <x v="64"/>
    <x v="301"/>
    <x v="0"/>
  </r>
  <r>
    <n v="687"/>
    <x v="508"/>
    <x v="7"/>
    <x v="12"/>
    <n v="110"/>
    <x v="74"/>
    <x v="0"/>
    <x v="0"/>
    <x v="0"/>
    <x v="3"/>
    <x v="11"/>
    <x v="111"/>
    <x v="301"/>
    <x v="0"/>
  </r>
  <r>
    <n v="688"/>
    <x v="565"/>
    <x v="7"/>
    <x v="12"/>
    <n v="5323"/>
    <x v="81"/>
    <x v="5"/>
    <x v="0"/>
    <x v="0"/>
    <x v="3"/>
    <x v="11"/>
    <x v="62"/>
    <x v="301"/>
    <x v="0"/>
  </r>
  <r>
    <n v="689"/>
    <x v="566"/>
    <x v="7"/>
    <x v="2"/>
    <n v="478"/>
    <x v="59"/>
    <x v="0"/>
    <x v="0"/>
    <x v="0"/>
    <x v="3"/>
    <x v="11"/>
    <x v="92"/>
    <x v="301"/>
    <x v="0"/>
  </r>
  <r>
    <n v="690"/>
    <x v="459"/>
    <x v="7"/>
    <x v="0"/>
    <n v="825"/>
    <x v="29"/>
    <x v="4"/>
    <x v="0"/>
    <x v="0"/>
    <x v="3"/>
    <x v="11"/>
    <x v="164"/>
    <x v="126"/>
    <x v="6"/>
  </r>
  <r>
    <n v="691"/>
    <x v="567"/>
    <x v="7"/>
    <x v="18"/>
    <n v="69"/>
    <x v="135"/>
    <x v="8"/>
    <x v="0"/>
    <x v="0"/>
    <x v="3"/>
    <x v="11"/>
    <x v="59"/>
    <x v="315"/>
    <x v="2"/>
  </r>
  <r>
    <n v="692"/>
    <x v="568"/>
    <x v="7"/>
    <x v="2"/>
    <n v="158"/>
    <x v="59"/>
    <x v="0"/>
    <x v="0"/>
    <x v="0"/>
    <x v="3"/>
    <x v="11"/>
    <x v="130"/>
    <x v="301"/>
    <x v="0"/>
  </r>
  <r>
    <n v="693"/>
    <x v="569"/>
    <x v="7"/>
    <x v="6"/>
    <n v="24"/>
    <x v="0"/>
    <x v="11"/>
    <x v="0"/>
    <x v="0"/>
    <x v="3"/>
    <x v="11"/>
    <x v="32"/>
    <x v="126"/>
    <x v="6"/>
  </r>
  <r>
    <n v="694"/>
    <x v="570"/>
    <x v="7"/>
    <x v="28"/>
    <n v="53"/>
    <x v="1"/>
    <x v="0"/>
    <x v="0"/>
    <x v="0"/>
    <x v="3"/>
    <x v="11"/>
    <x v="114"/>
    <x v="316"/>
    <x v="5"/>
  </r>
  <r>
    <n v="695"/>
    <x v="499"/>
    <x v="7"/>
    <x v="3"/>
    <n v="182986"/>
    <x v="127"/>
    <x v="2"/>
    <x v="0"/>
    <x v="0"/>
    <x v="3"/>
    <x v="11"/>
    <x v="32"/>
    <x v="296"/>
    <x v="5"/>
  </r>
  <r>
    <n v="696"/>
    <x v="431"/>
    <x v="7"/>
    <x v="16"/>
    <n v="1157"/>
    <x v="12"/>
    <x v="4"/>
    <x v="0"/>
    <x v="0"/>
    <x v="3"/>
    <x v="11"/>
    <x v="157"/>
    <x v="248"/>
    <x v="1"/>
  </r>
  <r>
    <n v="697"/>
    <x v="442"/>
    <x v="7"/>
    <x v="0"/>
    <n v="97699"/>
    <x v="36"/>
    <x v="6"/>
    <x v="0"/>
    <x v="0"/>
    <x v="3"/>
    <x v="11"/>
    <x v="114"/>
    <x v="255"/>
    <x v="0"/>
  </r>
  <r>
    <n v="698"/>
    <x v="571"/>
    <x v="7"/>
    <x v="11"/>
    <n v="8"/>
    <x v="132"/>
    <x v="8"/>
    <x v="0"/>
    <x v="0"/>
    <x v="3"/>
    <x v="11"/>
    <x v="81"/>
    <x v="312"/>
    <x v="0"/>
  </r>
  <r>
    <n v="699"/>
    <x v="572"/>
    <x v="8"/>
    <x v="2"/>
    <n v="6289924"/>
    <x v="29"/>
    <x v="9"/>
    <x v="0"/>
    <x v="0"/>
    <x v="0"/>
    <x v="12"/>
    <x v="2"/>
    <x v="3"/>
    <x v="8"/>
  </r>
  <r>
    <n v="700"/>
    <x v="573"/>
    <x v="8"/>
    <x v="8"/>
    <n v="181893"/>
    <x v="56"/>
    <x v="7"/>
    <x v="0"/>
    <x v="0"/>
    <x v="2"/>
    <x v="13"/>
    <x v="53"/>
    <x v="317"/>
    <x v="5"/>
  </r>
  <r>
    <n v="701"/>
    <x v="574"/>
    <x v="8"/>
    <x v="2"/>
    <n v="2544"/>
    <x v="56"/>
    <x v="4"/>
    <x v="0"/>
    <x v="0"/>
    <x v="0"/>
    <x v="13"/>
    <x v="173"/>
    <x v="14"/>
    <x v="6"/>
  </r>
  <r>
    <n v="702"/>
    <x v="575"/>
    <x v="8"/>
    <x v="8"/>
    <n v="85375"/>
    <x v="12"/>
    <x v="2"/>
    <x v="0"/>
    <x v="0"/>
    <x v="0"/>
    <x v="13"/>
    <x v="53"/>
    <x v="318"/>
    <x v="5"/>
  </r>
  <r>
    <n v="703"/>
    <x v="576"/>
    <x v="8"/>
    <x v="2"/>
    <n v="314299"/>
    <x v="102"/>
    <x v="7"/>
    <x v="0"/>
    <x v="0"/>
    <x v="0"/>
    <x v="13"/>
    <x v="174"/>
    <x v="319"/>
    <x v="6"/>
  </r>
  <r>
    <n v="704"/>
    <x v="577"/>
    <x v="8"/>
    <x v="11"/>
    <n v="776"/>
    <x v="28"/>
    <x v="4"/>
    <x v="0"/>
    <x v="0"/>
    <x v="0"/>
    <x v="13"/>
    <x v="58"/>
    <x v="20"/>
    <x v="6"/>
  </r>
  <r>
    <n v="705"/>
    <x v="578"/>
    <x v="8"/>
    <x v="3"/>
    <n v="9770"/>
    <x v="17"/>
    <x v="2"/>
    <x v="0"/>
    <x v="0"/>
    <x v="0"/>
    <x v="14"/>
    <x v="175"/>
    <x v="320"/>
    <x v="6"/>
  </r>
  <r>
    <n v="706"/>
    <x v="579"/>
    <x v="8"/>
    <x v="2"/>
    <n v="32346"/>
    <x v="71"/>
    <x v="6"/>
    <x v="0"/>
    <x v="0"/>
    <x v="0"/>
    <x v="13"/>
    <x v="129"/>
    <x v="321"/>
    <x v="6"/>
  </r>
  <r>
    <n v="707"/>
    <x v="580"/>
    <x v="8"/>
    <x v="12"/>
    <n v="4075"/>
    <x v="107"/>
    <x v="1"/>
    <x v="0"/>
    <x v="0"/>
    <x v="0"/>
    <x v="13"/>
    <x v="147"/>
    <x v="322"/>
    <x v="0"/>
  </r>
  <r>
    <n v="708"/>
    <x v="581"/>
    <x v="8"/>
    <x v="8"/>
    <n v="10611"/>
    <x v="27"/>
    <x v="1"/>
    <x v="0"/>
    <x v="0"/>
    <x v="0"/>
    <x v="13"/>
    <x v="94"/>
    <x v="323"/>
    <x v="6"/>
  </r>
  <r>
    <n v="709"/>
    <x v="582"/>
    <x v="8"/>
    <x v="8"/>
    <n v="9321"/>
    <x v="46"/>
    <x v="6"/>
    <x v="0"/>
    <x v="0"/>
    <x v="0"/>
    <x v="13"/>
    <x v="44"/>
    <x v="324"/>
    <x v="6"/>
  </r>
  <r>
    <n v="710"/>
    <x v="583"/>
    <x v="8"/>
    <x v="8"/>
    <n v="56065"/>
    <x v="13"/>
    <x v="6"/>
    <x v="0"/>
    <x v="0"/>
    <x v="0"/>
    <x v="13"/>
    <x v="43"/>
    <x v="108"/>
    <x v="5"/>
  </r>
  <r>
    <n v="711"/>
    <x v="584"/>
    <x v="8"/>
    <x v="7"/>
    <n v="14286"/>
    <x v="29"/>
    <x v="2"/>
    <x v="0"/>
    <x v="0"/>
    <x v="0"/>
    <x v="14"/>
    <x v="6"/>
    <x v="3"/>
    <x v="5"/>
  </r>
  <r>
    <n v="712"/>
    <x v="585"/>
    <x v="8"/>
    <x v="13"/>
    <n v="133136"/>
    <x v="34"/>
    <x v="6"/>
    <x v="0"/>
    <x v="0"/>
    <x v="0"/>
    <x v="12"/>
    <x v="36"/>
    <x v="325"/>
    <x v="1"/>
  </r>
  <r>
    <n v="713"/>
    <x v="586"/>
    <x v="8"/>
    <x v="6"/>
    <n v="2469"/>
    <x v="27"/>
    <x v="1"/>
    <x v="0"/>
    <x v="0"/>
    <x v="0"/>
    <x v="13"/>
    <x v="176"/>
    <x v="3"/>
    <x v="8"/>
  </r>
  <r>
    <n v="714"/>
    <x v="587"/>
    <x v="8"/>
    <x v="7"/>
    <n v="36212"/>
    <x v="29"/>
    <x v="2"/>
    <x v="0"/>
    <x v="0"/>
    <x v="0"/>
    <x v="15"/>
    <x v="20"/>
    <x v="3"/>
    <x v="8"/>
  </r>
  <r>
    <n v="715"/>
    <x v="588"/>
    <x v="8"/>
    <x v="5"/>
    <n v="390"/>
    <x v="95"/>
    <x v="1"/>
    <x v="0"/>
    <x v="0"/>
    <x v="0"/>
    <x v="12"/>
    <x v="177"/>
    <x v="88"/>
    <x v="6"/>
  </r>
  <r>
    <n v="716"/>
    <x v="589"/>
    <x v="8"/>
    <x v="5"/>
    <n v="1090"/>
    <x v="126"/>
    <x v="6"/>
    <x v="0"/>
    <x v="0"/>
    <x v="0"/>
    <x v="14"/>
    <x v="177"/>
    <x v="326"/>
    <x v="6"/>
  </r>
  <r>
    <n v="717"/>
    <x v="590"/>
    <x v="8"/>
    <x v="4"/>
    <n v="266948"/>
    <x v="12"/>
    <x v="7"/>
    <x v="0"/>
    <x v="0"/>
    <x v="0"/>
    <x v="13"/>
    <x v="17"/>
    <x v="327"/>
    <x v="2"/>
  </r>
  <r>
    <n v="718"/>
    <x v="591"/>
    <x v="8"/>
    <x v="3"/>
    <n v="342918"/>
    <x v="134"/>
    <x v="7"/>
    <x v="0"/>
    <x v="0"/>
    <x v="0"/>
    <x v="13"/>
    <x v="45"/>
    <x v="328"/>
    <x v="6"/>
  </r>
  <r>
    <n v="719"/>
    <x v="592"/>
    <x v="8"/>
    <x v="5"/>
    <n v="748"/>
    <x v="94"/>
    <x v="6"/>
    <x v="0"/>
    <x v="0"/>
    <x v="0"/>
    <x v="16"/>
    <x v="178"/>
    <x v="30"/>
    <x v="3"/>
  </r>
  <r>
    <n v="720"/>
    <x v="593"/>
    <x v="8"/>
    <x v="8"/>
    <n v="172640"/>
    <x v="1"/>
    <x v="2"/>
    <x v="0"/>
    <x v="0"/>
    <x v="0"/>
    <x v="13"/>
    <x v="174"/>
    <x v="329"/>
    <x v="5"/>
  </r>
  <r>
    <n v="721"/>
    <x v="594"/>
    <x v="8"/>
    <x v="1"/>
    <n v="61"/>
    <x v="56"/>
    <x v="5"/>
    <x v="0"/>
    <x v="0"/>
    <x v="3"/>
    <x v="13"/>
    <x v="41"/>
    <x v="74"/>
    <x v="10"/>
  </r>
  <r>
    <n v="722"/>
    <x v="595"/>
    <x v="8"/>
    <x v="5"/>
    <n v="1619"/>
    <x v="120"/>
    <x v="6"/>
    <x v="0"/>
    <x v="0"/>
    <x v="0"/>
    <x v="13"/>
    <x v="36"/>
    <x v="25"/>
    <x v="12"/>
  </r>
  <r>
    <n v="723"/>
    <x v="596"/>
    <x v="8"/>
    <x v="4"/>
    <n v="3168"/>
    <x v="0"/>
    <x v="6"/>
    <x v="0"/>
    <x v="0"/>
    <x v="0"/>
    <x v="13"/>
    <x v="179"/>
    <x v="14"/>
    <x v="2"/>
  </r>
  <r>
    <n v="724"/>
    <x v="597"/>
    <x v="8"/>
    <x v="5"/>
    <n v="29855"/>
    <x v="29"/>
    <x v="6"/>
    <x v="0"/>
    <x v="0"/>
    <x v="3"/>
    <x v="13"/>
    <x v="45"/>
    <x v="3"/>
    <x v="8"/>
  </r>
  <r>
    <n v="725"/>
    <x v="598"/>
    <x v="8"/>
    <x v="7"/>
    <n v="6736"/>
    <x v="68"/>
    <x v="6"/>
    <x v="0"/>
    <x v="0"/>
    <x v="3"/>
    <x v="13"/>
    <x v="180"/>
    <x v="330"/>
    <x v="0"/>
  </r>
  <r>
    <n v="726"/>
    <x v="599"/>
    <x v="8"/>
    <x v="5"/>
    <n v="7005"/>
    <x v="131"/>
    <x v="6"/>
    <x v="0"/>
    <x v="0"/>
    <x v="0"/>
    <x v="13"/>
    <x v="181"/>
    <x v="286"/>
    <x v="3"/>
  </r>
  <r>
    <n v="727"/>
    <x v="600"/>
    <x v="8"/>
    <x v="10"/>
    <n v="889"/>
    <x v="69"/>
    <x v="1"/>
    <x v="0"/>
    <x v="0"/>
    <x v="0"/>
    <x v="13"/>
    <x v="182"/>
    <x v="331"/>
    <x v="1"/>
  </r>
  <r>
    <n v="728"/>
    <x v="601"/>
    <x v="8"/>
    <x v="7"/>
    <n v="5741"/>
    <x v="136"/>
    <x v="6"/>
    <x v="0"/>
    <x v="0"/>
    <x v="0"/>
    <x v="17"/>
    <x v="67"/>
    <x v="332"/>
    <x v="2"/>
  </r>
  <r>
    <n v="729"/>
    <x v="602"/>
    <x v="8"/>
    <x v="6"/>
    <n v="27572"/>
    <x v="3"/>
    <x v="2"/>
    <x v="0"/>
    <x v="0"/>
    <x v="0"/>
    <x v="12"/>
    <x v="153"/>
    <x v="36"/>
    <x v="3"/>
  </r>
  <r>
    <n v="730"/>
    <x v="603"/>
    <x v="8"/>
    <x v="3"/>
    <n v="10852"/>
    <x v="56"/>
    <x v="6"/>
    <x v="0"/>
    <x v="0"/>
    <x v="0"/>
    <x v="13"/>
    <x v="183"/>
    <x v="333"/>
    <x v="5"/>
  </r>
  <r>
    <n v="731"/>
    <x v="604"/>
    <x v="8"/>
    <x v="2"/>
    <n v="9888"/>
    <x v="29"/>
    <x v="1"/>
    <x v="0"/>
    <x v="0"/>
    <x v="0"/>
    <x v="13"/>
    <x v="17"/>
    <x v="3"/>
    <x v="5"/>
  </r>
  <r>
    <n v="732"/>
    <x v="605"/>
    <x v="8"/>
    <x v="3"/>
    <n v="1929"/>
    <x v="47"/>
    <x v="1"/>
    <x v="0"/>
    <x v="0"/>
    <x v="0"/>
    <x v="13"/>
    <x v="184"/>
    <x v="4"/>
    <x v="3"/>
  </r>
  <r>
    <n v="733"/>
    <x v="606"/>
    <x v="8"/>
    <x v="4"/>
    <n v="1516"/>
    <x v="51"/>
    <x v="4"/>
    <x v="0"/>
    <x v="0"/>
    <x v="0"/>
    <x v="13"/>
    <x v="48"/>
    <x v="14"/>
    <x v="5"/>
  </r>
  <r>
    <n v="734"/>
    <x v="607"/>
    <x v="8"/>
    <x v="7"/>
    <n v="215301"/>
    <x v="29"/>
    <x v="7"/>
    <x v="0"/>
    <x v="0"/>
    <x v="0"/>
    <x v="13"/>
    <x v="2"/>
    <x v="3"/>
    <x v="8"/>
  </r>
  <r>
    <n v="735"/>
    <x v="608"/>
    <x v="8"/>
    <x v="4"/>
    <n v="423"/>
    <x v="12"/>
    <x v="4"/>
    <x v="0"/>
    <x v="0"/>
    <x v="0"/>
    <x v="13"/>
    <x v="149"/>
    <x v="23"/>
    <x v="0"/>
  </r>
  <r>
    <n v="736"/>
    <x v="609"/>
    <x v="8"/>
    <x v="2"/>
    <n v="254519"/>
    <x v="46"/>
    <x v="2"/>
    <x v="0"/>
    <x v="0"/>
    <x v="0"/>
    <x v="13"/>
    <x v="36"/>
    <x v="334"/>
    <x v="5"/>
  </r>
  <r>
    <n v="737"/>
    <x v="610"/>
    <x v="8"/>
    <x v="2"/>
    <n v="1107903"/>
    <x v="29"/>
    <x v="7"/>
    <x v="0"/>
    <x v="0"/>
    <x v="0"/>
    <x v="13"/>
    <x v="32"/>
    <x v="3"/>
    <x v="8"/>
  </r>
  <r>
    <n v="738"/>
    <x v="575"/>
    <x v="8"/>
    <x v="8"/>
    <n v="85375"/>
    <x v="12"/>
    <x v="2"/>
    <x v="0"/>
    <x v="0"/>
    <x v="0"/>
    <x v="13"/>
    <x v="53"/>
    <x v="318"/>
    <x v="5"/>
  </r>
  <r>
    <n v="739"/>
    <x v="573"/>
    <x v="8"/>
    <x v="8"/>
    <n v="181893"/>
    <x v="56"/>
    <x v="7"/>
    <x v="0"/>
    <x v="0"/>
    <x v="2"/>
    <x v="13"/>
    <x v="53"/>
    <x v="317"/>
    <x v="5"/>
  </r>
  <r>
    <n v="740"/>
    <x v="611"/>
    <x v="8"/>
    <x v="8"/>
    <n v="211856"/>
    <x v="29"/>
    <x v="7"/>
    <x v="0"/>
    <x v="0"/>
    <x v="0"/>
    <x v="13"/>
    <x v="2"/>
    <x v="3"/>
    <x v="8"/>
  </r>
  <r>
    <n v="741"/>
    <x v="612"/>
    <x v="8"/>
    <x v="3"/>
    <n v="99020"/>
    <x v="56"/>
    <x v="6"/>
    <x v="0"/>
    <x v="0"/>
    <x v="0"/>
    <x v="13"/>
    <x v="32"/>
    <x v="335"/>
    <x v="10"/>
  </r>
  <r>
    <n v="742"/>
    <x v="613"/>
    <x v="8"/>
    <x v="5"/>
    <n v="90481"/>
    <x v="29"/>
    <x v="2"/>
    <x v="0"/>
    <x v="0"/>
    <x v="0"/>
    <x v="13"/>
    <x v="53"/>
    <x v="3"/>
    <x v="8"/>
  </r>
  <r>
    <n v="743"/>
    <x v="614"/>
    <x v="8"/>
    <x v="8"/>
    <n v="32381"/>
    <x v="32"/>
    <x v="6"/>
    <x v="0"/>
    <x v="0"/>
    <x v="2"/>
    <x v="13"/>
    <x v="56"/>
    <x v="336"/>
    <x v="5"/>
  </r>
  <r>
    <n v="744"/>
    <x v="615"/>
    <x v="8"/>
    <x v="3"/>
    <n v="248912"/>
    <x v="29"/>
    <x v="2"/>
    <x v="0"/>
    <x v="0"/>
    <x v="0"/>
    <x v="13"/>
    <x v="17"/>
    <x v="3"/>
    <x v="8"/>
  </r>
  <r>
    <n v="745"/>
    <x v="616"/>
    <x v="8"/>
    <x v="3"/>
    <n v="248555"/>
    <x v="29"/>
    <x v="2"/>
    <x v="0"/>
    <x v="0"/>
    <x v="0"/>
    <x v="18"/>
    <x v="128"/>
    <x v="3"/>
    <x v="0"/>
  </r>
  <r>
    <n v="746"/>
    <x v="607"/>
    <x v="8"/>
    <x v="7"/>
    <n v="215301"/>
    <x v="29"/>
    <x v="7"/>
    <x v="0"/>
    <x v="0"/>
    <x v="0"/>
    <x v="13"/>
    <x v="2"/>
    <x v="3"/>
    <x v="8"/>
  </r>
  <r>
    <n v="747"/>
    <x v="617"/>
    <x v="8"/>
    <x v="5"/>
    <n v="272145"/>
    <x v="29"/>
    <x v="7"/>
    <x v="0"/>
    <x v="0"/>
    <x v="0"/>
    <x v="18"/>
    <x v="14"/>
    <x v="337"/>
    <x v="10"/>
  </r>
  <r>
    <n v="748"/>
    <x v="618"/>
    <x v="8"/>
    <x v="5"/>
    <n v="56897"/>
    <x v="137"/>
    <x v="6"/>
    <x v="0"/>
    <x v="0"/>
    <x v="0"/>
    <x v="18"/>
    <x v="185"/>
    <x v="338"/>
    <x v="5"/>
  </r>
  <r>
    <n v="749"/>
    <x v="619"/>
    <x v="8"/>
    <x v="7"/>
    <n v="8599"/>
    <x v="16"/>
    <x v="6"/>
    <x v="0"/>
    <x v="0"/>
    <x v="0"/>
    <x v="13"/>
    <x v="31"/>
    <x v="106"/>
    <x v="5"/>
  </r>
  <r>
    <n v="750"/>
    <x v="620"/>
    <x v="8"/>
    <x v="3"/>
    <n v="41185"/>
    <x v="29"/>
    <x v="6"/>
    <x v="0"/>
    <x v="0"/>
    <x v="0"/>
    <x v="13"/>
    <x v="14"/>
    <x v="3"/>
    <x v="8"/>
  </r>
  <r>
    <n v="751"/>
    <x v="621"/>
    <x v="8"/>
    <x v="0"/>
    <n v="29980"/>
    <x v="29"/>
    <x v="6"/>
    <x v="0"/>
    <x v="0"/>
    <x v="0"/>
    <x v="13"/>
    <x v="186"/>
    <x v="3"/>
    <x v="8"/>
  </r>
  <r>
    <n v="752"/>
    <x v="622"/>
    <x v="8"/>
    <x v="10"/>
    <n v="304"/>
    <x v="138"/>
    <x v="0"/>
    <x v="0"/>
    <x v="0"/>
    <x v="0"/>
    <x v="13"/>
    <x v="187"/>
    <x v="339"/>
    <x v="6"/>
  </r>
  <r>
    <n v="753"/>
    <x v="623"/>
    <x v="8"/>
    <x v="0"/>
    <n v="358"/>
    <x v="139"/>
    <x v="5"/>
    <x v="0"/>
    <x v="0"/>
    <x v="0"/>
    <x v="13"/>
    <x v="188"/>
    <x v="4"/>
    <x v="3"/>
  </r>
  <r>
    <n v="754"/>
    <x v="624"/>
    <x v="8"/>
    <x v="4"/>
    <n v="11904"/>
    <x v="140"/>
    <x v="6"/>
    <x v="0"/>
    <x v="0"/>
    <x v="0"/>
    <x v="13"/>
    <x v="189"/>
    <x v="77"/>
    <x v="3"/>
  </r>
  <r>
    <n v="755"/>
    <x v="625"/>
    <x v="8"/>
    <x v="4"/>
    <n v="22251"/>
    <x v="140"/>
    <x v="6"/>
    <x v="0"/>
    <x v="0"/>
    <x v="0"/>
    <x v="13"/>
    <x v="190"/>
    <x v="36"/>
    <x v="3"/>
  </r>
  <r>
    <n v="756"/>
    <x v="626"/>
    <x v="8"/>
    <x v="4"/>
    <n v="22384"/>
    <x v="16"/>
    <x v="6"/>
    <x v="0"/>
    <x v="0"/>
    <x v="0"/>
    <x v="13"/>
    <x v="11"/>
    <x v="340"/>
    <x v="10"/>
  </r>
  <r>
    <n v="757"/>
    <x v="612"/>
    <x v="8"/>
    <x v="3"/>
    <n v="99020"/>
    <x v="56"/>
    <x v="6"/>
    <x v="0"/>
    <x v="0"/>
    <x v="0"/>
    <x v="13"/>
    <x v="32"/>
    <x v="335"/>
    <x v="10"/>
  </r>
  <r>
    <n v="758"/>
    <x v="627"/>
    <x v="8"/>
    <x v="8"/>
    <n v="73404"/>
    <x v="141"/>
    <x v="6"/>
    <x v="0"/>
    <x v="0"/>
    <x v="0"/>
    <x v="13"/>
    <x v="191"/>
    <x v="341"/>
    <x v="6"/>
  </r>
  <r>
    <n v="759"/>
    <x v="628"/>
    <x v="8"/>
    <x v="0"/>
    <n v="12733"/>
    <x v="29"/>
    <x v="6"/>
    <x v="0"/>
    <x v="0"/>
    <x v="0"/>
    <x v="13"/>
    <x v="192"/>
    <x v="3"/>
    <x v="8"/>
  </r>
  <r>
    <n v="760"/>
    <x v="629"/>
    <x v="8"/>
    <x v="8"/>
    <n v="25183"/>
    <x v="55"/>
    <x v="6"/>
    <x v="0"/>
    <x v="0"/>
    <x v="0"/>
    <x v="13"/>
    <x v="191"/>
    <x v="342"/>
    <x v="6"/>
  </r>
  <r>
    <n v="761"/>
    <x v="630"/>
    <x v="8"/>
    <x v="2"/>
    <n v="52743"/>
    <x v="55"/>
    <x v="6"/>
    <x v="0"/>
    <x v="0"/>
    <x v="0"/>
    <x v="13"/>
    <x v="191"/>
    <x v="343"/>
    <x v="6"/>
  </r>
  <r>
    <n v="762"/>
    <x v="631"/>
    <x v="8"/>
    <x v="2"/>
    <n v="61749"/>
    <x v="55"/>
    <x v="6"/>
    <x v="0"/>
    <x v="0"/>
    <x v="0"/>
    <x v="13"/>
    <x v="191"/>
    <x v="344"/>
    <x v="6"/>
  </r>
  <r>
    <n v="763"/>
    <x v="632"/>
    <x v="8"/>
    <x v="4"/>
    <n v="55704"/>
    <x v="31"/>
    <x v="6"/>
    <x v="0"/>
    <x v="0"/>
    <x v="0"/>
    <x v="13"/>
    <x v="59"/>
    <x v="345"/>
    <x v="5"/>
  </r>
  <r>
    <n v="764"/>
    <x v="633"/>
    <x v="8"/>
    <x v="2"/>
    <n v="19277"/>
    <x v="141"/>
    <x v="6"/>
    <x v="0"/>
    <x v="0"/>
    <x v="0"/>
    <x v="13"/>
    <x v="191"/>
    <x v="103"/>
    <x v="6"/>
  </r>
  <r>
    <n v="765"/>
    <x v="634"/>
    <x v="8"/>
    <x v="8"/>
    <n v="13612"/>
    <x v="96"/>
    <x v="4"/>
    <x v="0"/>
    <x v="0"/>
    <x v="0"/>
    <x v="13"/>
    <x v="42"/>
    <x v="346"/>
    <x v="2"/>
  </r>
  <r>
    <n v="766"/>
    <x v="635"/>
    <x v="8"/>
    <x v="8"/>
    <n v="37862"/>
    <x v="55"/>
    <x v="6"/>
    <x v="0"/>
    <x v="0"/>
    <x v="0"/>
    <x v="13"/>
    <x v="82"/>
    <x v="347"/>
    <x v="5"/>
  </r>
  <r>
    <n v="767"/>
    <x v="636"/>
    <x v="8"/>
    <x v="8"/>
    <n v="18372"/>
    <x v="142"/>
    <x v="4"/>
    <x v="0"/>
    <x v="0"/>
    <x v="0"/>
    <x v="13"/>
    <x v="108"/>
    <x v="348"/>
    <x v="2"/>
  </r>
  <r>
    <n v="768"/>
    <x v="637"/>
    <x v="8"/>
    <x v="4"/>
    <n v="656"/>
    <x v="143"/>
    <x v="0"/>
    <x v="0"/>
    <x v="0"/>
    <x v="0"/>
    <x v="13"/>
    <x v="193"/>
    <x v="4"/>
    <x v="9"/>
  </r>
  <r>
    <n v="769"/>
    <x v="638"/>
    <x v="8"/>
    <x v="7"/>
    <n v="240"/>
    <x v="6"/>
    <x v="0"/>
    <x v="0"/>
    <x v="0"/>
    <x v="0"/>
    <x v="13"/>
    <x v="194"/>
    <x v="326"/>
    <x v="7"/>
  </r>
  <r>
    <n v="770"/>
    <x v="639"/>
    <x v="8"/>
    <x v="10"/>
    <n v="275"/>
    <x v="83"/>
    <x v="5"/>
    <x v="0"/>
    <x v="0"/>
    <x v="0"/>
    <x v="13"/>
    <x v="195"/>
    <x v="49"/>
    <x v="14"/>
  </r>
  <r>
    <n v="771"/>
    <x v="640"/>
    <x v="8"/>
    <x v="3"/>
    <n v="13791"/>
    <x v="29"/>
    <x v="1"/>
    <x v="0"/>
    <x v="0"/>
    <x v="0"/>
    <x v="13"/>
    <x v="15"/>
    <x v="3"/>
    <x v="8"/>
  </r>
  <r>
    <n v="772"/>
    <x v="641"/>
    <x v="8"/>
    <x v="7"/>
    <n v="3692"/>
    <x v="128"/>
    <x v="4"/>
    <x v="0"/>
    <x v="0"/>
    <x v="0"/>
    <x v="13"/>
    <x v="196"/>
    <x v="349"/>
    <x v="7"/>
  </r>
  <r>
    <n v="773"/>
    <x v="642"/>
    <x v="8"/>
    <x v="0"/>
    <n v="2363"/>
    <x v="106"/>
    <x v="4"/>
    <x v="0"/>
    <x v="0"/>
    <x v="0"/>
    <x v="13"/>
    <x v="197"/>
    <x v="350"/>
    <x v="6"/>
  </r>
  <r>
    <n v="774"/>
    <x v="643"/>
    <x v="8"/>
    <x v="5"/>
    <n v="1769"/>
    <x v="29"/>
    <x v="4"/>
    <x v="0"/>
    <x v="0"/>
    <x v="0"/>
    <x v="13"/>
    <x v="31"/>
    <x v="3"/>
    <x v="8"/>
  </r>
  <r>
    <n v="775"/>
    <x v="644"/>
    <x v="8"/>
    <x v="10"/>
    <n v="430"/>
    <x v="144"/>
    <x v="0"/>
    <x v="0"/>
    <x v="0"/>
    <x v="0"/>
    <x v="13"/>
    <x v="193"/>
    <x v="25"/>
    <x v="14"/>
  </r>
  <r>
    <n v="776"/>
    <x v="645"/>
    <x v="8"/>
    <x v="3"/>
    <n v="756"/>
    <x v="10"/>
    <x v="4"/>
    <x v="0"/>
    <x v="0"/>
    <x v="0"/>
    <x v="13"/>
    <x v="198"/>
    <x v="232"/>
    <x v="5"/>
  </r>
  <r>
    <n v="777"/>
    <x v="646"/>
    <x v="8"/>
    <x v="5"/>
    <n v="3963"/>
    <x v="29"/>
    <x v="4"/>
    <x v="0"/>
    <x v="0"/>
    <x v="0"/>
    <x v="13"/>
    <x v="15"/>
    <x v="3"/>
    <x v="8"/>
  </r>
  <r>
    <n v="778"/>
    <x v="647"/>
    <x v="8"/>
    <x v="10"/>
    <n v="316"/>
    <x v="6"/>
    <x v="5"/>
    <x v="0"/>
    <x v="0"/>
    <x v="0"/>
    <x v="13"/>
    <x v="199"/>
    <x v="58"/>
    <x v="6"/>
  </r>
  <r>
    <n v="779"/>
    <x v="648"/>
    <x v="8"/>
    <x v="7"/>
    <n v="642"/>
    <x v="29"/>
    <x v="5"/>
    <x v="0"/>
    <x v="0"/>
    <x v="0"/>
    <x v="13"/>
    <x v="69"/>
    <x v="3"/>
    <x v="8"/>
  </r>
  <r>
    <n v="780"/>
    <x v="649"/>
    <x v="8"/>
    <x v="4"/>
    <n v="1058"/>
    <x v="29"/>
    <x v="4"/>
    <x v="0"/>
    <x v="0"/>
    <x v="0"/>
    <x v="13"/>
    <x v="198"/>
    <x v="3"/>
    <x v="8"/>
  </r>
  <r>
    <n v="781"/>
    <x v="650"/>
    <x v="8"/>
    <x v="7"/>
    <n v="2277"/>
    <x v="29"/>
    <x v="4"/>
    <x v="0"/>
    <x v="0"/>
    <x v="0"/>
    <x v="13"/>
    <x v="16"/>
    <x v="3"/>
    <x v="8"/>
  </r>
  <r>
    <n v="782"/>
    <x v="575"/>
    <x v="8"/>
    <x v="8"/>
    <n v="85375"/>
    <x v="12"/>
    <x v="2"/>
    <x v="0"/>
    <x v="0"/>
    <x v="0"/>
    <x v="13"/>
    <x v="53"/>
    <x v="318"/>
    <x v="5"/>
  </r>
  <r>
    <n v="783"/>
    <x v="573"/>
    <x v="8"/>
    <x v="8"/>
    <n v="181893"/>
    <x v="56"/>
    <x v="7"/>
    <x v="0"/>
    <x v="0"/>
    <x v="2"/>
    <x v="13"/>
    <x v="53"/>
    <x v="317"/>
    <x v="5"/>
  </r>
  <r>
    <n v="784"/>
    <x v="572"/>
    <x v="8"/>
    <x v="2"/>
    <n v="6290507"/>
    <x v="29"/>
    <x v="9"/>
    <x v="0"/>
    <x v="0"/>
    <x v="0"/>
    <x v="12"/>
    <x v="2"/>
    <x v="3"/>
    <x v="8"/>
  </r>
  <r>
    <n v="785"/>
    <x v="611"/>
    <x v="8"/>
    <x v="8"/>
    <n v="211856"/>
    <x v="29"/>
    <x v="7"/>
    <x v="0"/>
    <x v="0"/>
    <x v="0"/>
    <x v="13"/>
    <x v="2"/>
    <x v="3"/>
    <x v="8"/>
  </r>
  <r>
    <n v="786"/>
    <x v="613"/>
    <x v="8"/>
    <x v="5"/>
    <n v="90481"/>
    <x v="29"/>
    <x v="2"/>
    <x v="0"/>
    <x v="0"/>
    <x v="0"/>
    <x v="13"/>
    <x v="53"/>
    <x v="3"/>
    <x v="8"/>
  </r>
  <r>
    <n v="787"/>
    <x v="612"/>
    <x v="8"/>
    <x v="3"/>
    <n v="99020"/>
    <x v="56"/>
    <x v="6"/>
    <x v="0"/>
    <x v="0"/>
    <x v="0"/>
    <x v="13"/>
    <x v="32"/>
    <x v="335"/>
    <x v="10"/>
  </r>
  <r>
    <n v="788"/>
    <x v="626"/>
    <x v="8"/>
    <x v="4"/>
    <n v="22384"/>
    <x v="16"/>
    <x v="6"/>
    <x v="0"/>
    <x v="0"/>
    <x v="0"/>
    <x v="13"/>
    <x v="11"/>
    <x v="340"/>
    <x v="10"/>
  </r>
  <r>
    <n v="789"/>
    <x v="614"/>
    <x v="8"/>
    <x v="8"/>
    <n v="32380"/>
    <x v="32"/>
    <x v="6"/>
    <x v="0"/>
    <x v="0"/>
    <x v="2"/>
    <x v="13"/>
    <x v="56"/>
    <x v="336"/>
    <x v="5"/>
  </r>
  <r>
    <n v="790"/>
    <x v="651"/>
    <x v="8"/>
    <x v="3"/>
    <n v="172505"/>
    <x v="145"/>
    <x v="2"/>
    <x v="0"/>
    <x v="0"/>
    <x v="0"/>
    <x v="12"/>
    <x v="135"/>
    <x v="351"/>
    <x v="10"/>
  </r>
  <r>
    <n v="791"/>
    <x v="652"/>
    <x v="8"/>
    <x v="7"/>
    <n v="69493"/>
    <x v="29"/>
    <x v="7"/>
    <x v="0"/>
    <x v="0"/>
    <x v="0"/>
    <x v="13"/>
    <x v="28"/>
    <x v="3"/>
    <x v="8"/>
  </r>
  <r>
    <n v="792"/>
    <x v="619"/>
    <x v="8"/>
    <x v="7"/>
    <n v="8599"/>
    <x v="16"/>
    <x v="6"/>
    <x v="0"/>
    <x v="0"/>
    <x v="0"/>
    <x v="13"/>
    <x v="31"/>
    <x v="106"/>
    <x v="5"/>
  </r>
  <r>
    <n v="793"/>
    <x v="610"/>
    <x v="8"/>
    <x v="2"/>
    <n v="1107884"/>
    <x v="29"/>
    <x v="7"/>
    <x v="0"/>
    <x v="0"/>
    <x v="0"/>
    <x v="13"/>
    <x v="32"/>
    <x v="3"/>
    <x v="8"/>
  </r>
  <r>
    <n v="794"/>
    <x v="620"/>
    <x v="8"/>
    <x v="3"/>
    <n v="41185"/>
    <x v="29"/>
    <x v="6"/>
    <x v="0"/>
    <x v="0"/>
    <x v="0"/>
    <x v="13"/>
    <x v="14"/>
    <x v="3"/>
    <x v="8"/>
  </r>
  <r>
    <n v="795"/>
    <x v="653"/>
    <x v="8"/>
    <x v="8"/>
    <n v="7973"/>
    <x v="56"/>
    <x v="6"/>
    <x v="0"/>
    <x v="0"/>
    <x v="0"/>
    <x v="13"/>
    <x v="53"/>
    <x v="352"/>
    <x v="2"/>
  </r>
  <r>
    <n v="796"/>
    <x v="590"/>
    <x v="8"/>
    <x v="4"/>
    <n v="266935"/>
    <x v="12"/>
    <x v="7"/>
    <x v="0"/>
    <x v="0"/>
    <x v="0"/>
    <x v="13"/>
    <x v="17"/>
    <x v="327"/>
    <x v="2"/>
  </r>
  <r>
    <n v="797"/>
    <x v="654"/>
    <x v="8"/>
    <x v="7"/>
    <n v="5695"/>
    <x v="29"/>
    <x v="6"/>
    <x v="0"/>
    <x v="0"/>
    <x v="0"/>
    <x v="13"/>
    <x v="184"/>
    <x v="3"/>
    <x v="8"/>
  </r>
  <r>
    <n v="798"/>
    <x v="655"/>
    <x v="8"/>
    <x v="2"/>
    <n v="142632"/>
    <x v="131"/>
    <x v="2"/>
    <x v="0"/>
    <x v="0"/>
    <x v="0"/>
    <x v="13"/>
    <x v="20"/>
    <x v="8"/>
    <x v="5"/>
  </r>
  <r>
    <n v="799"/>
    <x v="572"/>
    <x v="8"/>
    <x v="2"/>
    <n v="6290507"/>
    <x v="29"/>
    <x v="9"/>
    <x v="0"/>
    <x v="0"/>
    <x v="0"/>
    <x v="12"/>
    <x v="2"/>
    <x v="3"/>
    <x v="8"/>
  </r>
  <r>
    <n v="800"/>
    <x v="656"/>
    <x v="8"/>
    <x v="5"/>
    <n v="55256"/>
    <x v="1"/>
    <x v="2"/>
    <x v="0"/>
    <x v="0"/>
    <x v="0"/>
    <x v="13"/>
    <x v="133"/>
    <x v="353"/>
    <x v="6"/>
  </r>
  <r>
    <n v="801"/>
    <x v="651"/>
    <x v="8"/>
    <x v="3"/>
    <n v="172508"/>
    <x v="145"/>
    <x v="2"/>
    <x v="0"/>
    <x v="0"/>
    <x v="0"/>
    <x v="12"/>
    <x v="135"/>
    <x v="351"/>
    <x v="10"/>
  </r>
  <r>
    <n v="802"/>
    <x v="657"/>
    <x v="8"/>
    <x v="5"/>
    <n v="54798"/>
    <x v="27"/>
    <x v="6"/>
    <x v="0"/>
    <x v="0"/>
    <x v="0"/>
    <x v="13"/>
    <x v="17"/>
    <x v="327"/>
    <x v="2"/>
  </r>
  <r>
    <n v="803"/>
    <x v="658"/>
    <x v="8"/>
    <x v="10"/>
    <n v="4815"/>
    <x v="0"/>
    <x v="1"/>
    <x v="0"/>
    <x v="0"/>
    <x v="0"/>
    <x v="13"/>
    <x v="80"/>
    <x v="354"/>
    <x v="1"/>
  </r>
  <r>
    <n v="804"/>
    <x v="659"/>
    <x v="8"/>
    <x v="8"/>
    <n v="75112"/>
    <x v="91"/>
    <x v="6"/>
    <x v="0"/>
    <x v="0"/>
    <x v="0"/>
    <x v="13"/>
    <x v="200"/>
    <x v="355"/>
    <x v="5"/>
  </r>
  <r>
    <n v="805"/>
    <x v="660"/>
    <x v="8"/>
    <x v="5"/>
    <n v="33646"/>
    <x v="20"/>
    <x v="6"/>
    <x v="0"/>
    <x v="0"/>
    <x v="0"/>
    <x v="13"/>
    <x v="56"/>
    <x v="356"/>
    <x v="6"/>
  </r>
  <r>
    <n v="806"/>
    <x v="610"/>
    <x v="8"/>
    <x v="2"/>
    <n v="1107903"/>
    <x v="29"/>
    <x v="7"/>
    <x v="0"/>
    <x v="0"/>
    <x v="0"/>
    <x v="13"/>
    <x v="32"/>
    <x v="3"/>
    <x v="8"/>
  </r>
  <r>
    <n v="807"/>
    <x v="576"/>
    <x v="8"/>
    <x v="2"/>
    <n v="314300"/>
    <x v="102"/>
    <x v="7"/>
    <x v="0"/>
    <x v="0"/>
    <x v="0"/>
    <x v="13"/>
    <x v="174"/>
    <x v="319"/>
    <x v="6"/>
  </r>
  <r>
    <n v="808"/>
    <x v="661"/>
    <x v="8"/>
    <x v="4"/>
    <n v="206527"/>
    <x v="12"/>
    <x v="7"/>
    <x v="0"/>
    <x v="0"/>
    <x v="2"/>
    <x v="13"/>
    <x v="2"/>
    <x v="357"/>
    <x v="10"/>
  </r>
  <r>
    <n v="809"/>
    <x v="662"/>
    <x v="8"/>
    <x v="0"/>
    <n v="9348"/>
    <x v="29"/>
    <x v="6"/>
    <x v="0"/>
    <x v="0"/>
    <x v="0"/>
    <x v="13"/>
    <x v="201"/>
    <x v="3"/>
    <x v="8"/>
  </r>
  <r>
    <n v="810"/>
    <x v="663"/>
    <x v="8"/>
    <x v="7"/>
    <n v="3816"/>
    <x v="65"/>
    <x v="1"/>
    <x v="0"/>
    <x v="0"/>
    <x v="0"/>
    <x v="13"/>
    <x v="202"/>
    <x v="358"/>
    <x v="3"/>
  </r>
  <r>
    <n v="811"/>
    <x v="664"/>
    <x v="8"/>
    <x v="4"/>
    <n v="47847"/>
    <x v="12"/>
    <x v="6"/>
    <x v="0"/>
    <x v="0"/>
    <x v="0"/>
    <x v="13"/>
    <x v="203"/>
    <x v="239"/>
    <x v="0"/>
  </r>
  <r>
    <n v="812"/>
    <x v="665"/>
    <x v="8"/>
    <x v="4"/>
    <n v="16195"/>
    <x v="26"/>
    <x v="6"/>
    <x v="0"/>
    <x v="0"/>
    <x v="0"/>
    <x v="13"/>
    <x v="204"/>
    <x v="359"/>
    <x v="6"/>
  </r>
  <r>
    <n v="813"/>
    <x v="666"/>
    <x v="8"/>
    <x v="4"/>
    <n v="206"/>
    <x v="56"/>
    <x v="5"/>
    <x v="0"/>
    <x v="0"/>
    <x v="0"/>
    <x v="13"/>
    <x v="205"/>
    <x v="360"/>
    <x v="3"/>
  </r>
  <r>
    <n v="814"/>
    <x v="667"/>
    <x v="8"/>
    <x v="10"/>
    <n v="28392"/>
    <x v="29"/>
    <x v="6"/>
    <x v="0"/>
    <x v="0"/>
    <x v="0"/>
    <x v="13"/>
    <x v="21"/>
    <x v="3"/>
    <x v="8"/>
  </r>
  <r>
    <n v="815"/>
    <x v="668"/>
    <x v="8"/>
    <x v="7"/>
    <n v="3241"/>
    <x v="48"/>
    <x v="4"/>
    <x v="0"/>
    <x v="0"/>
    <x v="0"/>
    <x v="13"/>
    <x v="2"/>
    <x v="361"/>
    <x v="0"/>
  </r>
  <r>
    <n v="816"/>
    <x v="669"/>
    <x v="8"/>
    <x v="10"/>
    <n v="835"/>
    <x v="31"/>
    <x v="4"/>
    <x v="0"/>
    <x v="0"/>
    <x v="0"/>
    <x v="13"/>
    <x v="205"/>
    <x v="158"/>
    <x v="3"/>
  </r>
  <r>
    <n v="817"/>
    <x v="670"/>
    <x v="8"/>
    <x v="10"/>
    <n v="2525"/>
    <x v="33"/>
    <x v="4"/>
    <x v="0"/>
    <x v="0"/>
    <x v="0"/>
    <x v="13"/>
    <x v="206"/>
    <x v="362"/>
    <x v="6"/>
  </r>
  <r>
    <n v="818"/>
    <x v="671"/>
    <x v="8"/>
    <x v="6"/>
    <n v="828"/>
    <x v="29"/>
    <x v="4"/>
    <x v="0"/>
    <x v="0"/>
    <x v="0"/>
    <x v="13"/>
    <x v="207"/>
    <x v="3"/>
    <x v="8"/>
  </r>
  <r>
    <n v="819"/>
    <x v="611"/>
    <x v="8"/>
    <x v="8"/>
    <n v="211856"/>
    <x v="29"/>
    <x v="7"/>
    <x v="0"/>
    <x v="0"/>
    <x v="0"/>
    <x v="13"/>
    <x v="2"/>
    <x v="3"/>
    <x v="8"/>
  </r>
  <r>
    <n v="820"/>
    <x v="672"/>
    <x v="8"/>
    <x v="0"/>
    <n v="200058"/>
    <x v="56"/>
    <x v="7"/>
    <x v="0"/>
    <x v="0"/>
    <x v="0"/>
    <x v="13"/>
    <x v="36"/>
    <x v="363"/>
    <x v="0"/>
  </r>
  <r>
    <n v="821"/>
    <x v="673"/>
    <x v="8"/>
    <x v="1"/>
    <n v="1239"/>
    <x v="140"/>
    <x v="4"/>
    <x v="0"/>
    <x v="0"/>
    <x v="0"/>
    <x v="13"/>
    <x v="208"/>
    <x v="293"/>
    <x v="20"/>
  </r>
  <r>
    <n v="822"/>
    <x v="674"/>
    <x v="8"/>
    <x v="0"/>
    <n v="702"/>
    <x v="146"/>
    <x v="0"/>
    <x v="0"/>
    <x v="0"/>
    <x v="0"/>
    <x v="13"/>
    <x v="209"/>
    <x v="364"/>
    <x v="2"/>
  </r>
  <r>
    <n v="823"/>
    <x v="675"/>
    <x v="8"/>
    <x v="3"/>
    <n v="108613"/>
    <x v="29"/>
    <x v="7"/>
    <x v="0"/>
    <x v="0"/>
    <x v="0"/>
    <x v="13"/>
    <x v="14"/>
    <x v="3"/>
    <x v="8"/>
  </r>
  <r>
    <n v="824"/>
    <x v="652"/>
    <x v="8"/>
    <x v="7"/>
    <n v="69498"/>
    <x v="29"/>
    <x v="7"/>
    <x v="0"/>
    <x v="0"/>
    <x v="0"/>
    <x v="13"/>
    <x v="28"/>
    <x v="3"/>
    <x v="8"/>
  </r>
  <r>
    <n v="825"/>
    <x v="676"/>
    <x v="8"/>
    <x v="5"/>
    <n v="148550"/>
    <x v="147"/>
    <x v="7"/>
    <x v="0"/>
    <x v="0"/>
    <x v="0"/>
    <x v="12"/>
    <x v="14"/>
    <x v="365"/>
    <x v="5"/>
  </r>
  <r>
    <n v="826"/>
    <x v="572"/>
    <x v="8"/>
    <x v="2"/>
    <n v="6290507"/>
    <x v="29"/>
    <x v="9"/>
    <x v="0"/>
    <x v="0"/>
    <x v="0"/>
    <x v="12"/>
    <x v="2"/>
    <x v="3"/>
    <x v="8"/>
  </r>
  <r>
    <n v="827"/>
    <x v="677"/>
    <x v="8"/>
    <x v="10"/>
    <n v="3847"/>
    <x v="131"/>
    <x v="1"/>
    <x v="0"/>
    <x v="0"/>
    <x v="0"/>
    <x v="13"/>
    <x v="153"/>
    <x v="287"/>
    <x v="4"/>
  </r>
  <r>
    <n v="828"/>
    <x v="656"/>
    <x v="8"/>
    <x v="5"/>
    <n v="55256"/>
    <x v="1"/>
    <x v="2"/>
    <x v="0"/>
    <x v="0"/>
    <x v="0"/>
    <x v="13"/>
    <x v="133"/>
    <x v="353"/>
    <x v="6"/>
  </r>
  <r>
    <n v="829"/>
    <x v="678"/>
    <x v="8"/>
    <x v="5"/>
    <n v="84309"/>
    <x v="95"/>
    <x v="2"/>
    <x v="0"/>
    <x v="0"/>
    <x v="0"/>
    <x v="13"/>
    <x v="67"/>
    <x v="366"/>
    <x v="5"/>
  </r>
  <r>
    <n v="830"/>
    <x v="658"/>
    <x v="8"/>
    <x v="10"/>
    <n v="4815"/>
    <x v="0"/>
    <x v="1"/>
    <x v="0"/>
    <x v="0"/>
    <x v="0"/>
    <x v="13"/>
    <x v="80"/>
    <x v="354"/>
    <x v="1"/>
  </r>
  <r>
    <n v="831"/>
    <x v="651"/>
    <x v="8"/>
    <x v="3"/>
    <n v="172508"/>
    <x v="145"/>
    <x v="2"/>
    <x v="0"/>
    <x v="0"/>
    <x v="0"/>
    <x v="12"/>
    <x v="135"/>
    <x v="351"/>
    <x v="10"/>
  </r>
  <r>
    <n v="832"/>
    <x v="610"/>
    <x v="8"/>
    <x v="2"/>
    <n v="1107948"/>
    <x v="29"/>
    <x v="7"/>
    <x v="0"/>
    <x v="0"/>
    <x v="0"/>
    <x v="13"/>
    <x v="32"/>
    <x v="3"/>
    <x v="8"/>
  </r>
  <r>
    <n v="833"/>
    <x v="590"/>
    <x v="8"/>
    <x v="4"/>
    <n v="266948"/>
    <x v="12"/>
    <x v="7"/>
    <x v="0"/>
    <x v="0"/>
    <x v="0"/>
    <x v="13"/>
    <x v="17"/>
    <x v="327"/>
    <x v="2"/>
  </r>
  <r>
    <n v="834"/>
    <x v="679"/>
    <x v="8"/>
    <x v="3"/>
    <n v="14206"/>
    <x v="12"/>
    <x v="1"/>
    <x v="0"/>
    <x v="0"/>
    <x v="0"/>
    <x v="13"/>
    <x v="43"/>
    <x v="367"/>
    <x v="4"/>
  </r>
  <r>
    <n v="835"/>
    <x v="661"/>
    <x v="8"/>
    <x v="4"/>
    <n v="206532"/>
    <x v="12"/>
    <x v="7"/>
    <x v="0"/>
    <x v="0"/>
    <x v="2"/>
    <x v="13"/>
    <x v="2"/>
    <x v="357"/>
    <x v="10"/>
  </r>
  <r>
    <n v="836"/>
    <x v="662"/>
    <x v="8"/>
    <x v="0"/>
    <n v="9348"/>
    <x v="29"/>
    <x v="6"/>
    <x v="0"/>
    <x v="0"/>
    <x v="0"/>
    <x v="13"/>
    <x v="201"/>
    <x v="3"/>
    <x v="8"/>
  </r>
  <r>
    <n v="837"/>
    <x v="680"/>
    <x v="8"/>
    <x v="4"/>
    <n v="14700"/>
    <x v="12"/>
    <x v="6"/>
    <x v="0"/>
    <x v="0"/>
    <x v="0"/>
    <x v="13"/>
    <x v="17"/>
    <x v="368"/>
    <x v="2"/>
  </r>
  <r>
    <n v="838"/>
    <x v="681"/>
    <x v="8"/>
    <x v="3"/>
    <n v="42828"/>
    <x v="29"/>
    <x v="6"/>
    <x v="0"/>
    <x v="0"/>
    <x v="0"/>
    <x v="13"/>
    <x v="36"/>
    <x v="3"/>
    <x v="8"/>
  </r>
  <r>
    <n v="839"/>
    <x v="682"/>
    <x v="8"/>
    <x v="7"/>
    <n v="40209"/>
    <x v="29"/>
    <x v="6"/>
    <x v="0"/>
    <x v="0"/>
    <x v="0"/>
    <x v="13"/>
    <x v="75"/>
    <x v="3"/>
    <x v="8"/>
  </r>
  <r>
    <n v="840"/>
    <x v="635"/>
    <x v="8"/>
    <x v="8"/>
    <n v="37862"/>
    <x v="55"/>
    <x v="6"/>
    <x v="0"/>
    <x v="0"/>
    <x v="0"/>
    <x v="13"/>
    <x v="82"/>
    <x v="347"/>
    <x v="5"/>
  </r>
  <r>
    <n v="841"/>
    <x v="683"/>
    <x v="8"/>
    <x v="18"/>
    <n v="1405"/>
    <x v="87"/>
    <x v="4"/>
    <x v="0"/>
    <x v="0"/>
    <x v="0"/>
    <x v="13"/>
    <x v="168"/>
    <x v="369"/>
    <x v="6"/>
  </r>
  <r>
    <n v="842"/>
    <x v="652"/>
    <x v="8"/>
    <x v="7"/>
    <n v="69498"/>
    <x v="29"/>
    <x v="7"/>
    <x v="0"/>
    <x v="0"/>
    <x v="0"/>
    <x v="13"/>
    <x v="28"/>
    <x v="3"/>
    <x v="8"/>
  </r>
  <r>
    <n v="843"/>
    <x v="676"/>
    <x v="8"/>
    <x v="5"/>
    <n v="148549"/>
    <x v="147"/>
    <x v="7"/>
    <x v="0"/>
    <x v="0"/>
    <x v="0"/>
    <x v="12"/>
    <x v="14"/>
    <x v="365"/>
    <x v="5"/>
  </r>
  <r>
    <n v="844"/>
    <x v="678"/>
    <x v="8"/>
    <x v="5"/>
    <n v="84311"/>
    <x v="95"/>
    <x v="2"/>
    <x v="0"/>
    <x v="0"/>
    <x v="0"/>
    <x v="13"/>
    <x v="67"/>
    <x v="366"/>
    <x v="5"/>
  </r>
  <r>
    <n v="845"/>
    <x v="611"/>
    <x v="8"/>
    <x v="8"/>
    <n v="211856"/>
    <x v="29"/>
    <x v="7"/>
    <x v="0"/>
    <x v="0"/>
    <x v="0"/>
    <x v="13"/>
    <x v="2"/>
    <x v="3"/>
    <x v="8"/>
  </r>
  <r>
    <n v="846"/>
    <x v="661"/>
    <x v="8"/>
    <x v="4"/>
    <n v="206532"/>
    <x v="12"/>
    <x v="7"/>
    <x v="0"/>
    <x v="0"/>
    <x v="2"/>
    <x v="13"/>
    <x v="2"/>
    <x v="357"/>
    <x v="10"/>
  </r>
  <r>
    <n v="847"/>
    <x v="651"/>
    <x v="8"/>
    <x v="3"/>
    <n v="172508"/>
    <x v="145"/>
    <x v="2"/>
    <x v="0"/>
    <x v="0"/>
    <x v="0"/>
    <x v="12"/>
    <x v="135"/>
    <x v="351"/>
    <x v="10"/>
  </r>
  <r>
    <n v="848"/>
    <x v="684"/>
    <x v="8"/>
    <x v="12"/>
    <n v="256079"/>
    <x v="146"/>
    <x v="6"/>
    <x v="0"/>
    <x v="0"/>
    <x v="1"/>
    <x v="13"/>
    <x v="20"/>
    <x v="331"/>
    <x v="0"/>
  </r>
  <r>
    <n v="849"/>
    <x v="685"/>
    <x v="8"/>
    <x v="5"/>
    <n v="2078"/>
    <x v="29"/>
    <x v="4"/>
    <x v="0"/>
    <x v="0"/>
    <x v="0"/>
    <x v="12"/>
    <x v="210"/>
    <x v="313"/>
    <x v="5"/>
  </r>
  <r>
    <n v="850"/>
    <x v="686"/>
    <x v="8"/>
    <x v="0"/>
    <n v="16103"/>
    <x v="78"/>
    <x v="6"/>
    <x v="0"/>
    <x v="0"/>
    <x v="0"/>
    <x v="13"/>
    <x v="11"/>
    <x v="370"/>
    <x v="5"/>
  </r>
  <r>
    <n v="851"/>
    <x v="687"/>
    <x v="8"/>
    <x v="13"/>
    <n v="11"/>
    <x v="125"/>
    <x v="11"/>
    <x v="1"/>
    <x v="2"/>
    <x v="0"/>
    <x v="17"/>
    <x v="211"/>
    <x v="5"/>
    <x v="0"/>
  </r>
  <r>
    <n v="852"/>
    <x v="688"/>
    <x v="8"/>
    <x v="2"/>
    <n v="21"/>
    <x v="113"/>
    <x v="11"/>
    <x v="1"/>
    <x v="7"/>
    <x v="0"/>
    <x v="12"/>
    <x v="212"/>
    <x v="31"/>
    <x v="5"/>
  </r>
  <r>
    <n v="853"/>
    <x v="689"/>
    <x v="8"/>
    <x v="2"/>
    <n v="31085"/>
    <x v="28"/>
    <x v="1"/>
    <x v="1"/>
    <x v="2"/>
    <x v="0"/>
    <x v="17"/>
    <x v="127"/>
    <x v="371"/>
    <x v="2"/>
  </r>
  <r>
    <n v="854"/>
    <x v="690"/>
    <x v="8"/>
    <x v="2"/>
    <n v="3528"/>
    <x v="28"/>
    <x v="4"/>
    <x v="1"/>
    <x v="2"/>
    <x v="0"/>
    <x v="17"/>
    <x v="49"/>
    <x v="372"/>
    <x v="2"/>
  </r>
  <r>
    <n v="855"/>
    <x v="691"/>
    <x v="9"/>
    <x v="5"/>
    <n v="5456208"/>
    <x v="29"/>
    <x v="9"/>
    <x v="0"/>
    <x v="0"/>
    <x v="1"/>
    <x v="19"/>
    <x v="11"/>
    <x v="3"/>
    <x v="8"/>
  </r>
  <r>
    <n v="856"/>
    <x v="692"/>
    <x v="9"/>
    <x v="10"/>
    <n v="11656"/>
    <x v="59"/>
    <x v="6"/>
    <x v="0"/>
    <x v="0"/>
    <x v="0"/>
    <x v="19"/>
    <x v="213"/>
    <x v="373"/>
    <x v="0"/>
  </r>
  <r>
    <n v="857"/>
    <x v="693"/>
    <x v="9"/>
    <x v="7"/>
    <n v="28948"/>
    <x v="29"/>
    <x v="6"/>
    <x v="0"/>
    <x v="0"/>
    <x v="1"/>
    <x v="19"/>
    <x v="59"/>
    <x v="3"/>
    <x v="8"/>
  </r>
  <r>
    <n v="858"/>
    <x v="694"/>
    <x v="9"/>
    <x v="4"/>
    <n v="296771"/>
    <x v="27"/>
    <x v="7"/>
    <x v="0"/>
    <x v="0"/>
    <x v="1"/>
    <x v="19"/>
    <x v="56"/>
    <x v="374"/>
    <x v="5"/>
  </r>
  <r>
    <n v="859"/>
    <x v="695"/>
    <x v="9"/>
    <x v="3"/>
    <n v="470089"/>
    <x v="29"/>
    <x v="3"/>
    <x v="0"/>
    <x v="0"/>
    <x v="0"/>
    <x v="20"/>
    <x v="14"/>
    <x v="375"/>
    <x v="5"/>
  </r>
  <r>
    <n v="860"/>
    <x v="696"/>
    <x v="9"/>
    <x v="18"/>
    <n v="10939"/>
    <x v="24"/>
    <x v="7"/>
    <x v="0"/>
    <x v="0"/>
    <x v="0"/>
    <x v="19"/>
    <x v="214"/>
    <x v="376"/>
    <x v="10"/>
  </r>
  <r>
    <n v="861"/>
    <x v="697"/>
    <x v="9"/>
    <x v="7"/>
    <n v="98509"/>
    <x v="29"/>
    <x v="2"/>
    <x v="0"/>
    <x v="0"/>
    <x v="0"/>
    <x v="19"/>
    <x v="92"/>
    <x v="3"/>
    <x v="8"/>
  </r>
  <r>
    <n v="862"/>
    <x v="698"/>
    <x v="9"/>
    <x v="19"/>
    <n v="5241"/>
    <x v="29"/>
    <x v="2"/>
    <x v="0"/>
    <x v="0"/>
    <x v="0"/>
    <x v="19"/>
    <x v="15"/>
    <x v="3"/>
    <x v="11"/>
  </r>
  <r>
    <n v="863"/>
    <x v="699"/>
    <x v="9"/>
    <x v="8"/>
    <n v="22508"/>
    <x v="102"/>
    <x v="7"/>
    <x v="0"/>
    <x v="0"/>
    <x v="0"/>
    <x v="19"/>
    <x v="215"/>
    <x v="377"/>
    <x v="1"/>
  </r>
  <r>
    <n v="864"/>
    <x v="700"/>
    <x v="9"/>
    <x v="7"/>
    <n v="10291"/>
    <x v="91"/>
    <x v="2"/>
    <x v="0"/>
    <x v="0"/>
    <x v="1"/>
    <x v="19"/>
    <x v="59"/>
    <x v="378"/>
    <x v="0"/>
  </r>
  <r>
    <n v="865"/>
    <x v="701"/>
    <x v="9"/>
    <x v="4"/>
    <n v="7165362"/>
    <x v="29"/>
    <x v="10"/>
    <x v="0"/>
    <x v="0"/>
    <x v="1"/>
    <x v="19"/>
    <x v="52"/>
    <x v="3"/>
    <x v="8"/>
  </r>
  <r>
    <n v="866"/>
    <x v="702"/>
    <x v="9"/>
    <x v="4"/>
    <n v="4885646"/>
    <x v="29"/>
    <x v="9"/>
    <x v="0"/>
    <x v="0"/>
    <x v="1"/>
    <x v="19"/>
    <x v="14"/>
    <x v="3"/>
    <x v="8"/>
  </r>
  <r>
    <n v="867"/>
    <x v="703"/>
    <x v="9"/>
    <x v="0"/>
    <n v="141980"/>
    <x v="29"/>
    <x v="2"/>
    <x v="0"/>
    <x v="0"/>
    <x v="1"/>
    <x v="19"/>
    <x v="17"/>
    <x v="3"/>
    <x v="8"/>
  </r>
  <r>
    <n v="868"/>
    <x v="704"/>
    <x v="9"/>
    <x v="6"/>
    <n v="6979"/>
    <x v="10"/>
    <x v="6"/>
    <x v="0"/>
    <x v="0"/>
    <x v="0"/>
    <x v="19"/>
    <x v="130"/>
    <x v="22"/>
    <x v="6"/>
  </r>
  <r>
    <n v="869"/>
    <x v="705"/>
    <x v="9"/>
    <x v="17"/>
    <n v="46618"/>
    <x v="29"/>
    <x v="2"/>
    <x v="0"/>
    <x v="0"/>
    <x v="1"/>
    <x v="19"/>
    <x v="28"/>
    <x v="3"/>
    <x v="8"/>
  </r>
  <r>
    <n v="870"/>
    <x v="706"/>
    <x v="9"/>
    <x v="4"/>
    <n v="103078"/>
    <x v="5"/>
    <x v="2"/>
    <x v="0"/>
    <x v="0"/>
    <x v="0"/>
    <x v="19"/>
    <x v="130"/>
    <x v="379"/>
    <x v="7"/>
  </r>
  <r>
    <n v="871"/>
    <x v="707"/>
    <x v="9"/>
    <x v="5"/>
    <n v="17682"/>
    <x v="148"/>
    <x v="6"/>
    <x v="0"/>
    <x v="0"/>
    <x v="0"/>
    <x v="19"/>
    <x v="14"/>
    <x v="184"/>
    <x v="0"/>
  </r>
  <r>
    <n v="872"/>
    <x v="708"/>
    <x v="9"/>
    <x v="5"/>
    <n v="37000"/>
    <x v="31"/>
    <x v="6"/>
    <x v="0"/>
    <x v="0"/>
    <x v="3"/>
    <x v="19"/>
    <x v="68"/>
    <x v="380"/>
    <x v="5"/>
  </r>
  <r>
    <n v="873"/>
    <x v="709"/>
    <x v="9"/>
    <x v="10"/>
    <n v="175528"/>
    <x v="29"/>
    <x v="7"/>
    <x v="0"/>
    <x v="0"/>
    <x v="0"/>
    <x v="19"/>
    <x v="14"/>
    <x v="3"/>
    <x v="8"/>
  </r>
  <r>
    <n v="874"/>
    <x v="710"/>
    <x v="9"/>
    <x v="15"/>
    <n v="1828284"/>
    <x v="61"/>
    <x v="9"/>
    <x v="0"/>
    <x v="0"/>
    <x v="0"/>
    <x v="19"/>
    <x v="20"/>
    <x v="60"/>
    <x v="5"/>
  </r>
  <r>
    <n v="875"/>
    <x v="711"/>
    <x v="9"/>
    <x v="1"/>
    <n v="34923"/>
    <x v="29"/>
    <x v="2"/>
    <x v="0"/>
    <x v="0"/>
    <x v="1"/>
    <x v="19"/>
    <x v="53"/>
    <x v="3"/>
    <x v="8"/>
  </r>
  <r>
    <n v="876"/>
    <x v="712"/>
    <x v="9"/>
    <x v="3"/>
    <n v="684116"/>
    <x v="29"/>
    <x v="7"/>
    <x v="0"/>
    <x v="0"/>
    <x v="1"/>
    <x v="19"/>
    <x v="11"/>
    <x v="3"/>
    <x v="1"/>
  </r>
  <r>
    <n v="877"/>
    <x v="713"/>
    <x v="9"/>
    <x v="5"/>
    <n v="46916"/>
    <x v="59"/>
    <x v="6"/>
    <x v="0"/>
    <x v="0"/>
    <x v="0"/>
    <x v="19"/>
    <x v="44"/>
    <x v="381"/>
    <x v="1"/>
  </r>
  <r>
    <n v="878"/>
    <x v="714"/>
    <x v="9"/>
    <x v="4"/>
    <n v="407698"/>
    <x v="29"/>
    <x v="7"/>
    <x v="0"/>
    <x v="0"/>
    <x v="1"/>
    <x v="19"/>
    <x v="53"/>
    <x v="3"/>
    <x v="8"/>
  </r>
  <r>
    <n v="879"/>
    <x v="715"/>
    <x v="9"/>
    <x v="7"/>
    <n v="702975"/>
    <x v="126"/>
    <x v="3"/>
    <x v="0"/>
    <x v="0"/>
    <x v="0"/>
    <x v="19"/>
    <x v="130"/>
    <x v="382"/>
    <x v="5"/>
  </r>
  <r>
    <n v="880"/>
    <x v="716"/>
    <x v="9"/>
    <x v="7"/>
    <n v="32458"/>
    <x v="56"/>
    <x v="2"/>
    <x v="0"/>
    <x v="0"/>
    <x v="0"/>
    <x v="19"/>
    <x v="133"/>
    <x v="26"/>
    <x v="5"/>
  </r>
  <r>
    <n v="881"/>
    <x v="717"/>
    <x v="9"/>
    <x v="3"/>
    <n v="235496"/>
    <x v="78"/>
    <x v="7"/>
    <x v="0"/>
    <x v="0"/>
    <x v="0"/>
    <x v="21"/>
    <x v="45"/>
    <x v="326"/>
    <x v="5"/>
  </r>
  <r>
    <n v="882"/>
    <x v="718"/>
    <x v="9"/>
    <x v="2"/>
    <n v="11661"/>
    <x v="82"/>
    <x v="6"/>
    <x v="0"/>
    <x v="0"/>
    <x v="0"/>
    <x v="19"/>
    <x v="33"/>
    <x v="383"/>
    <x v="0"/>
  </r>
  <r>
    <n v="883"/>
    <x v="719"/>
    <x v="9"/>
    <x v="3"/>
    <n v="653008"/>
    <x v="48"/>
    <x v="7"/>
    <x v="0"/>
    <x v="0"/>
    <x v="0"/>
    <x v="19"/>
    <x v="4"/>
    <x v="384"/>
    <x v="2"/>
  </r>
  <r>
    <n v="884"/>
    <x v="720"/>
    <x v="9"/>
    <x v="3"/>
    <n v="23063"/>
    <x v="16"/>
    <x v="6"/>
    <x v="0"/>
    <x v="0"/>
    <x v="0"/>
    <x v="21"/>
    <x v="14"/>
    <x v="30"/>
    <x v="5"/>
  </r>
  <r>
    <n v="885"/>
    <x v="721"/>
    <x v="9"/>
    <x v="17"/>
    <n v="87384"/>
    <x v="29"/>
    <x v="7"/>
    <x v="0"/>
    <x v="0"/>
    <x v="0"/>
    <x v="19"/>
    <x v="216"/>
    <x v="3"/>
    <x v="8"/>
  </r>
  <r>
    <n v="886"/>
    <x v="722"/>
    <x v="9"/>
    <x v="7"/>
    <n v="411683"/>
    <x v="28"/>
    <x v="3"/>
    <x v="0"/>
    <x v="0"/>
    <x v="1"/>
    <x v="19"/>
    <x v="32"/>
    <x v="385"/>
    <x v="5"/>
  </r>
  <r>
    <n v="887"/>
    <x v="723"/>
    <x v="9"/>
    <x v="4"/>
    <n v="8918"/>
    <x v="29"/>
    <x v="6"/>
    <x v="0"/>
    <x v="0"/>
    <x v="0"/>
    <x v="22"/>
    <x v="132"/>
    <x v="42"/>
    <x v="2"/>
  </r>
  <r>
    <n v="888"/>
    <x v="724"/>
    <x v="9"/>
    <x v="7"/>
    <n v="501498"/>
    <x v="10"/>
    <x v="9"/>
    <x v="0"/>
    <x v="0"/>
    <x v="1"/>
    <x v="19"/>
    <x v="43"/>
    <x v="3"/>
    <x v="8"/>
  </r>
  <r>
    <n v="889"/>
    <x v="725"/>
    <x v="9"/>
    <x v="8"/>
    <n v="2133296"/>
    <x v="29"/>
    <x v="3"/>
    <x v="0"/>
    <x v="0"/>
    <x v="1"/>
    <x v="19"/>
    <x v="11"/>
    <x v="3"/>
    <x v="8"/>
  </r>
  <r>
    <n v="890"/>
    <x v="726"/>
    <x v="9"/>
    <x v="0"/>
    <n v="29690"/>
    <x v="149"/>
    <x v="6"/>
    <x v="0"/>
    <x v="0"/>
    <x v="1"/>
    <x v="19"/>
    <x v="14"/>
    <x v="386"/>
    <x v="17"/>
  </r>
  <r>
    <n v="891"/>
    <x v="727"/>
    <x v="9"/>
    <x v="7"/>
    <n v="130549"/>
    <x v="29"/>
    <x v="2"/>
    <x v="0"/>
    <x v="0"/>
    <x v="1"/>
    <x v="19"/>
    <x v="135"/>
    <x v="387"/>
    <x v="5"/>
  </r>
  <r>
    <n v="892"/>
    <x v="728"/>
    <x v="9"/>
    <x v="7"/>
    <n v="613059"/>
    <x v="3"/>
    <x v="3"/>
    <x v="0"/>
    <x v="0"/>
    <x v="0"/>
    <x v="19"/>
    <x v="43"/>
    <x v="388"/>
    <x v="5"/>
  </r>
  <r>
    <n v="893"/>
    <x v="729"/>
    <x v="9"/>
    <x v="4"/>
    <n v="1633682"/>
    <x v="38"/>
    <x v="9"/>
    <x v="0"/>
    <x v="0"/>
    <x v="0"/>
    <x v="19"/>
    <x v="9"/>
    <x v="389"/>
    <x v="5"/>
  </r>
  <r>
    <n v="894"/>
    <x v="730"/>
    <x v="9"/>
    <x v="5"/>
    <n v="42050"/>
    <x v="29"/>
    <x v="6"/>
    <x v="0"/>
    <x v="0"/>
    <x v="1"/>
    <x v="19"/>
    <x v="14"/>
    <x v="3"/>
    <x v="8"/>
  </r>
  <r>
    <n v="895"/>
    <x v="731"/>
    <x v="9"/>
    <x v="1"/>
    <n v="2646"/>
    <x v="88"/>
    <x v="4"/>
    <x v="0"/>
    <x v="0"/>
    <x v="1"/>
    <x v="19"/>
    <x v="217"/>
    <x v="81"/>
    <x v="1"/>
  </r>
  <r>
    <n v="896"/>
    <x v="732"/>
    <x v="9"/>
    <x v="0"/>
    <n v="21867"/>
    <x v="17"/>
    <x v="6"/>
    <x v="0"/>
    <x v="0"/>
    <x v="1"/>
    <x v="19"/>
    <x v="20"/>
    <x v="390"/>
    <x v="10"/>
  </r>
  <r>
    <n v="897"/>
    <x v="733"/>
    <x v="9"/>
    <x v="4"/>
    <n v="32732"/>
    <x v="29"/>
    <x v="6"/>
    <x v="0"/>
    <x v="0"/>
    <x v="0"/>
    <x v="19"/>
    <x v="28"/>
    <x v="3"/>
    <x v="8"/>
  </r>
  <r>
    <n v="898"/>
    <x v="719"/>
    <x v="9"/>
    <x v="3"/>
    <n v="653008"/>
    <x v="48"/>
    <x v="7"/>
    <x v="0"/>
    <x v="0"/>
    <x v="0"/>
    <x v="19"/>
    <x v="4"/>
    <x v="384"/>
    <x v="2"/>
  </r>
  <r>
    <n v="899"/>
    <x v="734"/>
    <x v="9"/>
    <x v="8"/>
    <n v="243747"/>
    <x v="29"/>
    <x v="7"/>
    <x v="0"/>
    <x v="0"/>
    <x v="1"/>
    <x v="19"/>
    <x v="32"/>
    <x v="3"/>
    <x v="8"/>
  </r>
  <r>
    <n v="900"/>
    <x v="735"/>
    <x v="9"/>
    <x v="14"/>
    <n v="2639"/>
    <x v="97"/>
    <x v="4"/>
    <x v="0"/>
    <x v="0"/>
    <x v="0"/>
    <x v="19"/>
    <x v="218"/>
    <x v="391"/>
    <x v="11"/>
  </r>
  <r>
    <n v="901"/>
    <x v="736"/>
    <x v="9"/>
    <x v="4"/>
    <n v="1511"/>
    <x v="10"/>
    <x v="4"/>
    <x v="0"/>
    <x v="0"/>
    <x v="0"/>
    <x v="19"/>
    <x v="219"/>
    <x v="392"/>
    <x v="5"/>
  </r>
  <r>
    <n v="902"/>
    <x v="737"/>
    <x v="9"/>
    <x v="4"/>
    <n v="44550"/>
    <x v="150"/>
    <x v="6"/>
    <x v="0"/>
    <x v="0"/>
    <x v="0"/>
    <x v="19"/>
    <x v="44"/>
    <x v="393"/>
    <x v="10"/>
  </r>
  <r>
    <n v="903"/>
    <x v="724"/>
    <x v="9"/>
    <x v="7"/>
    <n v="501497"/>
    <x v="10"/>
    <x v="9"/>
    <x v="0"/>
    <x v="0"/>
    <x v="1"/>
    <x v="19"/>
    <x v="43"/>
    <x v="3"/>
    <x v="8"/>
  </r>
  <r>
    <n v="904"/>
    <x v="691"/>
    <x v="9"/>
    <x v="5"/>
    <n v="5456208"/>
    <x v="29"/>
    <x v="9"/>
    <x v="0"/>
    <x v="0"/>
    <x v="1"/>
    <x v="19"/>
    <x v="11"/>
    <x v="3"/>
    <x v="8"/>
  </r>
  <r>
    <n v="905"/>
    <x v="738"/>
    <x v="9"/>
    <x v="0"/>
    <n v="7813"/>
    <x v="29"/>
    <x v="1"/>
    <x v="0"/>
    <x v="0"/>
    <x v="1"/>
    <x v="19"/>
    <x v="53"/>
    <x v="3"/>
    <x v="8"/>
  </r>
  <r>
    <n v="906"/>
    <x v="739"/>
    <x v="9"/>
    <x v="0"/>
    <n v="1033"/>
    <x v="48"/>
    <x v="4"/>
    <x v="0"/>
    <x v="0"/>
    <x v="1"/>
    <x v="19"/>
    <x v="53"/>
    <x v="3"/>
    <x v="8"/>
  </r>
  <r>
    <n v="907"/>
    <x v="740"/>
    <x v="9"/>
    <x v="7"/>
    <n v="2442"/>
    <x v="123"/>
    <x v="4"/>
    <x v="0"/>
    <x v="0"/>
    <x v="1"/>
    <x v="19"/>
    <x v="57"/>
    <x v="394"/>
    <x v="5"/>
  </r>
  <r>
    <n v="908"/>
    <x v="741"/>
    <x v="9"/>
    <x v="1"/>
    <n v="15254"/>
    <x v="29"/>
    <x v="6"/>
    <x v="0"/>
    <x v="0"/>
    <x v="1"/>
    <x v="19"/>
    <x v="133"/>
    <x v="3"/>
    <x v="8"/>
  </r>
  <r>
    <n v="909"/>
    <x v="742"/>
    <x v="9"/>
    <x v="7"/>
    <n v="155234"/>
    <x v="68"/>
    <x v="6"/>
    <x v="0"/>
    <x v="0"/>
    <x v="1"/>
    <x v="19"/>
    <x v="2"/>
    <x v="395"/>
    <x v="2"/>
  </r>
  <r>
    <n v="910"/>
    <x v="743"/>
    <x v="9"/>
    <x v="15"/>
    <n v="310066"/>
    <x v="29"/>
    <x v="7"/>
    <x v="0"/>
    <x v="0"/>
    <x v="1"/>
    <x v="19"/>
    <x v="126"/>
    <x v="3"/>
    <x v="8"/>
  </r>
  <r>
    <n v="911"/>
    <x v="744"/>
    <x v="9"/>
    <x v="3"/>
    <n v="12216"/>
    <x v="78"/>
    <x v="6"/>
    <x v="0"/>
    <x v="0"/>
    <x v="1"/>
    <x v="19"/>
    <x v="57"/>
    <x v="394"/>
    <x v="5"/>
  </r>
  <r>
    <n v="912"/>
    <x v="745"/>
    <x v="9"/>
    <x v="15"/>
    <n v="388089"/>
    <x v="29"/>
    <x v="7"/>
    <x v="0"/>
    <x v="0"/>
    <x v="1"/>
    <x v="19"/>
    <x v="220"/>
    <x v="3"/>
    <x v="8"/>
  </r>
  <r>
    <n v="913"/>
    <x v="746"/>
    <x v="9"/>
    <x v="6"/>
    <n v="92058"/>
    <x v="10"/>
    <x v="7"/>
    <x v="0"/>
    <x v="0"/>
    <x v="1"/>
    <x v="19"/>
    <x v="36"/>
    <x v="396"/>
    <x v="5"/>
  </r>
  <r>
    <n v="914"/>
    <x v="747"/>
    <x v="9"/>
    <x v="4"/>
    <n v="88185"/>
    <x v="29"/>
    <x v="7"/>
    <x v="0"/>
    <x v="0"/>
    <x v="3"/>
    <x v="19"/>
    <x v="4"/>
    <x v="3"/>
    <x v="8"/>
  </r>
  <r>
    <n v="915"/>
    <x v="748"/>
    <x v="9"/>
    <x v="22"/>
    <n v="493"/>
    <x v="21"/>
    <x v="5"/>
    <x v="0"/>
    <x v="0"/>
    <x v="0"/>
    <x v="19"/>
    <x v="105"/>
    <x v="1"/>
    <x v="2"/>
  </r>
  <r>
    <n v="916"/>
    <x v="749"/>
    <x v="9"/>
    <x v="0"/>
    <n v="33387"/>
    <x v="11"/>
    <x v="6"/>
    <x v="0"/>
    <x v="0"/>
    <x v="1"/>
    <x v="19"/>
    <x v="52"/>
    <x v="397"/>
    <x v="2"/>
  </r>
  <r>
    <n v="917"/>
    <x v="750"/>
    <x v="9"/>
    <x v="7"/>
    <n v="123279"/>
    <x v="3"/>
    <x v="7"/>
    <x v="0"/>
    <x v="0"/>
    <x v="2"/>
    <x v="20"/>
    <x v="87"/>
    <x v="398"/>
    <x v="2"/>
  </r>
  <r>
    <n v="918"/>
    <x v="751"/>
    <x v="9"/>
    <x v="0"/>
    <n v="27424"/>
    <x v="16"/>
    <x v="6"/>
    <x v="0"/>
    <x v="0"/>
    <x v="1"/>
    <x v="19"/>
    <x v="47"/>
    <x v="399"/>
    <x v="2"/>
  </r>
  <r>
    <n v="919"/>
    <x v="752"/>
    <x v="9"/>
    <x v="1"/>
    <n v="60841"/>
    <x v="29"/>
    <x v="2"/>
    <x v="0"/>
    <x v="0"/>
    <x v="1"/>
    <x v="19"/>
    <x v="43"/>
    <x v="3"/>
    <x v="2"/>
  </r>
  <r>
    <n v="920"/>
    <x v="753"/>
    <x v="9"/>
    <x v="10"/>
    <n v="29706"/>
    <x v="0"/>
    <x v="6"/>
    <x v="0"/>
    <x v="0"/>
    <x v="1"/>
    <x v="19"/>
    <x v="52"/>
    <x v="397"/>
    <x v="2"/>
  </r>
  <r>
    <n v="921"/>
    <x v="754"/>
    <x v="9"/>
    <x v="5"/>
    <n v="288150"/>
    <x v="12"/>
    <x v="2"/>
    <x v="0"/>
    <x v="0"/>
    <x v="1"/>
    <x v="19"/>
    <x v="58"/>
    <x v="64"/>
    <x v="2"/>
  </r>
  <r>
    <n v="922"/>
    <x v="755"/>
    <x v="9"/>
    <x v="7"/>
    <n v="14807"/>
    <x v="0"/>
    <x v="6"/>
    <x v="0"/>
    <x v="0"/>
    <x v="1"/>
    <x v="19"/>
    <x v="47"/>
    <x v="399"/>
    <x v="2"/>
  </r>
  <r>
    <n v="923"/>
    <x v="756"/>
    <x v="9"/>
    <x v="10"/>
    <n v="319692"/>
    <x v="29"/>
    <x v="7"/>
    <x v="0"/>
    <x v="0"/>
    <x v="1"/>
    <x v="19"/>
    <x v="14"/>
    <x v="3"/>
    <x v="10"/>
  </r>
  <r>
    <n v="924"/>
    <x v="757"/>
    <x v="9"/>
    <x v="1"/>
    <n v="61201"/>
    <x v="29"/>
    <x v="7"/>
    <x v="0"/>
    <x v="0"/>
    <x v="1"/>
    <x v="19"/>
    <x v="28"/>
    <x v="3"/>
    <x v="8"/>
  </r>
  <r>
    <n v="925"/>
    <x v="758"/>
    <x v="9"/>
    <x v="10"/>
    <n v="22998"/>
    <x v="29"/>
    <x v="6"/>
    <x v="0"/>
    <x v="0"/>
    <x v="1"/>
    <x v="19"/>
    <x v="135"/>
    <x v="400"/>
    <x v="8"/>
  </r>
  <r>
    <n v="926"/>
    <x v="759"/>
    <x v="9"/>
    <x v="7"/>
    <n v="12398"/>
    <x v="29"/>
    <x v="6"/>
    <x v="0"/>
    <x v="0"/>
    <x v="1"/>
    <x v="19"/>
    <x v="81"/>
    <x v="3"/>
    <x v="8"/>
  </r>
  <r>
    <n v="927"/>
    <x v="760"/>
    <x v="9"/>
    <x v="10"/>
    <n v="35928"/>
    <x v="0"/>
    <x v="6"/>
    <x v="0"/>
    <x v="0"/>
    <x v="1"/>
    <x v="19"/>
    <x v="52"/>
    <x v="397"/>
    <x v="2"/>
  </r>
  <r>
    <n v="928"/>
    <x v="761"/>
    <x v="9"/>
    <x v="4"/>
    <n v="64448"/>
    <x v="128"/>
    <x v="6"/>
    <x v="0"/>
    <x v="0"/>
    <x v="3"/>
    <x v="19"/>
    <x v="132"/>
    <x v="401"/>
    <x v="0"/>
  </r>
  <r>
    <n v="929"/>
    <x v="762"/>
    <x v="9"/>
    <x v="1"/>
    <n v="22378"/>
    <x v="0"/>
    <x v="6"/>
    <x v="0"/>
    <x v="0"/>
    <x v="1"/>
    <x v="19"/>
    <x v="47"/>
    <x v="399"/>
    <x v="2"/>
  </r>
  <r>
    <n v="930"/>
    <x v="724"/>
    <x v="9"/>
    <x v="7"/>
    <n v="501498"/>
    <x v="10"/>
    <x v="9"/>
    <x v="0"/>
    <x v="0"/>
    <x v="1"/>
    <x v="19"/>
    <x v="43"/>
    <x v="3"/>
    <x v="8"/>
  </r>
  <r>
    <n v="931"/>
    <x v="691"/>
    <x v="9"/>
    <x v="5"/>
    <n v="5456599"/>
    <x v="29"/>
    <x v="9"/>
    <x v="0"/>
    <x v="0"/>
    <x v="1"/>
    <x v="19"/>
    <x v="11"/>
    <x v="3"/>
    <x v="8"/>
  </r>
  <r>
    <n v="932"/>
    <x v="694"/>
    <x v="9"/>
    <x v="4"/>
    <n v="296829"/>
    <x v="27"/>
    <x v="7"/>
    <x v="0"/>
    <x v="0"/>
    <x v="1"/>
    <x v="19"/>
    <x v="56"/>
    <x v="374"/>
    <x v="5"/>
  </r>
  <r>
    <n v="933"/>
    <x v="743"/>
    <x v="9"/>
    <x v="15"/>
    <n v="310095"/>
    <x v="29"/>
    <x v="7"/>
    <x v="0"/>
    <x v="0"/>
    <x v="1"/>
    <x v="19"/>
    <x v="126"/>
    <x v="3"/>
    <x v="8"/>
  </r>
  <r>
    <n v="934"/>
    <x v="747"/>
    <x v="9"/>
    <x v="4"/>
    <n v="88185"/>
    <x v="29"/>
    <x v="7"/>
    <x v="0"/>
    <x v="0"/>
    <x v="3"/>
    <x v="19"/>
    <x v="4"/>
    <x v="3"/>
    <x v="8"/>
  </r>
  <r>
    <n v="935"/>
    <x v="745"/>
    <x v="9"/>
    <x v="15"/>
    <n v="388089"/>
    <x v="29"/>
    <x v="7"/>
    <x v="0"/>
    <x v="0"/>
    <x v="1"/>
    <x v="19"/>
    <x v="220"/>
    <x v="3"/>
    <x v="8"/>
  </r>
  <r>
    <n v="936"/>
    <x v="746"/>
    <x v="9"/>
    <x v="6"/>
    <n v="92058"/>
    <x v="10"/>
    <x v="7"/>
    <x v="0"/>
    <x v="0"/>
    <x v="1"/>
    <x v="19"/>
    <x v="36"/>
    <x v="396"/>
    <x v="5"/>
  </r>
  <r>
    <n v="937"/>
    <x v="750"/>
    <x v="9"/>
    <x v="7"/>
    <n v="123279"/>
    <x v="3"/>
    <x v="7"/>
    <x v="0"/>
    <x v="0"/>
    <x v="2"/>
    <x v="20"/>
    <x v="87"/>
    <x v="398"/>
    <x v="2"/>
  </r>
  <r>
    <n v="938"/>
    <x v="756"/>
    <x v="9"/>
    <x v="10"/>
    <n v="319691"/>
    <x v="29"/>
    <x v="7"/>
    <x v="0"/>
    <x v="0"/>
    <x v="1"/>
    <x v="19"/>
    <x v="14"/>
    <x v="3"/>
    <x v="10"/>
  </r>
  <r>
    <n v="939"/>
    <x v="752"/>
    <x v="9"/>
    <x v="1"/>
    <n v="60841"/>
    <x v="29"/>
    <x v="2"/>
    <x v="0"/>
    <x v="0"/>
    <x v="1"/>
    <x v="19"/>
    <x v="43"/>
    <x v="3"/>
    <x v="2"/>
  </r>
  <r>
    <n v="940"/>
    <x v="754"/>
    <x v="9"/>
    <x v="5"/>
    <n v="288150"/>
    <x v="12"/>
    <x v="2"/>
    <x v="0"/>
    <x v="0"/>
    <x v="1"/>
    <x v="19"/>
    <x v="58"/>
    <x v="64"/>
    <x v="2"/>
  </r>
  <r>
    <n v="941"/>
    <x v="763"/>
    <x v="9"/>
    <x v="3"/>
    <n v="16372"/>
    <x v="78"/>
    <x v="1"/>
    <x v="0"/>
    <x v="0"/>
    <x v="1"/>
    <x v="19"/>
    <x v="44"/>
    <x v="367"/>
    <x v="2"/>
  </r>
  <r>
    <n v="942"/>
    <x v="764"/>
    <x v="9"/>
    <x v="0"/>
    <n v="58028"/>
    <x v="16"/>
    <x v="2"/>
    <x v="0"/>
    <x v="0"/>
    <x v="1"/>
    <x v="19"/>
    <x v="130"/>
    <x v="402"/>
    <x v="5"/>
  </r>
  <r>
    <n v="943"/>
    <x v="749"/>
    <x v="9"/>
    <x v="0"/>
    <n v="33387"/>
    <x v="11"/>
    <x v="6"/>
    <x v="0"/>
    <x v="0"/>
    <x v="1"/>
    <x v="19"/>
    <x v="52"/>
    <x v="397"/>
    <x v="2"/>
  </r>
  <r>
    <n v="944"/>
    <x v="757"/>
    <x v="9"/>
    <x v="1"/>
    <n v="61201"/>
    <x v="29"/>
    <x v="7"/>
    <x v="0"/>
    <x v="0"/>
    <x v="1"/>
    <x v="19"/>
    <x v="28"/>
    <x v="3"/>
    <x v="8"/>
  </r>
  <r>
    <n v="945"/>
    <x v="765"/>
    <x v="9"/>
    <x v="3"/>
    <n v="736864"/>
    <x v="11"/>
    <x v="7"/>
    <x v="0"/>
    <x v="0"/>
    <x v="1"/>
    <x v="19"/>
    <x v="221"/>
    <x v="403"/>
    <x v="5"/>
  </r>
  <r>
    <n v="946"/>
    <x v="753"/>
    <x v="9"/>
    <x v="10"/>
    <n v="29706"/>
    <x v="0"/>
    <x v="6"/>
    <x v="0"/>
    <x v="0"/>
    <x v="1"/>
    <x v="19"/>
    <x v="52"/>
    <x v="397"/>
    <x v="2"/>
  </r>
  <r>
    <n v="947"/>
    <x v="751"/>
    <x v="9"/>
    <x v="0"/>
    <n v="27424"/>
    <x v="16"/>
    <x v="6"/>
    <x v="0"/>
    <x v="0"/>
    <x v="1"/>
    <x v="19"/>
    <x v="47"/>
    <x v="399"/>
    <x v="2"/>
  </r>
  <r>
    <n v="948"/>
    <x v="766"/>
    <x v="9"/>
    <x v="14"/>
    <n v="1968"/>
    <x v="12"/>
    <x v="1"/>
    <x v="0"/>
    <x v="0"/>
    <x v="0"/>
    <x v="20"/>
    <x v="75"/>
    <x v="404"/>
    <x v="2"/>
  </r>
  <r>
    <n v="949"/>
    <x v="767"/>
    <x v="9"/>
    <x v="6"/>
    <n v="35279"/>
    <x v="31"/>
    <x v="6"/>
    <x v="0"/>
    <x v="0"/>
    <x v="1"/>
    <x v="19"/>
    <x v="47"/>
    <x v="399"/>
    <x v="2"/>
  </r>
  <r>
    <n v="950"/>
    <x v="760"/>
    <x v="9"/>
    <x v="10"/>
    <n v="35931"/>
    <x v="0"/>
    <x v="6"/>
    <x v="0"/>
    <x v="0"/>
    <x v="1"/>
    <x v="19"/>
    <x v="52"/>
    <x v="397"/>
    <x v="2"/>
  </r>
  <r>
    <n v="951"/>
    <x v="755"/>
    <x v="9"/>
    <x v="7"/>
    <n v="14807"/>
    <x v="0"/>
    <x v="6"/>
    <x v="0"/>
    <x v="0"/>
    <x v="1"/>
    <x v="19"/>
    <x v="47"/>
    <x v="399"/>
    <x v="2"/>
  </r>
  <r>
    <n v="952"/>
    <x v="768"/>
    <x v="9"/>
    <x v="15"/>
    <n v="17247"/>
    <x v="84"/>
    <x v="6"/>
    <x v="0"/>
    <x v="0"/>
    <x v="2"/>
    <x v="20"/>
    <x v="59"/>
    <x v="405"/>
    <x v="10"/>
  </r>
  <r>
    <n v="953"/>
    <x v="769"/>
    <x v="9"/>
    <x v="6"/>
    <n v="87723"/>
    <x v="54"/>
    <x v="7"/>
    <x v="0"/>
    <x v="0"/>
    <x v="1"/>
    <x v="19"/>
    <x v="28"/>
    <x v="406"/>
    <x v="5"/>
  </r>
  <r>
    <n v="954"/>
    <x v="770"/>
    <x v="9"/>
    <x v="15"/>
    <n v="18523"/>
    <x v="29"/>
    <x v="6"/>
    <x v="0"/>
    <x v="0"/>
    <x v="1"/>
    <x v="19"/>
    <x v="81"/>
    <x v="3"/>
    <x v="8"/>
  </r>
  <r>
    <n v="955"/>
    <x v="771"/>
    <x v="9"/>
    <x v="0"/>
    <n v="182103"/>
    <x v="29"/>
    <x v="7"/>
    <x v="0"/>
    <x v="0"/>
    <x v="0"/>
    <x v="20"/>
    <x v="17"/>
    <x v="3"/>
    <x v="8"/>
  </r>
  <r>
    <n v="956"/>
    <x v="772"/>
    <x v="9"/>
    <x v="15"/>
    <n v="197774"/>
    <x v="113"/>
    <x v="7"/>
    <x v="0"/>
    <x v="0"/>
    <x v="3"/>
    <x v="19"/>
    <x v="97"/>
    <x v="407"/>
    <x v="2"/>
  </r>
  <r>
    <n v="957"/>
    <x v="773"/>
    <x v="9"/>
    <x v="1"/>
    <n v="8674"/>
    <x v="0"/>
    <x v="6"/>
    <x v="0"/>
    <x v="0"/>
    <x v="1"/>
    <x v="19"/>
    <x v="51"/>
    <x v="408"/>
    <x v="2"/>
  </r>
  <r>
    <n v="958"/>
    <x v="691"/>
    <x v="9"/>
    <x v="5"/>
    <n v="5456708"/>
    <x v="29"/>
    <x v="9"/>
    <x v="0"/>
    <x v="0"/>
    <x v="1"/>
    <x v="19"/>
    <x v="11"/>
    <x v="3"/>
    <x v="8"/>
  </r>
  <r>
    <n v="959"/>
    <x v="694"/>
    <x v="9"/>
    <x v="4"/>
    <n v="296771"/>
    <x v="27"/>
    <x v="7"/>
    <x v="0"/>
    <x v="0"/>
    <x v="1"/>
    <x v="19"/>
    <x v="56"/>
    <x v="374"/>
    <x v="5"/>
  </r>
  <r>
    <n v="960"/>
    <x v="774"/>
    <x v="9"/>
    <x v="1"/>
    <n v="58082"/>
    <x v="29"/>
    <x v="7"/>
    <x v="0"/>
    <x v="0"/>
    <x v="1"/>
    <x v="19"/>
    <x v="2"/>
    <x v="3"/>
    <x v="8"/>
  </r>
  <r>
    <n v="961"/>
    <x v="745"/>
    <x v="9"/>
    <x v="15"/>
    <n v="388089"/>
    <x v="29"/>
    <x v="7"/>
    <x v="0"/>
    <x v="0"/>
    <x v="1"/>
    <x v="19"/>
    <x v="220"/>
    <x v="3"/>
    <x v="8"/>
  </r>
  <r>
    <n v="962"/>
    <x v="743"/>
    <x v="9"/>
    <x v="15"/>
    <n v="310066"/>
    <x v="29"/>
    <x v="7"/>
    <x v="0"/>
    <x v="0"/>
    <x v="1"/>
    <x v="19"/>
    <x v="126"/>
    <x v="3"/>
    <x v="8"/>
  </r>
  <r>
    <n v="963"/>
    <x v="750"/>
    <x v="9"/>
    <x v="7"/>
    <n v="123279"/>
    <x v="3"/>
    <x v="7"/>
    <x v="0"/>
    <x v="0"/>
    <x v="2"/>
    <x v="20"/>
    <x v="87"/>
    <x v="398"/>
    <x v="2"/>
  </r>
  <r>
    <n v="964"/>
    <x v="747"/>
    <x v="9"/>
    <x v="4"/>
    <n v="88185"/>
    <x v="29"/>
    <x v="7"/>
    <x v="0"/>
    <x v="0"/>
    <x v="3"/>
    <x v="19"/>
    <x v="4"/>
    <x v="3"/>
    <x v="8"/>
  </r>
  <r>
    <n v="965"/>
    <x v="756"/>
    <x v="9"/>
    <x v="10"/>
    <n v="319691"/>
    <x v="29"/>
    <x v="7"/>
    <x v="0"/>
    <x v="0"/>
    <x v="1"/>
    <x v="19"/>
    <x v="14"/>
    <x v="3"/>
    <x v="10"/>
  </r>
  <r>
    <n v="966"/>
    <x v="738"/>
    <x v="9"/>
    <x v="0"/>
    <n v="7813"/>
    <x v="29"/>
    <x v="1"/>
    <x v="0"/>
    <x v="0"/>
    <x v="1"/>
    <x v="19"/>
    <x v="53"/>
    <x v="3"/>
    <x v="8"/>
  </r>
  <r>
    <n v="967"/>
    <x v="752"/>
    <x v="9"/>
    <x v="1"/>
    <n v="60841"/>
    <x v="29"/>
    <x v="2"/>
    <x v="0"/>
    <x v="0"/>
    <x v="1"/>
    <x v="19"/>
    <x v="43"/>
    <x v="3"/>
    <x v="2"/>
  </r>
  <r>
    <n v="968"/>
    <x v="719"/>
    <x v="9"/>
    <x v="3"/>
    <n v="653008"/>
    <x v="48"/>
    <x v="7"/>
    <x v="0"/>
    <x v="0"/>
    <x v="0"/>
    <x v="19"/>
    <x v="4"/>
    <x v="384"/>
    <x v="2"/>
  </r>
  <r>
    <n v="969"/>
    <x v="775"/>
    <x v="9"/>
    <x v="1"/>
    <n v="27424"/>
    <x v="29"/>
    <x v="6"/>
    <x v="0"/>
    <x v="0"/>
    <x v="1"/>
    <x v="19"/>
    <x v="11"/>
    <x v="3"/>
    <x v="8"/>
  </r>
  <r>
    <n v="970"/>
    <x v="749"/>
    <x v="9"/>
    <x v="0"/>
    <n v="33387"/>
    <x v="11"/>
    <x v="6"/>
    <x v="0"/>
    <x v="0"/>
    <x v="1"/>
    <x v="19"/>
    <x v="52"/>
    <x v="397"/>
    <x v="2"/>
  </r>
  <r>
    <n v="971"/>
    <x v="714"/>
    <x v="9"/>
    <x v="4"/>
    <n v="407719"/>
    <x v="29"/>
    <x v="7"/>
    <x v="0"/>
    <x v="0"/>
    <x v="1"/>
    <x v="19"/>
    <x v="53"/>
    <x v="3"/>
    <x v="8"/>
  </r>
  <r>
    <n v="972"/>
    <x v="754"/>
    <x v="9"/>
    <x v="5"/>
    <n v="288150"/>
    <x v="12"/>
    <x v="2"/>
    <x v="0"/>
    <x v="0"/>
    <x v="1"/>
    <x v="19"/>
    <x v="58"/>
    <x v="64"/>
    <x v="2"/>
  </r>
  <r>
    <n v="973"/>
    <x v="776"/>
    <x v="9"/>
    <x v="0"/>
    <n v="115033"/>
    <x v="64"/>
    <x v="7"/>
    <x v="0"/>
    <x v="0"/>
    <x v="0"/>
    <x v="19"/>
    <x v="81"/>
    <x v="409"/>
    <x v="10"/>
  </r>
  <r>
    <n v="974"/>
    <x v="758"/>
    <x v="9"/>
    <x v="10"/>
    <n v="22997"/>
    <x v="29"/>
    <x v="6"/>
    <x v="0"/>
    <x v="0"/>
    <x v="1"/>
    <x v="19"/>
    <x v="135"/>
    <x v="400"/>
    <x v="8"/>
  </r>
  <r>
    <n v="975"/>
    <x v="757"/>
    <x v="9"/>
    <x v="1"/>
    <n v="61201"/>
    <x v="29"/>
    <x v="7"/>
    <x v="0"/>
    <x v="0"/>
    <x v="1"/>
    <x v="19"/>
    <x v="28"/>
    <x v="3"/>
    <x v="8"/>
  </r>
  <r>
    <n v="976"/>
    <x v="777"/>
    <x v="9"/>
    <x v="1"/>
    <n v="801"/>
    <x v="38"/>
    <x v="4"/>
    <x v="0"/>
    <x v="0"/>
    <x v="1"/>
    <x v="19"/>
    <x v="25"/>
    <x v="410"/>
    <x v="17"/>
  </r>
  <r>
    <n v="977"/>
    <x v="753"/>
    <x v="9"/>
    <x v="10"/>
    <n v="29706"/>
    <x v="0"/>
    <x v="6"/>
    <x v="0"/>
    <x v="0"/>
    <x v="1"/>
    <x v="19"/>
    <x v="52"/>
    <x v="397"/>
    <x v="2"/>
  </r>
  <r>
    <n v="978"/>
    <x v="751"/>
    <x v="9"/>
    <x v="0"/>
    <n v="27424"/>
    <x v="16"/>
    <x v="6"/>
    <x v="0"/>
    <x v="0"/>
    <x v="1"/>
    <x v="19"/>
    <x v="47"/>
    <x v="399"/>
    <x v="2"/>
  </r>
  <r>
    <n v="979"/>
    <x v="759"/>
    <x v="9"/>
    <x v="7"/>
    <n v="12398"/>
    <x v="29"/>
    <x v="6"/>
    <x v="0"/>
    <x v="0"/>
    <x v="1"/>
    <x v="19"/>
    <x v="81"/>
    <x v="3"/>
    <x v="8"/>
  </r>
  <r>
    <n v="980"/>
    <x v="767"/>
    <x v="9"/>
    <x v="6"/>
    <n v="35279"/>
    <x v="31"/>
    <x v="6"/>
    <x v="0"/>
    <x v="0"/>
    <x v="1"/>
    <x v="19"/>
    <x v="47"/>
    <x v="399"/>
    <x v="2"/>
  </r>
  <r>
    <n v="981"/>
    <x v="760"/>
    <x v="9"/>
    <x v="10"/>
    <n v="35931"/>
    <x v="0"/>
    <x v="6"/>
    <x v="0"/>
    <x v="0"/>
    <x v="1"/>
    <x v="19"/>
    <x v="52"/>
    <x v="397"/>
    <x v="2"/>
  </r>
  <r>
    <n v="982"/>
    <x v="762"/>
    <x v="9"/>
    <x v="1"/>
    <n v="22378"/>
    <x v="0"/>
    <x v="6"/>
    <x v="0"/>
    <x v="0"/>
    <x v="1"/>
    <x v="19"/>
    <x v="47"/>
    <x v="399"/>
    <x v="2"/>
  </r>
  <r>
    <n v="983"/>
    <x v="755"/>
    <x v="9"/>
    <x v="7"/>
    <n v="14807"/>
    <x v="0"/>
    <x v="6"/>
    <x v="0"/>
    <x v="0"/>
    <x v="1"/>
    <x v="19"/>
    <x v="47"/>
    <x v="399"/>
    <x v="2"/>
  </r>
  <r>
    <n v="984"/>
    <x v="772"/>
    <x v="9"/>
    <x v="15"/>
    <n v="197774"/>
    <x v="113"/>
    <x v="7"/>
    <x v="0"/>
    <x v="0"/>
    <x v="3"/>
    <x v="19"/>
    <x v="97"/>
    <x v="407"/>
    <x v="2"/>
  </r>
  <r>
    <n v="985"/>
    <x v="773"/>
    <x v="9"/>
    <x v="1"/>
    <n v="8674"/>
    <x v="0"/>
    <x v="6"/>
    <x v="0"/>
    <x v="0"/>
    <x v="1"/>
    <x v="19"/>
    <x v="51"/>
    <x v="408"/>
    <x v="2"/>
  </r>
  <r>
    <n v="986"/>
    <x v="778"/>
    <x v="9"/>
    <x v="7"/>
    <n v="8968"/>
    <x v="39"/>
    <x v="6"/>
    <x v="0"/>
    <x v="0"/>
    <x v="0"/>
    <x v="20"/>
    <x v="139"/>
    <x v="411"/>
    <x v="2"/>
  </r>
  <r>
    <n v="987"/>
    <x v="779"/>
    <x v="9"/>
    <x v="4"/>
    <n v="303"/>
    <x v="113"/>
    <x v="0"/>
    <x v="0"/>
    <x v="0"/>
    <x v="1"/>
    <x v="19"/>
    <x v="222"/>
    <x v="12"/>
    <x v="1"/>
  </r>
  <r>
    <n v="988"/>
    <x v="714"/>
    <x v="9"/>
    <x v="4"/>
    <n v="407719"/>
    <x v="29"/>
    <x v="7"/>
    <x v="0"/>
    <x v="0"/>
    <x v="1"/>
    <x v="19"/>
    <x v="53"/>
    <x v="3"/>
    <x v="8"/>
  </r>
  <r>
    <n v="989"/>
    <x v="780"/>
    <x v="9"/>
    <x v="8"/>
    <n v="732"/>
    <x v="29"/>
    <x v="4"/>
    <x v="0"/>
    <x v="0"/>
    <x v="0"/>
    <x v="20"/>
    <x v="2"/>
    <x v="3"/>
    <x v="8"/>
  </r>
  <r>
    <n v="990"/>
    <x v="781"/>
    <x v="9"/>
    <x v="4"/>
    <n v="1856"/>
    <x v="11"/>
    <x v="4"/>
    <x v="0"/>
    <x v="0"/>
    <x v="1"/>
    <x v="19"/>
    <x v="2"/>
    <x v="34"/>
    <x v="11"/>
  </r>
  <r>
    <n v="991"/>
    <x v="782"/>
    <x v="9"/>
    <x v="8"/>
    <n v="50725"/>
    <x v="0"/>
    <x v="2"/>
    <x v="0"/>
    <x v="0"/>
    <x v="0"/>
    <x v="19"/>
    <x v="51"/>
    <x v="412"/>
    <x v="0"/>
  </r>
  <r>
    <n v="992"/>
    <x v="750"/>
    <x v="9"/>
    <x v="7"/>
    <n v="123279"/>
    <x v="3"/>
    <x v="7"/>
    <x v="0"/>
    <x v="0"/>
    <x v="2"/>
    <x v="20"/>
    <x v="87"/>
    <x v="398"/>
    <x v="2"/>
  </r>
  <r>
    <n v="993"/>
    <x v="734"/>
    <x v="9"/>
    <x v="8"/>
    <n v="243747"/>
    <x v="29"/>
    <x v="7"/>
    <x v="0"/>
    <x v="0"/>
    <x v="1"/>
    <x v="19"/>
    <x v="32"/>
    <x v="3"/>
    <x v="8"/>
  </r>
  <r>
    <n v="994"/>
    <x v="783"/>
    <x v="9"/>
    <x v="3"/>
    <n v="1575"/>
    <x v="151"/>
    <x v="4"/>
    <x v="0"/>
    <x v="0"/>
    <x v="0"/>
    <x v="19"/>
    <x v="96"/>
    <x v="413"/>
    <x v="10"/>
  </r>
  <r>
    <n v="995"/>
    <x v="784"/>
    <x v="9"/>
    <x v="8"/>
    <n v="6238"/>
    <x v="29"/>
    <x v="4"/>
    <x v="1"/>
    <x v="1"/>
    <x v="0"/>
    <x v="19"/>
    <x v="223"/>
    <x v="3"/>
    <x v="8"/>
  </r>
  <r>
    <n v="996"/>
    <x v="785"/>
    <x v="9"/>
    <x v="1"/>
    <n v="9941"/>
    <x v="29"/>
    <x v="6"/>
    <x v="0"/>
    <x v="0"/>
    <x v="1"/>
    <x v="19"/>
    <x v="224"/>
    <x v="3"/>
    <x v="8"/>
  </r>
  <r>
    <n v="997"/>
    <x v="786"/>
    <x v="9"/>
    <x v="7"/>
    <n v="23666"/>
    <x v="42"/>
    <x v="6"/>
    <x v="0"/>
    <x v="0"/>
    <x v="1"/>
    <x v="19"/>
    <x v="109"/>
    <x v="414"/>
    <x v="6"/>
  </r>
  <r>
    <n v="998"/>
    <x v="787"/>
    <x v="9"/>
    <x v="5"/>
    <n v="67554"/>
    <x v="152"/>
    <x v="6"/>
    <x v="0"/>
    <x v="0"/>
    <x v="1"/>
    <x v="19"/>
    <x v="225"/>
    <x v="17"/>
    <x v="7"/>
  </r>
  <r>
    <n v="999"/>
    <x v="788"/>
    <x v="9"/>
    <x v="7"/>
    <n v="38769"/>
    <x v="113"/>
    <x v="6"/>
    <x v="0"/>
    <x v="0"/>
    <x v="3"/>
    <x v="19"/>
    <x v="226"/>
    <x v="415"/>
    <x v="3"/>
  </r>
  <r>
    <n v="1000"/>
    <x v="789"/>
    <x v="9"/>
    <x v="4"/>
    <n v="160164"/>
    <x v="10"/>
    <x v="7"/>
    <x v="0"/>
    <x v="0"/>
    <x v="1"/>
    <x v="19"/>
    <x v="2"/>
    <x v="416"/>
    <x v="10"/>
  </r>
  <r>
    <n v="1001"/>
    <x v="790"/>
    <x v="9"/>
    <x v="8"/>
    <n v="3771"/>
    <x v="118"/>
    <x v="4"/>
    <x v="1"/>
    <x v="5"/>
    <x v="3"/>
    <x v="19"/>
    <x v="14"/>
    <x v="417"/>
    <x v="5"/>
  </r>
  <r>
    <n v="1002"/>
    <x v="791"/>
    <x v="9"/>
    <x v="4"/>
    <n v="256664"/>
    <x v="127"/>
    <x v="7"/>
    <x v="0"/>
    <x v="0"/>
    <x v="0"/>
    <x v="19"/>
    <x v="109"/>
    <x v="418"/>
    <x v="0"/>
  </r>
  <r>
    <n v="1003"/>
    <x v="792"/>
    <x v="9"/>
    <x v="3"/>
    <n v="787177"/>
    <x v="29"/>
    <x v="7"/>
    <x v="0"/>
    <x v="0"/>
    <x v="0"/>
    <x v="19"/>
    <x v="4"/>
    <x v="3"/>
    <x v="8"/>
  </r>
  <r>
    <n v="1004"/>
    <x v="793"/>
    <x v="10"/>
    <x v="10"/>
    <n v="3782"/>
    <x v="75"/>
    <x v="4"/>
    <x v="0"/>
    <x v="0"/>
    <x v="0"/>
    <x v="23"/>
    <x v="49"/>
    <x v="419"/>
    <x v="0"/>
  </r>
  <r>
    <n v="1005"/>
    <x v="794"/>
    <x v="10"/>
    <x v="10"/>
    <n v="40113"/>
    <x v="135"/>
    <x v="2"/>
    <x v="0"/>
    <x v="0"/>
    <x v="0"/>
    <x v="23"/>
    <x v="58"/>
    <x v="3"/>
    <x v="8"/>
  </r>
  <r>
    <n v="1006"/>
    <x v="795"/>
    <x v="10"/>
    <x v="3"/>
    <n v="7074"/>
    <x v="153"/>
    <x v="1"/>
    <x v="0"/>
    <x v="0"/>
    <x v="0"/>
    <x v="23"/>
    <x v="97"/>
    <x v="420"/>
    <x v="5"/>
  </r>
  <r>
    <n v="1007"/>
    <x v="796"/>
    <x v="10"/>
    <x v="3"/>
    <n v="2153"/>
    <x v="77"/>
    <x v="5"/>
    <x v="0"/>
    <x v="0"/>
    <x v="0"/>
    <x v="23"/>
    <x v="222"/>
    <x v="421"/>
    <x v="5"/>
  </r>
  <r>
    <n v="1008"/>
    <x v="797"/>
    <x v="10"/>
    <x v="10"/>
    <n v="26089"/>
    <x v="29"/>
    <x v="2"/>
    <x v="0"/>
    <x v="0"/>
    <x v="0"/>
    <x v="23"/>
    <x v="32"/>
    <x v="422"/>
    <x v="8"/>
  </r>
  <r>
    <n v="1009"/>
    <x v="798"/>
    <x v="10"/>
    <x v="10"/>
    <n v="20611"/>
    <x v="10"/>
    <x v="6"/>
    <x v="0"/>
    <x v="0"/>
    <x v="1"/>
    <x v="23"/>
    <x v="44"/>
    <x v="423"/>
    <x v="5"/>
  </r>
  <r>
    <n v="1010"/>
    <x v="799"/>
    <x v="10"/>
    <x v="7"/>
    <n v="811"/>
    <x v="4"/>
    <x v="0"/>
    <x v="0"/>
    <x v="0"/>
    <x v="0"/>
    <x v="23"/>
    <x v="78"/>
    <x v="11"/>
    <x v="6"/>
  </r>
  <r>
    <n v="1011"/>
    <x v="800"/>
    <x v="10"/>
    <x v="5"/>
    <n v="15558"/>
    <x v="34"/>
    <x v="6"/>
    <x v="0"/>
    <x v="0"/>
    <x v="0"/>
    <x v="23"/>
    <x v="14"/>
    <x v="424"/>
    <x v="10"/>
  </r>
  <r>
    <n v="1012"/>
    <x v="801"/>
    <x v="10"/>
    <x v="8"/>
    <n v="573"/>
    <x v="2"/>
    <x v="4"/>
    <x v="0"/>
    <x v="0"/>
    <x v="0"/>
    <x v="23"/>
    <x v="20"/>
    <x v="58"/>
    <x v="1"/>
  </r>
  <r>
    <n v="1013"/>
    <x v="802"/>
    <x v="10"/>
    <x v="11"/>
    <n v="37"/>
    <x v="48"/>
    <x v="0"/>
    <x v="0"/>
    <x v="0"/>
    <x v="0"/>
    <x v="23"/>
    <x v="227"/>
    <x v="5"/>
    <x v="6"/>
  </r>
  <r>
    <n v="1014"/>
    <x v="803"/>
    <x v="10"/>
    <x v="8"/>
    <n v="8232"/>
    <x v="118"/>
    <x v="6"/>
    <x v="0"/>
    <x v="0"/>
    <x v="0"/>
    <x v="23"/>
    <x v="11"/>
    <x v="3"/>
    <x v="10"/>
  </r>
  <r>
    <n v="1015"/>
    <x v="804"/>
    <x v="10"/>
    <x v="0"/>
    <n v="3089"/>
    <x v="29"/>
    <x v="4"/>
    <x v="0"/>
    <x v="0"/>
    <x v="0"/>
    <x v="23"/>
    <x v="20"/>
    <x v="3"/>
    <x v="8"/>
  </r>
  <r>
    <n v="1016"/>
    <x v="805"/>
    <x v="10"/>
    <x v="8"/>
    <n v="3874"/>
    <x v="1"/>
    <x v="4"/>
    <x v="0"/>
    <x v="0"/>
    <x v="0"/>
    <x v="23"/>
    <x v="53"/>
    <x v="425"/>
    <x v="1"/>
  </r>
  <r>
    <n v="1017"/>
    <x v="806"/>
    <x v="10"/>
    <x v="5"/>
    <n v="464"/>
    <x v="50"/>
    <x v="4"/>
    <x v="0"/>
    <x v="0"/>
    <x v="0"/>
    <x v="23"/>
    <x v="146"/>
    <x v="31"/>
    <x v="5"/>
  </r>
  <r>
    <n v="1018"/>
    <x v="807"/>
    <x v="10"/>
    <x v="8"/>
    <n v="731"/>
    <x v="27"/>
    <x v="5"/>
    <x v="0"/>
    <x v="0"/>
    <x v="0"/>
    <x v="23"/>
    <x v="210"/>
    <x v="77"/>
    <x v="6"/>
  </r>
  <r>
    <n v="1019"/>
    <x v="808"/>
    <x v="10"/>
    <x v="13"/>
    <n v="69"/>
    <x v="154"/>
    <x v="11"/>
    <x v="0"/>
    <x v="0"/>
    <x v="1"/>
    <x v="23"/>
    <x v="172"/>
    <x v="5"/>
    <x v="6"/>
  </r>
  <r>
    <n v="1020"/>
    <x v="809"/>
    <x v="10"/>
    <x v="3"/>
    <n v="8800"/>
    <x v="28"/>
    <x v="6"/>
    <x v="0"/>
    <x v="0"/>
    <x v="0"/>
    <x v="23"/>
    <x v="80"/>
    <x v="426"/>
    <x v="10"/>
  </r>
  <r>
    <n v="1021"/>
    <x v="810"/>
    <x v="10"/>
    <x v="8"/>
    <n v="99"/>
    <x v="78"/>
    <x v="0"/>
    <x v="0"/>
    <x v="0"/>
    <x v="0"/>
    <x v="23"/>
    <x v="127"/>
    <x v="4"/>
    <x v="1"/>
  </r>
  <r>
    <n v="1022"/>
    <x v="811"/>
    <x v="10"/>
    <x v="2"/>
    <n v="30"/>
    <x v="29"/>
    <x v="15"/>
    <x v="0"/>
    <x v="0"/>
    <x v="1"/>
    <x v="23"/>
    <x v="128"/>
    <x v="3"/>
    <x v="8"/>
  </r>
  <r>
    <n v="1023"/>
    <x v="812"/>
    <x v="10"/>
    <x v="4"/>
    <n v="456"/>
    <x v="4"/>
    <x v="5"/>
    <x v="0"/>
    <x v="0"/>
    <x v="0"/>
    <x v="23"/>
    <x v="68"/>
    <x v="427"/>
    <x v="7"/>
  </r>
  <r>
    <n v="1024"/>
    <x v="813"/>
    <x v="10"/>
    <x v="11"/>
    <n v="6"/>
    <x v="148"/>
    <x v="14"/>
    <x v="0"/>
    <x v="0"/>
    <x v="2"/>
    <x v="23"/>
    <x v="11"/>
    <x v="32"/>
    <x v="21"/>
  </r>
  <r>
    <n v="1025"/>
    <x v="814"/>
    <x v="10"/>
    <x v="11"/>
    <n v="4"/>
    <x v="119"/>
    <x v="14"/>
    <x v="0"/>
    <x v="0"/>
    <x v="0"/>
    <x v="23"/>
    <x v="43"/>
    <x v="428"/>
    <x v="6"/>
  </r>
  <r>
    <n v="1026"/>
    <x v="815"/>
    <x v="10"/>
    <x v="7"/>
    <n v="3200"/>
    <x v="29"/>
    <x v="4"/>
    <x v="0"/>
    <x v="0"/>
    <x v="2"/>
    <x v="23"/>
    <x v="228"/>
    <x v="3"/>
    <x v="8"/>
  </r>
  <r>
    <n v="1027"/>
    <x v="816"/>
    <x v="10"/>
    <x v="4"/>
    <n v="5839"/>
    <x v="81"/>
    <x v="4"/>
    <x v="0"/>
    <x v="0"/>
    <x v="0"/>
    <x v="23"/>
    <x v="229"/>
    <x v="429"/>
    <x v="7"/>
  </r>
  <r>
    <n v="1028"/>
    <x v="817"/>
    <x v="10"/>
    <x v="20"/>
    <n v="4"/>
    <x v="108"/>
    <x v="15"/>
    <x v="0"/>
    <x v="0"/>
    <x v="0"/>
    <x v="23"/>
    <x v="57"/>
    <x v="5"/>
    <x v="2"/>
  </r>
  <r>
    <n v="1029"/>
    <x v="818"/>
    <x v="10"/>
    <x v="5"/>
    <n v="663"/>
    <x v="22"/>
    <x v="4"/>
    <x v="0"/>
    <x v="0"/>
    <x v="0"/>
    <x v="23"/>
    <x v="230"/>
    <x v="19"/>
    <x v="5"/>
  </r>
  <r>
    <n v="1030"/>
    <x v="819"/>
    <x v="10"/>
    <x v="20"/>
    <n v="16"/>
    <x v="83"/>
    <x v="14"/>
    <x v="0"/>
    <x v="0"/>
    <x v="0"/>
    <x v="23"/>
    <x v="111"/>
    <x v="430"/>
    <x v="19"/>
  </r>
  <r>
    <n v="1031"/>
    <x v="820"/>
    <x v="10"/>
    <x v="3"/>
    <n v="1065"/>
    <x v="62"/>
    <x v="4"/>
    <x v="0"/>
    <x v="0"/>
    <x v="0"/>
    <x v="23"/>
    <x v="27"/>
    <x v="83"/>
    <x v="5"/>
  </r>
  <r>
    <n v="1032"/>
    <x v="821"/>
    <x v="10"/>
    <x v="11"/>
    <n v="3"/>
    <x v="27"/>
    <x v="14"/>
    <x v="0"/>
    <x v="0"/>
    <x v="0"/>
    <x v="23"/>
    <x v="54"/>
    <x v="431"/>
    <x v="5"/>
  </r>
  <r>
    <n v="1033"/>
    <x v="822"/>
    <x v="10"/>
    <x v="11"/>
    <n v="13"/>
    <x v="46"/>
    <x v="11"/>
    <x v="0"/>
    <x v="0"/>
    <x v="0"/>
    <x v="23"/>
    <x v="92"/>
    <x v="5"/>
    <x v="4"/>
  </r>
  <r>
    <n v="1034"/>
    <x v="823"/>
    <x v="10"/>
    <x v="11"/>
    <n v="46"/>
    <x v="42"/>
    <x v="8"/>
    <x v="0"/>
    <x v="0"/>
    <x v="0"/>
    <x v="23"/>
    <x v="54"/>
    <x v="58"/>
    <x v="1"/>
  </r>
  <r>
    <n v="1035"/>
    <x v="824"/>
    <x v="10"/>
    <x v="3"/>
    <n v="1953"/>
    <x v="29"/>
    <x v="4"/>
    <x v="0"/>
    <x v="0"/>
    <x v="1"/>
    <x v="23"/>
    <x v="2"/>
    <x v="3"/>
    <x v="8"/>
  </r>
  <r>
    <n v="1036"/>
    <x v="825"/>
    <x v="10"/>
    <x v="12"/>
    <n v="12"/>
    <x v="6"/>
    <x v="11"/>
    <x v="0"/>
    <x v="0"/>
    <x v="2"/>
    <x v="23"/>
    <x v="92"/>
    <x v="432"/>
    <x v="1"/>
  </r>
  <r>
    <n v="1037"/>
    <x v="826"/>
    <x v="10"/>
    <x v="5"/>
    <n v="4298"/>
    <x v="128"/>
    <x v="4"/>
    <x v="0"/>
    <x v="0"/>
    <x v="0"/>
    <x v="23"/>
    <x v="231"/>
    <x v="433"/>
    <x v="6"/>
  </r>
  <r>
    <n v="1038"/>
    <x v="827"/>
    <x v="10"/>
    <x v="20"/>
    <n v="1"/>
    <x v="12"/>
    <x v="14"/>
    <x v="0"/>
    <x v="0"/>
    <x v="0"/>
    <x v="23"/>
    <x v="9"/>
    <x v="126"/>
    <x v="2"/>
  </r>
  <r>
    <n v="1039"/>
    <x v="828"/>
    <x v="10"/>
    <x v="11"/>
    <n v="49"/>
    <x v="78"/>
    <x v="11"/>
    <x v="0"/>
    <x v="0"/>
    <x v="0"/>
    <x v="23"/>
    <x v="47"/>
    <x v="434"/>
    <x v="2"/>
  </r>
  <r>
    <n v="1040"/>
    <x v="829"/>
    <x v="10"/>
    <x v="15"/>
    <n v="100"/>
    <x v="46"/>
    <x v="5"/>
    <x v="0"/>
    <x v="0"/>
    <x v="0"/>
    <x v="23"/>
    <x v="232"/>
    <x v="435"/>
    <x v="0"/>
  </r>
  <r>
    <n v="1041"/>
    <x v="830"/>
    <x v="10"/>
    <x v="11"/>
    <n v="11"/>
    <x v="27"/>
    <x v="8"/>
    <x v="0"/>
    <x v="0"/>
    <x v="0"/>
    <x v="23"/>
    <x v="233"/>
    <x v="436"/>
    <x v="5"/>
  </r>
  <r>
    <n v="1042"/>
    <x v="831"/>
    <x v="10"/>
    <x v="0"/>
    <n v="399"/>
    <x v="28"/>
    <x v="4"/>
    <x v="0"/>
    <x v="0"/>
    <x v="0"/>
    <x v="23"/>
    <x v="14"/>
    <x v="437"/>
    <x v="10"/>
  </r>
  <r>
    <n v="1043"/>
    <x v="832"/>
    <x v="10"/>
    <x v="11"/>
    <n v="5"/>
    <x v="23"/>
    <x v="14"/>
    <x v="0"/>
    <x v="0"/>
    <x v="0"/>
    <x v="23"/>
    <x v="59"/>
    <x v="126"/>
    <x v="17"/>
  </r>
  <r>
    <n v="1044"/>
    <x v="833"/>
    <x v="10"/>
    <x v="12"/>
    <n v="28"/>
    <x v="153"/>
    <x v="11"/>
    <x v="0"/>
    <x v="0"/>
    <x v="0"/>
    <x v="23"/>
    <x v="192"/>
    <x v="438"/>
    <x v="5"/>
  </r>
  <r>
    <n v="1045"/>
    <x v="834"/>
    <x v="10"/>
    <x v="11"/>
    <n v="250"/>
    <x v="21"/>
    <x v="11"/>
    <x v="0"/>
    <x v="0"/>
    <x v="0"/>
    <x v="23"/>
    <x v="147"/>
    <x v="435"/>
    <x v="5"/>
  </r>
  <r>
    <n v="1046"/>
    <x v="835"/>
    <x v="10"/>
    <x v="11"/>
    <n v="1"/>
    <x v="155"/>
    <x v="14"/>
    <x v="0"/>
    <x v="0"/>
    <x v="0"/>
    <x v="23"/>
    <x v="31"/>
    <x v="5"/>
    <x v="5"/>
  </r>
  <r>
    <n v="1047"/>
    <x v="836"/>
    <x v="10"/>
    <x v="8"/>
    <n v="7"/>
    <x v="122"/>
    <x v="15"/>
    <x v="0"/>
    <x v="0"/>
    <x v="1"/>
    <x v="23"/>
    <x v="142"/>
    <x v="29"/>
    <x v="1"/>
  </r>
  <r>
    <n v="1048"/>
    <x v="837"/>
    <x v="11"/>
    <x v="5"/>
    <n v="124424"/>
    <x v="29"/>
    <x v="7"/>
    <x v="0"/>
    <x v="0"/>
    <x v="0"/>
    <x v="24"/>
    <x v="13"/>
    <x v="439"/>
    <x v="1"/>
  </r>
  <r>
    <n v="1049"/>
    <x v="838"/>
    <x v="11"/>
    <x v="5"/>
    <n v="39041"/>
    <x v="29"/>
    <x v="6"/>
    <x v="0"/>
    <x v="0"/>
    <x v="0"/>
    <x v="24"/>
    <x v="14"/>
    <x v="3"/>
    <x v="8"/>
  </r>
  <r>
    <n v="1050"/>
    <x v="839"/>
    <x v="11"/>
    <x v="14"/>
    <n v="52306"/>
    <x v="86"/>
    <x v="2"/>
    <x v="0"/>
    <x v="0"/>
    <x v="0"/>
    <x v="24"/>
    <x v="53"/>
    <x v="440"/>
    <x v="10"/>
  </r>
  <r>
    <n v="1051"/>
    <x v="840"/>
    <x v="11"/>
    <x v="15"/>
    <n v="36718"/>
    <x v="29"/>
    <x v="2"/>
    <x v="0"/>
    <x v="0"/>
    <x v="0"/>
    <x v="24"/>
    <x v="52"/>
    <x v="3"/>
    <x v="8"/>
  </r>
  <r>
    <n v="1052"/>
    <x v="841"/>
    <x v="11"/>
    <x v="6"/>
    <n v="42644"/>
    <x v="0"/>
    <x v="2"/>
    <x v="0"/>
    <x v="0"/>
    <x v="0"/>
    <x v="24"/>
    <x v="92"/>
    <x v="441"/>
    <x v="1"/>
  </r>
  <r>
    <n v="1053"/>
    <x v="842"/>
    <x v="11"/>
    <x v="7"/>
    <n v="278082"/>
    <x v="130"/>
    <x v="7"/>
    <x v="0"/>
    <x v="0"/>
    <x v="0"/>
    <x v="24"/>
    <x v="17"/>
    <x v="442"/>
    <x v="0"/>
  </r>
  <r>
    <n v="1054"/>
    <x v="843"/>
    <x v="11"/>
    <x v="7"/>
    <n v="6076"/>
    <x v="54"/>
    <x v="1"/>
    <x v="0"/>
    <x v="0"/>
    <x v="0"/>
    <x v="24"/>
    <x v="48"/>
    <x v="443"/>
    <x v="1"/>
  </r>
  <r>
    <n v="1055"/>
    <x v="844"/>
    <x v="11"/>
    <x v="7"/>
    <n v="112656"/>
    <x v="156"/>
    <x v="2"/>
    <x v="0"/>
    <x v="0"/>
    <x v="0"/>
    <x v="24"/>
    <x v="28"/>
    <x v="444"/>
    <x v="5"/>
  </r>
  <r>
    <n v="1056"/>
    <x v="845"/>
    <x v="11"/>
    <x v="16"/>
    <n v="335738"/>
    <x v="29"/>
    <x v="7"/>
    <x v="0"/>
    <x v="0"/>
    <x v="0"/>
    <x v="24"/>
    <x v="234"/>
    <x v="3"/>
    <x v="8"/>
  </r>
  <r>
    <n v="1057"/>
    <x v="846"/>
    <x v="11"/>
    <x v="17"/>
    <n v="31906"/>
    <x v="29"/>
    <x v="6"/>
    <x v="0"/>
    <x v="0"/>
    <x v="0"/>
    <x v="24"/>
    <x v="28"/>
    <x v="445"/>
    <x v="6"/>
  </r>
  <r>
    <n v="1058"/>
    <x v="847"/>
    <x v="11"/>
    <x v="4"/>
    <n v="20672"/>
    <x v="29"/>
    <x v="6"/>
    <x v="0"/>
    <x v="0"/>
    <x v="0"/>
    <x v="24"/>
    <x v="235"/>
    <x v="3"/>
    <x v="8"/>
  </r>
  <r>
    <n v="1059"/>
    <x v="848"/>
    <x v="11"/>
    <x v="7"/>
    <n v="957973"/>
    <x v="103"/>
    <x v="7"/>
    <x v="0"/>
    <x v="0"/>
    <x v="0"/>
    <x v="24"/>
    <x v="17"/>
    <x v="446"/>
    <x v="1"/>
  </r>
  <r>
    <n v="1060"/>
    <x v="849"/>
    <x v="11"/>
    <x v="2"/>
    <n v="130582"/>
    <x v="28"/>
    <x v="2"/>
    <x v="0"/>
    <x v="0"/>
    <x v="0"/>
    <x v="24"/>
    <x v="32"/>
    <x v="3"/>
    <x v="8"/>
  </r>
  <r>
    <n v="1061"/>
    <x v="850"/>
    <x v="11"/>
    <x v="0"/>
    <n v="31218"/>
    <x v="29"/>
    <x v="6"/>
    <x v="0"/>
    <x v="0"/>
    <x v="0"/>
    <x v="24"/>
    <x v="11"/>
    <x v="3"/>
    <x v="8"/>
  </r>
  <r>
    <n v="1062"/>
    <x v="851"/>
    <x v="11"/>
    <x v="2"/>
    <n v="167168"/>
    <x v="11"/>
    <x v="6"/>
    <x v="0"/>
    <x v="0"/>
    <x v="0"/>
    <x v="24"/>
    <x v="54"/>
    <x v="447"/>
    <x v="5"/>
  </r>
  <r>
    <n v="1063"/>
    <x v="852"/>
    <x v="11"/>
    <x v="10"/>
    <n v="34428"/>
    <x v="31"/>
    <x v="7"/>
    <x v="0"/>
    <x v="0"/>
    <x v="0"/>
    <x v="24"/>
    <x v="32"/>
    <x v="448"/>
    <x v="10"/>
  </r>
  <r>
    <n v="1064"/>
    <x v="853"/>
    <x v="11"/>
    <x v="14"/>
    <n v="15247"/>
    <x v="9"/>
    <x v="6"/>
    <x v="0"/>
    <x v="0"/>
    <x v="0"/>
    <x v="24"/>
    <x v="96"/>
    <x v="449"/>
    <x v="0"/>
  </r>
  <r>
    <n v="1065"/>
    <x v="854"/>
    <x v="11"/>
    <x v="10"/>
    <n v="48445"/>
    <x v="32"/>
    <x v="2"/>
    <x v="0"/>
    <x v="0"/>
    <x v="0"/>
    <x v="24"/>
    <x v="52"/>
    <x v="450"/>
    <x v="0"/>
  </r>
  <r>
    <n v="1066"/>
    <x v="855"/>
    <x v="11"/>
    <x v="14"/>
    <n v="35518"/>
    <x v="29"/>
    <x v="6"/>
    <x v="0"/>
    <x v="0"/>
    <x v="0"/>
    <x v="24"/>
    <x v="81"/>
    <x v="3"/>
    <x v="8"/>
  </r>
  <r>
    <n v="1067"/>
    <x v="856"/>
    <x v="11"/>
    <x v="4"/>
    <n v="12185"/>
    <x v="29"/>
    <x v="6"/>
    <x v="0"/>
    <x v="0"/>
    <x v="0"/>
    <x v="24"/>
    <x v="3"/>
    <x v="3"/>
    <x v="8"/>
  </r>
  <r>
    <n v="1068"/>
    <x v="857"/>
    <x v="11"/>
    <x v="7"/>
    <n v="36746"/>
    <x v="29"/>
    <x v="2"/>
    <x v="0"/>
    <x v="0"/>
    <x v="0"/>
    <x v="24"/>
    <x v="57"/>
    <x v="3"/>
    <x v="8"/>
  </r>
  <r>
    <n v="1069"/>
    <x v="858"/>
    <x v="11"/>
    <x v="7"/>
    <n v="21996"/>
    <x v="1"/>
    <x v="6"/>
    <x v="0"/>
    <x v="0"/>
    <x v="0"/>
    <x v="24"/>
    <x v="28"/>
    <x v="451"/>
    <x v="0"/>
  </r>
  <r>
    <n v="1070"/>
    <x v="859"/>
    <x v="11"/>
    <x v="0"/>
    <n v="138371"/>
    <x v="29"/>
    <x v="2"/>
    <x v="0"/>
    <x v="0"/>
    <x v="0"/>
    <x v="24"/>
    <x v="32"/>
    <x v="3"/>
    <x v="0"/>
  </r>
  <r>
    <n v="1071"/>
    <x v="860"/>
    <x v="11"/>
    <x v="10"/>
    <n v="12073"/>
    <x v="86"/>
    <x v="6"/>
    <x v="0"/>
    <x v="0"/>
    <x v="0"/>
    <x v="24"/>
    <x v="51"/>
    <x v="108"/>
    <x v="1"/>
  </r>
  <r>
    <n v="1072"/>
    <x v="861"/>
    <x v="11"/>
    <x v="0"/>
    <n v="111632"/>
    <x v="157"/>
    <x v="6"/>
    <x v="0"/>
    <x v="0"/>
    <x v="0"/>
    <x v="24"/>
    <x v="236"/>
    <x v="452"/>
    <x v="2"/>
  </r>
  <r>
    <n v="1073"/>
    <x v="862"/>
    <x v="11"/>
    <x v="5"/>
    <n v="250706"/>
    <x v="13"/>
    <x v="7"/>
    <x v="0"/>
    <x v="0"/>
    <x v="0"/>
    <x v="24"/>
    <x v="11"/>
    <x v="453"/>
    <x v="10"/>
  </r>
  <r>
    <n v="1074"/>
    <x v="863"/>
    <x v="11"/>
    <x v="2"/>
    <n v="706301"/>
    <x v="29"/>
    <x v="7"/>
    <x v="0"/>
    <x v="0"/>
    <x v="0"/>
    <x v="24"/>
    <x v="11"/>
    <x v="3"/>
    <x v="8"/>
  </r>
  <r>
    <n v="1075"/>
    <x v="864"/>
    <x v="11"/>
    <x v="3"/>
    <n v="64959"/>
    <x v="17"/>
    <x v="6"/>
    <x v="0"/>
    <x v="0"/>
    <x v="0"/>
    <x v="24"/>
    <x v="198"/>
    <x v="248"/>
    <x v="5"/>
  </r>
  <r>
    <n v="1076"/>
    <x v="865"/>
    <x v="11"/>
    <x v="4"/>
    <n v="659741"/>
    <x v="142"/>
    <x v="3"/>
    <x v="0"/>
    <x v="0"/>
    <x v="0"/>
    <x v="24"/>
    <x v="44"/>
    <x v="454"/>
    <x v="2"/>
  </r>
  <r>
    <n v="1077"/>
    <x v="866"/>
    <x v="11"/>
    <x v="8"/>
    <n v="510392"/>
    <x v="158"/>
    <x v="7"/>
    <x v="0"/>
    <x v="0"/>
    <x v="0"/>
    <x v="24"/>
    <x v="2"/>
    <x v="455"/>
    <x v="10"/>
  </r>
  <r>
    <n v="1078"/>
    <x v="867"/>
    <x v="11"/>
    <x v="4"/>
    <n v="7215"/>
    <x v="56"/>
    <x v="6"/>
    <x v="0"/>
    <x v="0"/>
    <x v="0"/>
    <x v="24"/>
    <x v="58"/>
    <x v="456"/>
    <x v="6"/>
  </r>
  <r>
    <n v="1079"/>
    <x v="868"/>
    <x v="11"/>
    <x v="10"/>
    <n v="25508"/>
    <x v="29"/>
    <x v="6"/>
    <x v="0"/>
    <x v="0"/>
    <x v="0"/>
    <x v="24"/>
    <x v="11"/>
    <x v="3"/>
    <x v="1"/>
  </r>
  <r>
    <n v="1080"/>
    <x v="869"/>
    <x v="11"/>
    <x v="3"/>
    <n v="60449"/>
    <x v="159"/>
    <x v="6"/>
    <x v="0"/>
    <x v="0"/>
    <x v="0"/>
    <x v="24"/>
    <x v="58"/>
    <x v="457"/>
    <x v="6"/>
  </r>
  <r>
    <n v="1081"/>
    <x v="870"/>
    <x v="11"/>
    <x v="3"/>
    <n v="381788"/>
    <x v="54"/>
    <x v="7"/>
    <x v="0"/>
    <x v="0"/>
    <x v="0"/>
    <x v="24"/>
    <x v="32"/>
    <x v="458"/>
    <x v="5"/>
  </r>
  <r>
    <n v="1082"/>
    <x v="871"/>
    <x v="11"/>
    <x v="14"/>
    <n v="10697"/>
    <x v="98"/>
    <x v="6"/>
    <x v="0"/>
    <x v="0"/>
    <x v="0"/>
    <x v="24"/>
    <x v="44"/>
    <x v="459"/>
    <x v="5"/>
  </r>
  <r>
    <n v="1083"/>
    <x v="872"/>
    <x v="11"/>
    <x v="7"/>
    <n v="347838"/>
    <x v="29"/>
    <x v="9"/>
    <x v="0"/>
    <x v="0"/>
    <x v="0"/>
    <x v="24"/>
    <x v="43"/>
    <x v="460"/>
    <x v="8"/>
  </r>
  <r>
    <n v="1084"/>
    <x v="873"/>
    <x v="11"/>
    <x v="0"/>
    <n v="31804"/>
    <x v="60"/>
    <x v="2"/>
    <x v="0"/>
    <x v="0"/>
    <x v="0"/>
    <x v="24"/>
    <x v="53"/>
    <x v="461"/>
    <x v="6"/>
  </r>
  <r>
    <n v="1085"/>
    <x v="874"/>
    <x v="11"/>
    <x v="18"/>
    <n v="3856"/>
    <x v="72"/>
    <x v="6"/>
    <x v="0"/>
    <x v="0"/>
    <x v="0"/>
    <x v="24"/>
    <x v="11"/>
    <x v="84"/>
    <x v="2"/>
  </r>
  <r>
    <n v="1086"/>
    <x v="875"/>
    <x v="11"/>
    <x v="5"/>
    <n v="199684"/>
    <x v="56"/>
    <x v="2"/>
    <x v="0"/>
    <x v="0"/>
    <x v="0"/>
    <x v="24"/>
    <x v="28"/>
    <x v="3"/>
    <x v="8"/>
  </r>
  <r>
    <n v="1087"/>
    <x v="876"/>
    <x v="11"/>
    <x v="10"/>
    <n v="44545"/>
    <x v="29"/>
    <x v="6"/>
    <x v="0"/>
    <x v="0"/>
    <x v="0"/>
    <x v="24"/>
    <x v="11"/>
    <x v="3"/>
    <x v="8"/>
  </r>
  <r>
    <n v="1088"/>
    <x v="877"/>
    <x v="11"/>
    <x v="3"/>
    <n v="1336246"/>
    <x v="17"/>
    <x v="7"/>
    <x v="0"/>
    <x v="0"/>
    <x v="0"/>
    <x v="24"/>
    <x v="14"/>
    <x v="462"/>
    <x v="5"/>
  </r>
  <r>
    <n v="1089"/>
    <x v="878"/>
    <x v="11"/>
    <x v="7"/>
    <n v="257"/>
    <x v="113"/>
    <x v="0"/>
    <x v="0"/>
    <x v="0"/>
    <x v="0"/>
    <x v="24"/>
    <x v="11"/>
    <x v="463"/>
    <x v="21"/>
  </r>
  <r>
    <n v="1090"/>
    <x v="879"/>
    <x v="11"/>
    <x v="8"/>
    <n v="57493"/>
    <x v="29"/>
    <x v="6"/>
    <x v="0"/>
    <x v="0"/>
    <x v="0"/>
    <x v="24"/>
    <x v="11"/>
    <x v="3"/>
    <x v="8"/>
  </r>
  <r>
    <n v="1091"/>
    <x v="880"/>
    <x v="11"/>
    <x v="7"/>
    <n v="283"/>
    <x v="76"/>
    <x v="4"/>
    <x v="0"/>
    <x v="0"/>
    <x v="0"/>
    <x v="24"/>
    <x v="6"/>
    <x v="464"/>
    <x v="10"/>
  </r>
  <r>
    <n v="1092"/>
    <x v="881"/>
    <x v="11"/>
    <x v="12"/>
    <n v="12304"/>
    <x v="12"/>
    <x v="4"/>
    <x v="0"/>
    <x v="0"/>
    <x v="0"/>
    <x v="24"/>
    <x v="32"/>
    <x v="465"/>
    <x v="10"/>
  </r>
  <r>
    <n v="1093"/>
    <x v="882"/>
    <x v="11"/>
    <x v="3"/>
    <n v="8188"/>
    <x v="68"/>
    <x v="4"/>
    <x v="0"/>
    <x v="0"/>
    <x v="0"/>
    <x v="24"/>
    <x v="11"/>
    <x v="466"/>
    <x v="5"/>
  </r>
  <r>
    <n v="1094"/>
    <x v="883"/>
    <x v="11"/>
    <x v="7"/>
    <n v="11919"/>
    <x v="21"/>
    <x v="6"/>
    <x v="0"/>
    <x v="0"/>
    <x v="0"/>
    <x v="24"/>
    <x v="53"/>
    <x v="467"/>
    <x v="2"/>
  </r>
  <r>
    <n v="1095"/>
    <x v="884"/>
    <x v="11"/>
    <x v="4"/>
    <n v="45957"/>
    <x v="29"/>
    <x v="6"/>
    <x v="0"/>
    <x v="0"/>
    <x v="0"/>
    <x v="24"/>
    <x v="11"/>
    <x v="3"/>
    <x v="8"/>
  </r>
  <r>
    <n v="1096"/>
    <x v="872"/>
    <x v="11"/>
    <x v="7"/>
    <n v="347838"/>
    <x v="29"/>
    <x v="9"/>
    <x v="0"/>
    <x v="0"/>
    <x v="0"/>
    <x v="24"/>
    <x v="43"/>
    <x v="460"/>
    <x v="8"/>
  </r>
  <r>
    <n v="1097"/>
    <x v="885"/>
    <x v="11"/>
    <x v="5"/>
    <n v="126431"/>
    <x v="29"/>
    <x v="6"/>
    <x v="0"/>
    <x v="0"/>
    <x v="0"/>
    <x v="24"/>
    <x v="2"/>
    <x v="3"/>
    <x v="8"/>
  </r>
  <r>
    <n v="1098"/>
    <x v="886"/>
    <x v="11"/>
    <x v="5"/>
    <n v="21570"/>
    <x v="46"/>
    <x v="6"/>
    <x v="0"/>
    <x v="0"/>
    <x v="0"/>
    <x v="24"/>
    <x v="133"/>
    <x v="468"/>
    <x v="6"/>
  </r>
  <r>
    <n v="1099"/>
    <x v="887"/>
    <x v="11"/>
    <x v="8"/>
    <n v="134564"/>
    <x v="29"/>
    <x v="2"/>
    <x v="0"/>
    <x v="0"/>
    <x v="0"/>
    <x v="24"/>
    <x v="67"/>
    <x v="3"/>
    <x v="8"/>
  </r>
  <r>
    <n v="1100"/>
    <x v="880"/>
    <x v="11"/>
    <x v="7"/>
    <n v="283"/>
    <x v="76"/>
    <x v="4"/>
    <x v="0"/>
    <x v="0"/>
    <x v="0"/>
    <x v="24"/>
    <x v="6"/>
    <x v="464"/>
    <x v="10"/>
  </r>
  <r>
    <n v="1101"/>
    <x v="888"/>
    <x v="11"/>
    <x v="8"/>
    <n v="16961"/>
    <x v="54"/>
    <x v="1"/>
    <x v="0"/>
    <x v="0"/>
    <x v="0"/>
    <x v="24"/>
    <x v="59"/>
    <x v="469"/>
    <x v="5"/>
  </r>
  <r>
    <n v="1102"/>
    <x v="889"/>
    <x v="11"/>
    <x v="8"/>
    <n v="111254"/>
    <x v="69"/>
    <x v="6"/>
    <x v="0"/>
    <x v="0"/>
    <x v="0"/>
    <x v="24"/>
    <x v="9"/>
    <x v="171"/>
    <x v="6"/>
  </r>
  <r>
    <n v="1103"/>
    <x v="890"/>
    <x v="11"/>
    <x v="5"/>
    <n v="7731"/>
    <x v="28"/>
    <x v="4"/>
    <x v="0"/>
    <x v="0"/>
    <x v="0"/>
    <x v="24"/>
    <x v="32"/>
    <x v="470"/>
    <x v="10"/>
  </r>
  <r>
    <n v="1104"/>
    <x v="891"/>
    <x v="11"/>
    <x v="4"/>
    <n v="5928"/>
    <x v="68"/>
    <x v="1"/>
    <x v="0"/>
    <x v="0"/>
    <x v="0"/>
    <x v="24"/>
    <x v="172"/>
    <x v="471"/>
    <x v="10"/>
  </r>
  <r>
    <n v="1105"/>
    <x v="892"/>
    <x v="11"/>
    <x v="7"/>
    <n v="15703"/>
    <x v="29"/>
    <x v="6"/>
    <x v="0"/>
    <x v="0"/>
    <x v="0"/>
    <x v="24"/>
    <x v="67"/>
    <x v="3"/>
    <x v="8"/>
  </r>
  <r>
    <n v="1106"/>
    <x v="893"/>
    <x v="11"/>
    <x v="7"/>
    <n v="6148"/>
    <x v="32"/>
    <x v="6"/>
    <x v="0"/>
    <x v="0"/>
    <x v="0"/>
    <x v="24"/>
    <x v="85"/>
    <x v="472"/>
    <x v="5"/>
  </r>
  <r>
    <n v="1107"/>
    <x v="894"/>
    <x v="11"/>
    <x v="6"/>
    <n v="861"/>
    <x v="16"/>
    <x v="4"/>
    <x v="0"/>
    <x v="0"/>
    <x v="0"/>
    <x v="24"/>
    <x v="78"/>
    <x v="72"/>
    <x v="2"/>
  </r>
  <r>
    <n v="1108"/>
    <x v="895"/>
    <x v="11"/>
    <x v="3"/>
    <n v="8662"/>
    <x v="53"/>
    <x v="4"/>
    <x v="0"/>
    <x v="0"/>
    <x v="0"/>
    <x v="24"/>
    <x v="36"/>
    <x v="473"/>
    <x v="2"/>
  </r>
  <r>
    <n v="1109"/>
    <x v="896"/>
    <x v="11"/>
    <x v="8"/>
    <n v="23130"/>
    <x v="98"/>
    <x v="6"/>
    <x v="0"/>
    <x v="0"/>
    <x v="0"/>
    <x v="24"/>
    <x v="20"/>
    <x v="474"/>
    <x v="1"/>
  </r>
  <r>
    <n v="1110"/>
    <x v="897"/>
    <x v="11"/>
    <x v="8"/>
    <n v="69973"/>
    <x v="122"/>
    <x v="6"/>
    <x v="0"/>
    <x v="0"/>
    <x v="0"/>
    <x v="24"/>
    <x v="58"/>
    <x v="475"/>
    <x v="6"/>
  </r>
  <r>
    <n v="1111"/>
    <x v="898"/>
    <x v="11"/>
    <x v="2"/>
    <n v="1311"/>
    <x v="132"/>
    <x v="5"/>
    <x v="0"/>
    <x v="0"/>
    <x v="0"/>
    <x v="24"/>
    <x v="133"/>
    <x v="476"/>
    <x v="2"/>
  </r>
  <r>
    <n v="1112"/>
    <x v="899"/>
    <x v="11"/>
    <x v="8"/>
    <n v="26587"/>
    <x v="111"/>
    <x v="6"/>
    <x v="0"/>
    <x v="0"/>
    <x v="0"/>
    <x v="24"/>
    <x v="28"/>
    <x v="477"/>
    <x v="2"/>
  </r>
  <r>
    <n v="1113"/>
    <x v="900"/>
    <x v="11"/>
    <x v="8"/>
    <n v="2417"/>
    <x v="9"/>
    <x v="4"/>
    <x v="0"/>
    <x v="0"/>
    <x v="0"/>
    <x v="24"/>
    <x v="14"/>
    <x v="215"/>
    <x v="2"/>
  </r>
  <r>
    <n v="1114"/>
    <x v="863"/>
    <x v="11"/>
    <x v="2"/>
    <n v="706302"/>
    <x v="29"/>
    <x v="7"/>
    <x v="0"/>
    <x v="0"/>
    <x v="0"/>
    <x v="24"/>
    <x v="11"/>
    <x v="3"/>
    <x v="8"/>
  </r>
  <r>
    <n v="1115"/>
    <x v="901"/>
    <x v="11"/>
    <x v="6"/>
    <n v="1054"/>
    <x v="148"/>
    <x v="4"/>
    <x v="0"/>
    <x v="0"/>
    <x v="0"/>
    <x v="24"/>
    <x v="114"/>
    <x v="66"/>
    <x v="10"/>
  </r>
  <r>
    <n v="1116"/>
    <x v="902"/>
    <x v="11"/>
    <x v="4"/>
    <n v="25166"/>
    <x v="27"/>
    <x v="6"/>
    <x v="0"/>
    <x v="0"/>
    <x v="0"/>
    <x v="24"/>
    <x v="67"/>
    <x v="478"/>
    <x v="5"/>
  </r>
  <r>
    <n v="1117"/>
    <x v="903"/>
    <x v="11"/>
    <x v="4"/>
    <n v="129304"/>
    <x v="29"/>
    <x v="2"/>
    <x v="0"/>
    <x v="0"/>
    <x v="0"/>
    <x v="24"/>
    <x v="32"/>
    <x v="3"/>
    <x v="8"/>
  </r>
  <r>
    <n v="1118"/>
    <x v="904"/>
    <x v="11"/>
    <x v="3"/>
    <n v="19870"/>
    <x v="69"/>
    <x v="6"/>
    <x v="0"/>
    <x v="0"/>
    <x v="0"/>
    <x v="24"/>
    <x v="57"/>
    <x v="479"/>
    <x v="0"/>
  </r>
  <r>
    <n v="1119"/>
    <x v="905"/>
    <x v="11"/>
    <x v="8"/>
    <n v="3596"/>
    <x v="0"/>
    <x v="4"/>
    <x v="0"/>
    <x v="0"/>
    <x v="0"/>
    <x v="24"/>
    <x v="36"/>
    <x v="480"/>
    <x v="11"/>
  </r>
  <r>
    <n v="1120"/>
    <x v="906"/>
    <x v="11"/>
    <x v="8"/>
    <n v="161440"/>
    <x v="48"/>
    <x v="6"/>
    <x v="0"/>
    <x v="0"/>
    <x v="0"/>
    <x v="24"/>
    <x v="14"/>
    <x v="481"/>
    <x v="0"/>
  </r>
  <r>
    <n v="1121"/>
    <x v="907"/>
    <x v="11"/>
    <x v="2"/>
    <n v="7514"/>
    <x v="1"/>
    <x v="4"/>
    <x v="0"/>
    <x v="0"/>
    <x v="0"/>
    <x v="24"/>
    <x v="11"/>
    <x v="482"/>
    <x v="2"/>
  </r>
  <r>
    <n v="1122"/>
    <x v="908"/>
    <x v="11"/>
    <x v="3"/>
    <n v="46106"/>
    <x v="68"/>
    <x v="6"/>
    <x v="0"/>
    <x v="0"/>
    <x v="0"/>
    <x v="24"/>
    <x v="11"/>
    <x v="483"/>
    <x v="2"/>
  </r>
  <r>
    <n v="1123"/>
    <x v="909"/>
    <x v="11"/>
    <x v="5"/>
    <n v="15141"/>
    <x v="3"/>
    <x v="6"/>
    <x v="0"/>
    <x v="0"/>
    <x v="0"/>
    <x v="24"/>
    <x v="57"/>
    <x v="484"/>
    <x v="10"/>
  </r>
  <r>
    <n v="1124"/>
    <x v="910"/>
    <x v="11"/>
    <x v="1"/>
    <n v="714"/>
    <x v="42"/>
    <x v="5"/>
    <x v="0"/>
    <x v="0"/>
    <x v="0"/>
    <x v="24"/>
    <x v="237"/>
    <x v="485"/>
    <x v="7"/>
  </r>
  <r>
    <n v="1125"/>
    <x v="911"/>
    <x v="11"/>
    <x v="3"/>
    <n v="42410"/>
    <x v="29"/>
    <x v="6"/>
    <x v="0"/>
    <x v="0"/>
    <x v="0"/>
    <x v="24"/>
    <x v="14"/>
    <x v="3"/>
    <x v="8"/>
  </r>
  <r>
    <n v="1126"/>
    <x v="912"/>
    <x v="11"/>
    <x v="8"/>
    <n v="260547"/>
    <x v="29"/>
    <x v="2"/>
    <x v="0"/>
    <x v="0"/>
    <x v="0"/>
    <x v="24"/>
    <x v="11"/>
    <x v="3"/>
    <x v="8"/>
  </r>
  <r>
    <n v="1127"/>
    <x v="913"/>
    <x v="11"/>
    <x v="0"/>
    <n v="4344"/>
    <x v="59"/>
    <x v="1"/>
    <x v="0"/>
    <x v="0"/>
    <x v="0"/>
    <x v="24"/>
    <x v="17"/>
    <x v="486"/>
    <x v="6"/>
  </r>
  <r>
    <n v="1128"/>
    <x v="914"/>
    <x v="11"/>
    <x v="3"/>
    <n v="22808"/>
    <x v="29"/>
    <x v="6"/>
    <x v="0"/>
    <x v="0"/>
    <x v="0"/>
    <x v="24"/>
    <x v="14"/>
    <x v="3"/>
    <x v="8"/>
  </r>
  <r>
    <n v="1129"/>
    <x v="915"/>
    <x v="11"/>
    <x v="5"/>
    <n v="42809"/>
    <x v="21"/>
    <x v="6"/>
    <x v="0"/>
    <x v="0"/>
    <x v="0"/>
    <x v="24"/>
    <x v="53"/>
    <x v="487"/>
    <x v="5"/>
  </r>
  <r>
    <n v="1130"/>
    <x v="916"/>
    <x v="11"/>
    <x v="3"/>
    <n v="16808"/>
    <x v="29"/>
    <x v="6"/>
    <x v="0"/>
    <x v="0"/>
    <x v="0"/>
    <x v="24"/>
    <x v="104"/>
    <x v="3"/>
    <x v="8"/>
  </r>
  <r>
    <n v="1131"/>
    <x v="917"/>
    <x v="11"/>
    <x v="8"/>
    <n v="157505"/>
    <x v="29"/>
    <x v="2"/>
    <x v="0"/>
    <x v="0"/>
    <x v="0"/>
    <x v="24"/>
    <x v="2"/>
    <x v="3"/>
    <x v="8"/>
  </r>
  <r>
    <n v="1132"/>
    <x v="918"/>
    <x v="11"/>
    <x v="7"/>
    <n v="24647"/>
    <x v="29"/>
    <x v="6"/>
    <x v="0"/>
    <x v="0"/>
    <x v="0"/>
    <x v="24"/>
    <x v="96"/>
    <x v="3"/>
    <x v="8"/>
  </r>
  <r>
    <n v="1133"/>
    <x v="919"/>
    <x v="11"/>
    <x v="5"/>
    <n v="1922"/>
    <x v="19"/>
    <x v="4"/>
    <x v="0"/>
    <x v="0"/>
    <x v="0"/>
    <x v="24"/>
    <x v="2"/>
    <x v="94"/>
    <x v="3"/>
  </r>
  <r>
    <n v="1134"/>
    <x v="920"/>
    <x v="11"/>
    <x v="0"/>
    <n v="3334"/>
    <x v="29"/>
    <x v="1"/>
    <x v="0"/>
    <x v="0"/>
    <x v="0"/>
    <x v="24"/>
    <x v="58"/>
    <x v="3"/>
    <x v="8"/>
  </r>
  <r>
    <n v="1135"/>
    <x v="921"/>
    <x v="11"/>
    <x v="1"/>
    <n v="10658"/>
    <x v="160"/>
    <x v="6"/>
    <x v="0"/>
    <x v="0"/>
    <x v="0"/>
    <x v="24"/>
    <x v="32"/>
    <x v="488"/>
    <x v="2"/>
  </r>
  <r>
    <n v="1136"/>
    <x v="879"/>
    <x v="11"/>
    <x v="8"/>
    <n v="57493"/>
    <x v="29"/>
    <x v="6"/>
    <x v="0"/>
    <x v="0"/>
    <x v="0"/>
    <x v="24"/>
    <x v="11"/>
    <x v="3"/>
    <x v="8"/>
  </r>
  <r>
    <n v="1137"/>
    <x v="922"/>
    <x v="11"/>
    <x v="3"/>
    <n v="78361"/>
    <x v="68"/>
    <x v="6"/>
    <x v="0"/>
    <x v="0"/>
    <x v="0"/>
    <x v="24"/>
    <x v="130"/>
    <x v="326"/>
    <x v="1"/>
  </r>
  <r>
    <n v="1138"/>
    <x v="923"/>
    <x v="11"/>
    <x v="15"/>
    <n v="2594"/>
    <x v="29"/>
    <x v="1"/>
    <x v="0"/>
    <x v="0"/>
    <x v="0"/>
    <x v="24"/>
    <x v="238"/>
    <x v="3"/>
    <x v="8"/>
  </r>
  <r>
    <n v="1139"/>
    <x v="924"/>
    <x v="11"/>
    <x v="0"/>
    <n v="13868"/>
    <x v="119"/>
    <x v="6"/>
    <x v="0"/>
    <x v="0"/>
    <x v="0"/>
    <x v="24"/>
    <x v="74"/>
    <x v="489"/>
    <x v="14"/>
  </r>
  <r>
    <n v="1140"/>
    <x v="925"/>
    <x v="11"/>
    <x v="5"/>
    <n v="135952"/>
    <x v="29"/>
    <x v="2"/>
    <x v="0"/>
    <x v="0"/>
    <x v="0"/>
    <x v="24"/>
    <x v="17"/>
    <x v="3"/>
    <x v="8"/>
  </r>
  <r>
    <n v="1141"/>
    <x v="926"/>
    <x v="11"/>
    <x v="8"/>
    <n v="11066"/>
    <x v="88"/>
    <x v="1"/>
    <x v="0"/>
    <x v="0"/>
    <x v="0"/>
    <x v="24"/>
    <x v="44"/>
    <x v="490"/>
    <x v="6"/>
  </r>
  <r>
    <n v="1142"/>
    <x v="882"/>
    <x v="11"/>
    <x v="3"/>
    <n v="8188"/>
    <x v="68"/>
    <x v="4"/>
    <x v="0"/>
    <x v="0"/>
    <x v="0"/>
    <x v="24"/>
    <x v="11"/>
    <x v="466"/>
    <x v="5"/>
  </r>
  <r>
    <n v="1143"/>
    <x v="884"/>
    <x v="11"/>
    <x v="4"/>
    <n v="45962"/>
    <x v="29"/>
    <x v="6"/>
    <x v="0"/>
    <x v="0"/>
    <x v="0"/>
    <x v="24"/>
    <x v="11"/>
    <x v="3"/>
    <x v="8"/>
  </r>
  <r>
    <n v="1144"/>
    <x v="927"/>
    <x v="11"/>
    <x v="4"/>
    <n v="34861"/>
    <x v="29"/>
    <x v="6"/>
    <x v="0"/>
    <x v="0"/>
    <x v="0"/>
    <x v="24"/>
    <x v="14"/>
    <x v="3"/>
    <x v="8"/>
  </r>
  <r>
    <n v="1145"/>
    <x v="928"/>
    <x v="11"/>
    <x v="4"/>
    <n v="37580"/>
    <x v="29"/>
    <x v="2"/>
    <x v="0"/>
    <x v="0"/>
    <x v="0"/>
    <x v="24"/>
    <x v="2"/>
    <x v="491"/>
    <x v="2"/>
  </r>
  <r>
    <n v="1146"/>
    <x v="929"/>
    <x v="11"/>
    <x v="5"/>
    <n v="281485"/>
    <x v="29"/>
    <x v="2"/>
    <x v="0"/>
    <x v="0"/>
    <x v="0"/>
    <x v="24"/>
    <x v="239"/>
    <x v="3"/>
    <x v="8"/>
  </r>
  <r>
    <n v="1147"/>
    <x v="930"/>
    <x v="11"/>
    <x v="4"/>
    <n v="685"/>
    <x v="12"/>
    <x v="5"/>
    <x v="0"/>
    <x v="0"/>
    <x v="0"/>
    <x v="24"/>
    <x v="14"/>
    <x v="492"/>
    <x v="2"/>
  </r>
  <r>
    <n v="1148"/>
    <x v="885"/>
    <x v="11"/>
    <x v="5"/>
    <n v="126447"/>
    <x v="29"/>
    <x v="6"/>
    <x v="0"/>
    <x v="0"/>
    <x v="0"/>
    <x v="24"/>
    <x v="2"/>
    <x v="3"/>
    <x v="8"/>
  </r>
  <r>
    <n v="1149"/>
    <x v="903"/>
    <x v="11"/>
    <x v="4"/>
    <n v="129304"/>
    <x v="29"/>
    <x v="2"/>
    <x v="0"/>
    <x v="0"/>
    <x v="0"/>
    <x v="24"/>
    <x v="32"/>
    <x v="3"/>
    <x v="8"/>
  </r>
  <r>
    <n v="1150"/>
    <x v="931"/>
    <x v="11"/>
    <x v="5"/>
    <n v="3780"/>
    <x v="27"/>
    <x v="4"/>
    <x v="0"/>
    <x v="0"/>
    <x v="0"/>
    <x v="24"/>
    <x v="14"/>
    <x v="493"/>
    <x v="10"/>
  </r>
  <r>
    <n v="1151"/>
    <x v="932"/>
    <x v="11"/>
    <x v="0"/>
    <n v="15192"/>
    <x v="53"/>
    <x v="6"/>
    <x v="0"/>
    <x v="0"/>
    <x v="0"/>
    <x v="24"/>
    <x v="128"/>
    <x v="422"/>
    <x v="5"/>
  </r>
  <r>
    <n v="1152"/>
    <x v="933"/>
    <x v="11"/>
    <x v="5"/>
    <n v="5950"/>
    <x v="10"/>
    <x v="1"/>
    <x v="0"/>
    <x v="0"/>
    <x v="0"/>
    <x v="24"/>
    <x v="85"/>
    <x v="494"/>
    <x v="5"/>
  </r>
  <r>
    <n v="1153"/>
    <x v="934"/>
    <x v="11"/>
    <x v="7"/>
    <n v="15993"/>
    <x v="124"/>
    <x v="6"/>
    <x v="0"/>
    <x v="0"/>
    <x v="0"/>
    <x v="24"/>
    <x v="240"/>
    <x v="495"/>
    <x v="2"/>
  </r>
  <r>
    <n v="1154"/>
    <x v="935"/>
    <x v="11"/>
    <x v="4"/>
    <n v="5905"/>
    <x v="161"/>
    <x v="1"/>
    <x v="0"/>
    <x v="0"/>
    <x v="0"/>
    <x v="24"/>
    <x v="53"/>
    <x v="496"/>
    <x v="2"/>
  </r>
  <r>
    <n v="1155"/>
    <x v="890"/>
    <x v="11"/>
    <x v="5"/>
    <n v="7731"/>
    <x v="28"/>
    <x v="4"/>
    <x v="0"/>
    <x v="0"/>
    <x v="0"/>
    <x v="24"/>
    <x v="32"/>
    <x v="470"/>
    <x v="10"/>
  </r>
  <r>
    <n v="1156"/>
    <x v="865"/>
    <x v="11"/>
    <x v="4"/>
    <n v="659760"/>
    <x v="142"/>
    <x v="3"/>
    <x v="0"/>
    <x v="0"/>
    <x v="0"/>
    <x v="24"/>
    <x v="44"/>
    <x v="454"/>
    <x v="2"/>
  </r>
  <r>
    <n v="1157"/>
    <x v="936"/>
    <x v="11"/>
    <x v="4"/>
    <n v="14627"/>
    <x v="21"/>
    <x v="6"/>
    <x v="0"/>
    <x v="0"/>
    <x v="0"/>
    <x v="24"/>
    <x v="111"/>
    <x v="497"/>
    <x v="5"/>
  </r>
  <r>
    <n v="1158"/>
    <x v="937"/>
    <x v="11"/>
    <x v="1"/>
    <n v="1098"/>
    <x v="98"/>
    <x v="4"/>
    <x v="0"/>
    <x v="0"/>
    <x v="0"/>
    <x v="24"/>
    <x v="240"/>
    <x v="495"/>
    <x v="2"/>
  </r>
  <r>
    <n v="1159"/>
    <x v="938"/>
    <x v="11"/>
    <x v="0"/>
    <n v="2898"/>
    <x v="124"/>
    <x v="4"/>
    <x v="0"/>
    <x v="0"/>
    <x v="0"/>
    <x v="24"/>
    <x v="240"/>
    <x v="495"/>
    <x v="2"/>
  </r>
  <r>
    <n v="1160"/>
    <x v="939"/>
    <x v="11"/>
    <x v="0"/>
    <n v="70782"/>
    <x v="161"/>
    <x v="6"/>
    <x v="0"/>
    <x v="0"/>
    <x v="0"/>
    <x v="24"/>
    <x v="67"/>
    <x v="498"/>
    <x v="0"/>
  </r>
  <r>
    <n v="1161"/>
    <x v="940"/>
    <x v="11"/>
    <x v="7"/>
    <n v="11264"/>
    <x v="28"/>
    <x v="6"/>
    <x v="0"/>
    <x v="0"/>
    <x v="0"/>
    <x v="24"/>
    <x v="13"/>
    <x v="499"/>
    <x v="1"/>
  </r>
  <r>
    <n v="1162"/>
    <x v="941"/>
    <x v="11"/>
    <x v="3"/>
    <n v="100997"/>
    <x v="7"/>
    <x v="2"/>
    <x v="0"/>
    <x v="0"/>
    <x v="0"/>
    <x v="24"/>
    <x v="53"/>
    <x v="500"/>
    <x v="10"/>
  </r>
  <r>
    <n v="1163"/>
    <x v="872"/>
    <x v="11"/>
    <x v="7"/>
    <n v="347874"/>
    <x v="29"/>
    <x v="9"/>
    <x v="0"/>
    <x v="0"/>
    <x v="0"/>
    <x v="24"/>
    <x v="43"/>
    <x v="460"/>
    <x v="8"/>
  </r>
  <r>
    <n v="1164"/>
    <x v="942"/>
    <x v="11"/>
    <x v="2"/>
    <n v="3290"/>
    <x v="10"/>
    <x v="5"/>
    <x v="0"/>
    <x v="0"/>
    <x v="0"/>
    <x v="24"/>
    <x v="233"/>
    <x v="501"/>
    <x v="10"/>
  </r>
  <r>
    <n v="1165"/>
    <x v="943"/>
    <x v="11"/>
    <x v="5"/>
    <n v="341090"/>
    <x v="118"/>
    <x v="7"/>
    <x v="0"/>
    <x v="0"/>
    <x v="0"/>
    <x v="24"/>
    <x v="11"/>
    <x v="502"/>
    <x v="2"/>
  </r>
  <r>
    <n v="1166"/>
    <x v="944"/>
    <x v="11"/>
    <x v="8"/>
    <n v="964"/>
    <x v="1"/>
    <x v="0"/>
    <x v="0"/>
    <x v="0"/>
    <x v="0"/>
    <x v="24"/>
    <x v="49"/>
    <x v="501"/>
    <x v="10"/>
  </r>
  <r>
    <n v="1167"/>
    <x v="945"/>
    <x v="11"/>
    <x v="8"/>
    <n v="87951"/>
    <x v="162"/>
    <x v="2"/>
    <x v="0"/>
    <x v="0"/>
    <x v="0"/>
    <x v="24"/>
    <x v="58"/>
    <x v="503"/>
    <x v="5"/>
  </r>
  <r>
    <n v="1168"/>
    <x v="862"/>
    <x v="11"/>
    <x v="5"/>
    <n v="250719"/>
    <x v="13"/>
    <x v="7"/>
    <x v="0"/>
    <x v="0"/>
    <x v="0"/>
    <x v="24"/>
    <x v="11"/>
    <x v="453"/>
    <x v="10"/>
  </r>
  <r>
    <n v="1169"/>
    <x v="866"/>
    <x v="11"/>
    <x v="8"/>
    <n v="510401"/>
    <x v="158"/>
    <x v="7"/>
    <x v="0"/>
    <x v="0"/>
    <x v="0"/>
    <x v="24"/>
    <x v="2"/>
    <x v="455"/>
    <x v="10"/>
  </r>
  <r>
    <n v="1170"/>
    <x v="946"/>
    <x v="11"/>
    <x v="4"/>
    <n v="24729"/>
    <x v="54"/>
    <x v="6"/>
    <x v="0"/>
    <x v="0"/>
    <x v="0"/>
    <x v="24"/>
    <x v="14"/>
    <x v="504"/>
    <x v="10"/>
  </r>
  <r>
    <n v="1171"/>
    <x v="947"/>
    <x v="11"/>
    <x v="10"/>
    <n v="78306"/>
    <x v="98"/>
    <x v="2"/>
    <x v="0"/>
    <x v="0"/>
    <x v="0"/>
    <x v="24"/>
    <x v="11"/>
    <x v="195"/>
    <x v="2"/>
  </r>
  <r>
    <n v="1172"/>
    <x v="948"/>
    <x v="11"/>
    <x v="5"/>
    <n v="43313"/>
    <x v="103"/>
    <x v="6"/>
    <x v="0"/>
    <x v="0"/>
    <x v="0"/>
    <x v="24"/>
    <x v="111"/>
    <x v="294"/>
    <x v="5"/>
  </r>
  <r>
    <n v="1173"/>
    <x v="949"/>
    <x v="11"/>
    <x v="8"/>
    <n v="1374549"/>
    <x v="54"/>
    <x v="7"/>
    <x v="0"/>
    <x v="0"/>
    <x v="0"/>
    <x v="24"/>
    <x v="58"/>
    <x v="304"/>
    <x v="10"/>
  </r>
  <r>
    <n v="1174"/>
    <x v="950"/>
    <x v="11"/>
    <x v="7"/>
    <n v="208463"/>
    <x v="29"/>
    <x v="7"/>
    <x v="0"/>
    <x v="0"/>
    <x v="0"/>
    <x v="24"/>
    <x v="43"/>
    <x v="3"/>
    <x v="8"/>
  </r>
  <r>
    <n v="1175"/>
    <x v="951"/>
    <x v="11"/>
    <x v="0"/>
    <n v="6998"/>
    <x v="28"/>
    <x v="6"/>
    <x v="0"/>
    <x v="0"/>
    <x v="0"/>
    <x v="24"/>
    <x v="2"/>
    <x v="505"/>
    <x v="10"/>
  </r>
  <r>
    <n v="1176"/>
    <x v="952"/>
    <x v="12"/>
    <x v="14"/>
    <n v="145323"/>
    <x v="86"/>
    <x v="7"/>
    <x v="0"/>
    <x v="0"/>
    <x v="0"/>
    <x v="25"/>
    <x v="11"/>
    <x v="506"/>
    <x v="2"/>
  </r>
  <r>
    <n v="1177"/>
    <x v="953"/>
    <x v="12"/>
    <x v="11"/>
    <n v="95"/>
    <x v="10"/>
    <x v="5"/>
    <x v="0"/>
    <x v="0"/>
    <x v="0"/>
    <x v="25"/>
    <x v="29"/>
    <x v="70"/>
    <x v="3"/>
  </r>
  <r>
    <n v="1178"/>
    <x v="954"/>
    <x v="12"/>
    <x v="0"/>
    <n v="64784"/>
    <x v="78"/>
    <x v="7"/>
    <x v="0"/>
    <x v="0"/>
    <x v="0"/>
    <x v="25"/>
    <x v="32"/>
    <x v="507"/>
    <x v="10"/>
  </r>
  <r>
    <n v="1179"/>
    <x v="955"/>
    <x v="12"/>
    <x v="8"/>
    <n v="32997"/>
    <x v="78"/>
    <x v="6"/>
    <x v="0"/>
    <x v="0"/>
    <x v="0"/>
    <x v="25"/>
    <x v="59"/>
    <x v="285"/>
    <x v="5"/>
  </r>
  <r>
    <n v="1180"/>
    <x v="956"/>
    <x v="12"/>
    <x v="11"/>
    <n v="82"/>
    <x v="74"/>
    <x v="0"/>
    <x v="0"/>
    <x v="0"/>
    <x v="0"/>
    <x v="25"/>
    <x v="228"/>
    <x v="4"/>
    <x v="5"/>
  </r>
  <r>
    <n v="1181"/>
    <x v="957"/>
    <x v="12"/>
    <x v="2"/>
    <n v="2707"/>
    <x v="50"/>
    <x v="4"/>
    <x v="0"/>
    <x v="0"/>
    <x v="0"/>
    <x v="25"/>
    <x v="64"/>
    <x v="508"/>
    <x v="0"/>
  </r>
  <r>
    <n v="1182"/>
    <x v="958"/>
    <x v="12"/>
    <x v="2"/>
    <n v="129737"/>
    <x v="29"/>
    <x v="6"/>
    <x v="0"/>
    <x v="0"/>
    <x v="1"/>
    <x v="25"/>
    <x v="14"/>
    <x v="3"/>
    <x v="8"/>
  </r>
  <r>
    <n v="1183"/>
    <x v="959"/>
    <x v="12"/>
    <x v="2"/>
    <n v="611136"/>
    <x v="0"/>
    <x v="7"/>
    <x v="0"/>
    <x v="0"/>
    <x v="0"/>
    <x v="25"/>
    <x v="96"/>
    <x v="509"/>
    <x v="0"/>
  </r>
  <r>
    <n v="1184"/>
    <x v="960"/>
    <x v="12"/>
    <x v="2"/>
    <n v="6118"/>
    <x v="29"/>
    <x v="6"/>
    <x v="0"/>
    <x v="0"/>
    <x v="0"/>
    <x v="25"/>
    <x v="22"/>
    <x v="3"/>
    <x v="8"/>
  </r>
  <r>
    <n v="1185"/>
    <x v="961"/>
    <x v="12"/>
    <x v="0"/>
    <n v="2473"/>
    <x v="1"/>
    <x v="1"/>
    <x v="0"/>
    <x v="0"/>
    <x v="0"/>
    <x v="25"/>
    <x v="48"/>
    <x v="510"/>
    <x v="2"/>
  </r>
  <r>
    <n v="1186"/>
    <x v="962"/>
    <x v="12"/>
    <x v="17"/>
    <n v="109784"/>
    <x v="163"/>
    <x v="7"/>
    <x v="0"/>
    <x v="0"/>
    <x v="0"/>
    <x v="25"/>
    <x v="14"/>
    <x v="511"/>
    <x v="0"/>
  </r>
  <r>
    <n v="1187"/>
    <x v="963"/>
    <x v="12"/>
    <x v="6"/>
    <n v="3320"/>
    <x v="111"/>
    <x v="1"/>
    <x v="0"/>
    <x v="0"/>
    <x v="0"/>
    <x v="25"/>
    <x v="59"/>
    <x v="512"/>
    <x v="0"/>
  </r>
  <r>
    <n v="1188"/>
    <x v="964"/>
    <x v="12"/>
    <x v="15"/>
    <n v="61"/>
    <x v="27"/>
    <x v="5"/>
    <x v="0"/>
    <x v="0"/>
    <x v="0"/>
    <x v="25"/>
    <x v="58"/>
    <x v="313"/>
    <x v="5"/>
  </r>
  <r>
    <n v="1189"/>
    <x v="965"/>
    <x v="12"/>
    <x v="7"/>
    <n v="68103"/>
    <x v="109"/>
    <x v="6"/>
    <x v="0"/>
    <x v="0"/>
    <x v="0"/>
    <x v="25"/>
    <x v="4"/>
    <x v="318"/>
    <x v="2"/>
  </r>
  <r>
    <n v="1190"/>
    <x v="966"/>
    <x v="12"/>
    <x v="19"/>
    <n v="8412"/>
    <x v="29"/>
    <x v="6"/>
    <x v="0"/>
    <x v="0"/>
    <x v="0"/>
    <x v="25"/>
    <x v="28"/>
    <x v="3"/>
    <x v="2"/>
  </r>
  <r>
    <n v="1191"/>
    <x v="967"/>
    <x v="12"/>
    <x v="18"/>
    <n v="10741"/>
    <x v="95"/>
    <x v="6"/>
    <x v="0"/>
    <x v="0"/>
    <x v="0"/>
    <x v="25"/>
    <x v="58"/>
    <x v="513"/>
    <x v="1"/>
  </r>
  <r>
    <n v="1192"/>
    <x v="968"/>
    <x v="12"/>
    <x v="2"/>
    <n v="3803"/>
    <x v="31"/>
    <x v="1"/>
    <x v="0"/>
    <x v="0"/>
    <x v="0"/>
    <x v="25"/>
    <x v="241"/>
    <x v="28"/>
    <x v="6"/>
  </r>
  <r>
    <n v="1193"/>
    <x v="969"/>
    <x v="12"/>
    <x v="3"/>
    <n v="155944"/>
    <x v="39"/>
    <x v="2"/>
    <x v="0"/>
    <x v="0"/>
    <x v="0"/>
    <x v="25"/>
    <x v="32"/>
    <x v="514"/>
    <x v="10"/>
  </r>
  <r>
    <n v="1194"/>
    <x v="970"/>
    <x v="12"/>
    <x v="7"/>
    <n v="10159"/>
    <x v="135"/>
    <x v="6"/>
    <x v="0"/>
    <x v="0"/>
    <x v="0"/>
    <x v="25"/>
    <x v="80"/>
    <x v="515"/>
    <x v="10"/>
  </r>
  <r>
    <n v="1195"/>
    <x v="971"/>
    <x v="12"/>
    <x v="4"/>
    <n v="28008"/>
    <x v="16"/>
    <x v="2"/>
    <x v="0"/>
    <x v="0"/>
    <x v="0"/>
    <x v="25"/>
    <x v="14"/>
    <x v="516"/>
    <x v="10"/>
  </r>
  <r>
    <n v="1196"/>
    <x v="972"/>
    <x v="12"/>
    <x v="10"/>
    <n v="43614"/>
    <x v="3"/>
    <x v="6"/>
    <x v="0"/>
    <x v="0"/>
    <x v="0"/>
    <x v="25"/>
    <x v="242"/>
    <x v="517"/>
    <x v="0"/>
  </r>
  <r>
    <n v="1197"/>
    <x v="973"/>
    <x v="12"/>
    <x v="3"/>
    <n v="455377"/>
    <x v="39"/>
    <x v="7"/>
    <x v="0"/>
    <x v="0"/>
    <x v="0"/>
    <x v="25"/>
    <x v="2"/>
    <x v="518"/>
    <x v="2"/>
  </r>
  <r>
    <n v="1198"/>
    <x v="974"/>
    <x v="12"/>
    <x v="8"/>
    <n v="1398"/>
    <x v="32"/>
    <x v="4"/>
    <x v="0"/>
    <x v="0"/>
    <x v="2"/>
    <x v="25"/>
    <x v="7"/>
    <x v="5"/>
    <x v="0"/>
  </r>
  <r>
    <n v="1199"/>
    <x v="975"/>
    <x v="12"/>
    <x v="2"/>
    <n v="1032935"/>
    <x v="29"/>
    <x v="7"/>
    <x v="0"/>
    <x v="0"/>
    <x v="0"/>
    <x v="25"/>
    <x v="36"/>
    <x v="3"/>
    <x v="8"/>
  </r>
  <r>
    <n v="1200"/>
    <x v="976"/>
    <x v="12"/>
    <x v="0"/>
    <n v="32405"/>
    <x v="10"/>
    <x v="2"/>
    <x v="0"/>
    <x v="0"/>
    <x v="0"/>
    <x v="25"/>
    <x v="9"/>
    <x v="519"/>
    <x v="5"/>
  </r>
  <r>
    <n v="1201"/>
    <x v="977"/>
    <x v="12"/>
    <x v="4"/>
    <n v="151080"/>
    <x v="29"/>
    <x v="2"/>
    <x v="0"/>
    <x v="0"/>
    <x v="0"/>
    <x v="25"/>
    <x v="53"/>
    <x v="3"/>
    <x v="8"/>
  </r>
  <r>
    <n v="1202"/>
    <x v="978"/>
    <x v="12"/>
    <x v="6"/>
    <n v="22513"/>
    <x v="27"/>
    <x v="6"/>
    <x v="0"/>
    <x v="0"/>
    <x v="0"/>
    <x v="25"/>
    <x v="108"/>
    <x v="520"/>
    <x v="0"/>
  </r>
  <r>
    <n v="1203"/>
    <x v="979"/>
    <x v="12"/>
    <x v="5"/>
    <n v="90042"/>
    <x v="29"/>
    <x v="7"/>
    <x v="0"/>
    <x v="0"/>
    <x v="0"/>
    <x v="25"/>
    <x v="44"/>
    <x v="3"/>
    <x v="8"/>
  </r>
  <r>
    <n v="1204"/>
    <x v="980"/>
    <x v="12"/>
    <x v="4"/>
    <n v="58316"/>
    <x v="29"/>
    <x v="2"/>
    <x v="0"/>
    <x v="0"/>
    <x v="0"/>
    <x v="25"/>
    <x v="67"/>
    <x v="3"/>
    <x v="8"/>
  </r>
  <r>
    <n v="1205"/>
    <x v="981"/>
    <x v="12"/>
    <x v="7"/>
    <n v="8509"/>
    <x v="16"/>
    <x v="6"/>
    <x v="0"/>
    <x v="0"/>
    <x v="0"/>
    <x v="25"/>
    <x v="20"/>
    <x v="521"/>
    <x v="0"/>
  </r>
  <r>
    <n v="1206"/>
    <x v="982"/>
    <x v="12"/>
    <x v="4"/>
    <n v="19314"/>
    <x v="151"/>
    <x v="6"/>
    <x v="0"/>
    <x v="0"/>
    <x v="0"/>
    <x v="25"/>
    <x v="11"/>
    <x v="522"/>
    <x v="2"/>
  </r>
  <r>
    <n v="1207"/>
    <x v="983"/>
    <x v="12"/>
    <x v="6"/>
    <n v="21314"/>
    <x v="95"/>
    <x v="6"/>
    <x v="0"/>
    <x v="0"/>
    <x v="0"/>
    <x v="25"/>
    <x v="57"/>
    <x v="523"/>
    <x v="2"/>
  </r>
  <r>
    <n v="1208"/>
    <x v="984"/>
    <x v="12"/>
    <x v="4"/>
    <n v="30224"/>
    <x v="29"/>
    <x v="6"/>
    <x v="0"/>
    <x v="0"/>
    <x v="0"/>
    <x v="25"/>
    <x v="41"/>
    <x v="3"/>
    <x v="8"/>
  </r>
  <r>
    <n v="1209"/>
    <x v="985"/>
    <x v="12"/>
    <x v="15"/>
    <n v="731"/>
    <x v="151"/>
    <x v="4"/>
    <x v="0"/>
    <x v="0"/>
    <x v="0"/>
    <x v="25"/>
    <x v="67"/>
    <x v="524"/>
    <x v="5"/>
  </r>
  <r>
    <n v="1210"/>
    <x v="986"/>
    <x v="12"/>
    <x v="3"/>
    <n v="454"/>
    <x v="48"/>
    <x v="4"/>
    <x v="0"/>
    <x v="0"/>
    <x v="0"/>
    <x v="25"/>
    <x v="243"/>
    <x v="1"/>
    <x v="0"/>
  </r>
  <r>
    <n v="1211"/>
    <x v="987"/>
    <x v="12"/>
    <x v="14"/>
    <n v="14952"/>
    <x v="17"/>
    <x v="6"/>
    <x v="0"/>
    <x v="0"/>
    <x v="0"/>
    <x v="25"/>
    <x v="3"/>
    <x v="525"/>
    <x v="5"/>
  </r>
  <r>
    <n v="1212"/>
    <x v="988"/>
    <x v="12"/>
    <x v="12"/>
    <n v="1250"/>
    <x v="78"/>
    <x v="5"/>
    <x v="0"/>
    <x v="0"/>
    <x v="0"/>
    <x v="25"/>
    <x v="48"/>
    <x v="526"/>
    <x v="5"/>
  </r>
  <r>
    <n v="1213"/>
    <x v="989"/>
    <x v="12"/>
    <x v="16"/>
    <n v="1726"/>
    <x v="64"/>
    <x v="1"/>
    <x v="0"/>
    <x v="0"/>
    <x v="0"/>
    <x v="25"/>
    <x v="28"/>
    <x v="527"/>
    <x v="2"/>
  </r>
  <r>
    <n v="1214"/>
    <x v="990"/>
    <x v="12"/>
    <x v="2"/>
    <n v="14065"/>
    <x v="66"/>
    <x v="1"/>
    <x v="0"/>
    <x v="0"/>
    <x v="0"/>
    <x v="25"/>
    <x v="49"/>
    <x v="528"/>
    <x v="5"/>
  </r>
  <r>
    <n v="1215"/>
    <x v="991"/>
    <x v="12"/>
    <x v="8"/>
    <n v="556"/>
    <x v="21"/>
    <x v="4"/>
    <x v="0"/>
    <x v="0"/>
    <x v="1"/>
    <x v="25"/>
    <x v="244"/>
    <x v="77"/>
    <x v="6"/>
  </r>
  <r>
    <n v="1216"/>
    <x v="992"/>
    <x v="12"/>
    <x v="8"/>
    <n v="4925"/>
    <x v="16"/>
    <x v="6"/>
    <x v="0"/>
    <x v="0"/>
    <x v="0"/>
    <x v="25"/>
    <x v="245"/>
    <x v="529"/>
    <x v="0"/>
  </r>
  <r>
    <n v="1217"/>
    <x v="993"/>
    <x v="12"/>
    <x v="17"/>
    <n v="6507"/>
    <x v="56"/>
    <x v="6"/>
    <x v="0"/>
    <x v="0"/>
    <x v="0"/>
    <x v="25"/>
    <x v="220"/>
    <x v="368"/>
    <x v="2"/>
  </r>
  <r>
    <n v="1218"/>
    <x v="994"/>
    <x v="12"/>
    <x v="8"/>
    <n v="11707"/>
    <x v="29"/>
    <x v="4"/>
    <x v="0"/>
    <x v="0"/>
    <x v="0"/>
    <x v="25"/>
    <x v="246"/>
    <x v="3"/>
    <x v="8"/>
  </r>
  <r>
    <n v="1219"/>
    <x v="995"/>
    <x v="12"/>
    <x v="10"/>
    <n v="1077"/>
    <x v="16"/>
    <x v="4"/>
    <x v="0"/>
    <x v="0"/>
    <x v="0"/>
    <x v="25"/>
    <x v="77"/>
    <x v="232"/>
    <x v="0"/>
  </r>
  <r>
    <n v="1220"/>
    <x v="996"/>
    <x v="12"/>
    <x v="0"/>
    <n v="46539"/>
    <x v="29"/>
    <x v="2"/>
    <x v="0"/>
    <x v="0"/>
    <x v="1"/>
    <x v="25"/>
    <x v="58"/>
    <x v="3"/>
    <x v="8"/>
  </r>
  <r>
    <n v="1221"/>
    <x v="997"/>
    <x v="12"/>
    <x v="3"/>
    <n v="9066"/>
    <x v="31"/>
    <x v="1"/>
    <x v="0"/>
    <x v="0"/>
    <x v="0"/>
    <x v="25"/>
    <x v="23"/>
    <x v="530"/>
    <x v="16"/>
  </r>
  <r>
    <n v="1222"/>
    <x v="998"/>
    <x v="12"/>
    <x v="5"/>
    <n v="1962"/>
    <x v="68"/>
    <x v="4"/>
    <x v="0"/>
    <x v="0"/>
    <x v="0"/>
    <x v="25"/>
    <x v="135"/>
    <x v="531"/>
    <x v="5"/>
  </r>
  <r>
    <n v="1223"/>
    <x v="999"/>
    <x v="12"/>
    <x v="3"/>
    <n v="22071"/>
    <x v="29"/>
    <x v="6"/>
    <x v="0"/>
    <x v="0"/>
    <x v="0"/>
    <x v="25"/>
    <x v="98"/>
    <x v="3"/>
    <x v="8"/>
  </r>
  <r>
    <n v="1224"/>
    <x v="1000"/>
    <x v="12"/>
    <x v="10"/>
    <n v="196"/>
    <x v="62"/>
    <x v="0"/>
    <x v="0"/>
    <x v="0"/>
    <x v="2"/>
    <x v="25"/>
    <x v="247"/>
    <x v="25"/>
    <x v="7"/>
  </r>
  <r>
    <n v="1225"/>
    <x v="1001"/>
    <x v="12"/>
    <x v="0"/>
    <n v="278"/>
    <x v="84"/>
    <x v="5"/>
    <x v="0"/>
    <x v="0"/>
    <x v="0"/>
    <x v="25"/>
    <x v="36"/>
    <x v="532"/>
    <x v="6"/>
  </r>
  <r>
    <n v="1226"/>
    <x v="1002"/>
    <x v="12"/>
    <x v="3"/>
    <n v="61881"/>
    <x v="29"/>
    <x v="2"/>
    <x v="0"/>
    <x v="0"/>
    <x v="0"/>
    <x v="25"/>
    <x v="248"/>
    <x v="3"/>
    <x v="8"/>
  </r>
  <r>
    <n v="1227"/>
    <x v="1003"/>
    <x v="12"/>
    <x v="8"/>
    <n v="2129"/>
    <x v="29"/>
    <x v="0"/>
    <x v="1"/>
    <x v="8"/>
    <x v="0"/>
    <x v="25"/>
    <x v="92"/>
    <x v="3"/>
    <x v="8"/>
  </r>
  <r>
    <n v="1228"/>
    <x v="1004"/>
    <x v="12"/>
    <x v="0"/>
    <n v="1268"/>
    <x v="83"/>
    <x v="5"/>
    <x v="1"/>
    <x v="1"/>
    <x v="0"/>
    <x v="25"/>
    <x v="249"/>
    <x v="533"/>
    <x v="6"/>
  </r>
  <r>
    <n v="1229"/>
    <x v="1005"/>
    <x v="12"/>
    <x v="3"/>
    <n v="91359"/>
    <x v="46"/>
    <x v="6"/>
    <x v="0"/>
    <x v="0"/>
    <x v="0"/>
    <x v="25"/>
    <x v="130"/>
    <x v="534"/>
    <x v="2"/>
  </r>
  <r>
    <n v="1230"/>
    <x v="1006"/>
    <x v="12"/>
    <x v="8"/>
    <n v="22015"/>
    <x v="29"/>
    <x v="6"/>
    <x v="0"/>
    <x v="0"/>
    <x v="0"/>
    <x v="25"/>
    <x v="127"/>
    <x v="3"/>
    <x v="10"/>
  </r>
  <r>
    <n v="1231"/>
    <x v="1007"/>
    <x v="12"/>
    <x v="3"/>
    <n v="131569"/>
    <x v="72"/>
    <x v="7"/>
    <x v="0"/>
    <x v="0"/>
    <x v="0"/>
    <x v="25"/>
    <x v="14"/>
    <x v="535"/>
    <x v="1"/>
  </r>
  <r>
    <n v="1232"/>
    <x v="1008"/>
    <x v="12"/>
    <x v="4"/>
    <n v="31986"/>
    <x v="145"/>
    <x v="6"/>
    <x v="0"/>
    <x v="0"/>
    <x v="1"/>
    <x v="25"/>
    <x v="99"/>
    <x v="536"/>
    <x v="10"/>
  </r>
  <r>
    <n v="1233"/>
    <x v="1009"/>
    <x v="12"/>
    <x v="14"/>
    <n v="22875"/>
    <x v="68"/>
    <x v="6"/>
    <x v="0"/>
    <x v="0"/>
    <x v="0"/>
    <x v="25"/>
    <x v="53"/>
    <x v="537"/>
    <x v="10"/>
  </r>
  <r>
    <n v="1234"/>
    <x v="1010"/>
    <x v="12"/>
    <x v="5"/>
    <n v="17071"/>
    <x v="29"/>
    <x v="6"/>
    <x v="0"/>
    <x v="0"/>
    <x v="0"/>
    <x v="25"/>
    <x v="32"/>
    <x v="3"/>
    <x v="10"/>
  </r>
  <r>
    <n v="1235"/>
    <x v="1011"/>
    <x v="12"/>
    <x v="8"/>
    <n v="90242"/>
    <x v="0"/>
    <x v="2"/>
    <x v="0"/>
    <x v="0"/>
    <x v="0"/>
    <x v="25"/>
    <x v="11"/>
    <x v="538"/>
    <x v="10"/>
  </r>
  <r>
    <n v="1236"/>
    <x v="1012"/>
    <x v="12"/>
    <x v="0"/>
    <n v="483960"/>
    <x v="29"/>
    <x v="7"/>
    <x v="0"/>
    <x v="0"/>
    <x v="1"/>
    <x v="25"/>
    <x v="58"/>
    <x v="3"/>
    <x v="8"/>
  </r>
  <r>
    <n v="1237"/>
    <x v="1013"/>
    <x v="12"/>
    <x v="4"/>
    <n v="511228"/>
    <x v="29"/>
    <x v="7"/>
    <x v="0"/>
    <x v="0"/>
    <x v="0"/>
    <x v="25"/>
    <x v="2"/>
    <x v="3"/>
    <x v="8"/>
  </r>
  <r>
    <n v="1238"/>
    <x v="1014"/>
    <x v="12"/>
    <x v="1"/>
    <n v="464"/>
    <x v="9"/>
    <x v="5"/>
    <x v="0"/>
    <x v="0"/>
    <x v="0"/>
    <x v="25"/>
    <x v="250"/>
    <x v="539"/>
    <x v="2"/>
  </r>
  <r>
    <n v="1239"/>
    <x v="969"/>
    <x v="12"/>
    <x v="3"/>
    <n v="155944"/>
    <x v="39"/>
    <x v="2"/>
    <x v="0"/>
    <x v="0"/>
    <x v="0"/>
    <x v="25"/>
    <x v="32"/>
    <x v="514"/>
    <x v="10"/>
  </r>
  <r>
    <n v="1240"/>
    <x v="1015"/>
    <x v="12"/>
    <x v="0"/>
    <n v="1920"/>
    <x v="29"/>
    <x v="4"/>
    <x v="0"/>
    <x v="0"/>
    <x v="0"/>
    <x v="25"/>
    <x v="11"/>
    <x v="3"/>
    <x v="8"/>
  </r>
  <r>
    <n v="1241"/>
    <x v="1009"/>
    <x v="12"/>
    <x v="14"/>
    <n v="22875"/>
    <x v="68"/>
    <x v="6"/>
    <x v="0"/>
    <x v="0"/>
    <x v="0"/>
    <x v="25"/>
    <x v="53"/>
    <x v="537"/>
    <x v="10"/>
  </r>
  <r>
    <n v="1242"/>
    <x v="975"/>
    <x v="12"/>
    <x v="2"/>
    <n v="1032935"/>
    <x v="29"/>
    <x v="7"/>
    <x v="0"/>
    <x v="0"/>
    <x v="0"/>
    <x v="25"/>
    <x v="36"/>
    <x v="3"/>
    <x v="8"/>
  </r>
  <r>
    <n v="1243"/>
    <x v="1016"/>
    <x v="12"/>
    <x v="4"/>
    <n v="40116"/>
    <x v="29"/>
    <x v="6"/>
    <x v="0"/>
    <x v="0"/>
    <x v="0"/>
    <x v="25"/>
    <x v="32"/>
    <x v="3"/>
    <x v="8"/>
  </r>
  <r>
    <n v="1244"/>
    <x v="1017"/>
    <x v="12"/>
    <x v="2"/>
    <n v="51517"/>
    <x v="29"/>
    <x v="6"/>
    <x v="0"/>
    <x v="0"/>
    <x v="0"/>
    <x v="25"/>
    <x v="2"/>
    <x v="3"/>
    <x v="8"/>
  </r>
  <r>
    <n v="1245"/>
    <x v="1018"/>
    <x v="12"/>
    <x v="8"/>
    <n v="7690"/>
    <x v="3"/>
    <x v="4"/>
    <x v="0"/>
    <x v="0"/>
    <x v="0"/>
    <x v="25"/>
    <x v="9"/>
    <x v="540"/>
    <x v="10"/>
  </r>
  <r>
    <n v="1246"/>
    <x v="1019"/>
    <x v="12"/>
    <x v="5"/>
    <n v="321134"/>
    <x v="64"/>
    <x v="7"/>
    <x v="0"/>
    <x v="0"/>
    <x v="0"/>
    <x v="25"/>
    <x v="49"/>
    <x v="340"/>
    <x v="5"/>
  </r>
  <r>
    <n v="1247"/>
    <x v="1020"/>
    <x v="12"/>
    <x v="7"/>
    <n v="3755"/>
    <x v="97"/>
    <x v="4"/>
    <x v="0"/>
    <x v="0"/>
    <x v="0"/>
    <x v="25"/>
    <x v="36"/>
    <x v="541"/>
    <x v="11"/>
  </r>
  <r>
    <n v="1248"/>
    <x v="1021"/>
    <x v="12"/>
    <x v="3"/>
    <n v="104504"/>
    <x v="29"/>
    <x v="6"/>
    <x v="0"/>
    <x v="0"/>
    <x v="0"/>
    <x v="25"/>
    <x v="11"/>
    <x v="3"/>
    <x v="8"/>
  </r>
  <r>
    <n v="1249"/>
    <x v="971"/>
    <x v="12"/>
    <x v="4"/>
    <n v="28009"/>
    <x v="16"/>
    <x v="2"/>
    <x v="0"/>
    <x v="0"/>
    <x v="0"/>
    <x v="25"/>
    <x v="14"/>
    <x v="516"/>
    <x v="10"/>
  </r>
  <r>
    <n v="1250"/>
    <x v="1022"/>
    <x v="12"/>
    <x v="7"/>
    <n v="333208"/>
    <x v="155"/>
    <x v="7"/>
    <x v="0"/>
    <x v="0"/>
    <x v="0"/>
    <x v="25"/>
    <x v="2"/>
    <x v="542"/>
    <x v="10"/>
  </r>
  <r>
    <n v="1251"/>
    <x v="1023"/>
    <x v="12"/>
    <x v="3"/>
    <n v="35218"/>
    <x v="155"/>
    <x v="6"/>
    <x v="0"/>
    <x v="0"/>
    <x v="0"/>
    <x v="25"/>
    <x v="32"/>
    <x v="514"/>
    <x v="10"/>
  </r>
  <r>
    <n v="1252"/>
    <x v="1024"/>
    <x v="12"/>
    <x v="3"/>
    <n v="116403"/>
    <x v="29"/>
    <x v="2"/>
    <x v="0"/>
    <x v="0"/>
    <x v="0"/>
    <x v="25"/>
    <x v="2"/>
    <x v="3"/>
    <x v="8"/>
  </r>
  <r>
    <n v="1253"/>
    <x v="1025"/>
    <x v="12"/>
    <x v="4"/>
    <n v="37517"/>
    <x v="16"/>
    <x v="2"/>
    <x v="0"/>
    <x v="0"/>
    <x v="0"/>
    <x v="25"/>
    <x v="36"/>
    <x v="543"/>
    <x v="5"/>
  </r>
  <r>
    <n v="1254"/>
    <x v="1026"/>
    <x v="12"/>
    <x v="10"/>
    <n v="292969"/>
    <x v="48"/>
    <x v="7"/>
    <x v="0"/>
    <x v="0"/>
    <x v="0"/>
    <x v="25"/>
    <x v="17"/>
    <x v="544"/>
    <x v="1"/>
  </r>
  <r>
    <n v="1255"/>
    <x v="1013"/>
    <x v="12"/>
    <x v="4"/>
    <n v="511420"/>
    <x v="29"/>
    <x v="7"/>
    <x v="0"/>
    <x v="0"/>
    <x v="0"/>
    <x v="25"/>
    <x v="2"/>
    <x v="3"/>
    <x v="8"/>
  </r>
  <r>
    <n v="1256"/>
    <x v="1027"/>
    <x v="13"/>
    <x v="12"/>
    <n v="428156"/>
    <x v="31"/>
    <x v="7"/>
    <x v="0"/>
    <x v="0"/>
    <x v="0"/>
    <x v="26"/>
    <x v="92"/>
    <x v="3"/>
    <x v="8"/>
  </r>
  <r>
    <n v="1257"/>
    <x v="1028"/>
    <x v="13"/>
    <x v="10"/>
    <n v="1577"/>
    <x v="58"/>
    <x v="1"/>
    <x v="0"/>
    <x v="0"/>
    <x v="0"/>
    <x v="26"/>
    <x v="251"/>
    <x v="306"/>
    <x v="2"/>
  </r>
  <r>
    <n v="1258"/>
    <x v="1029"/>
    <x v="13"/>
    <x v="13"/>
    <n v="38098"/>
    <x v="27"/>
    <x v="2"/>
    <x v="0"/>
    <x v="0"/>
    <x v="0"/>
    <x v="26"/>
    <x v="68"/>
    <x v="9"/>
    <x v="1"/>
  </r>
  <r>
    <n v="1259"/>
    <x v="1030"/>
    <x v="13"/>
    <x v="12"/>
    <n v="31139"/>
    <x v="131"/>
    <x v="6"/>
    <x v="0"/>
    <x v="0"/>
    <x v="0"/>
    <x v="26"/>
    <x v="57"/>
    <x v="435"/>
    <x v="5"/>
  </r>
  <r>
    <n v="1260"/>
    <x v="1031"/>
    <x v="13"/>
    <x v="13"/>
    <n v="272337"/>
    <x v="78"/>
    <x v="7"/>
    <x v="0"/>
    <x v="0"/>
    <x v="0"/>
    <x v="26"/>
    <x v="68"/>
    <x v="313"/>
    <x v="1"/>
  </r>
  <r>
    <n v="1261"/>
    <x v="1032"/>
    <x v="13"/>
    <x v="12"/>
    <n v="220125"/>
    <x v="27"/>
    <x v="7"/>
    <x v="0"/>
    <x v="0"/>
    <x v="0"/>
    <x v="26"/>
    <x v="11"/>
    <x v="545"/>
    <x v="6"/>
  </r>
  <r>
    <n v="1262"/>
    <x v="1033"/>
    <x v="13"/>
    <x v="5"/>
    <n v="400592"/>
    <x v="52"/>
    <x v="7"/>
    <x v="0"/>
    <x v="0"/>
    <x v="0"/>
    <x v="26"/>
    <x v="54"/>
    <x v="546"/>
    <x v="6"/>
  </r>
  <r>
    <n v="1263"/>
    <x v="1034"/>
    <x v="13"/>
    <x v="16"/>
    <n v="20098"/>
    <x v="3"/>
    <x v="7"/>
    <x v="0"/>
    <x v="0"/>
    <x v="0"/>
    <x v="26"/>
    <x v="79"/>
    <x v="547"/>
    <x v="2"/>
  </r>
  <r>
    <n v="1264"/>
    <x v="1035"/>
    <x v="13"/>
    <x v="2"/>
    <n v="117925"/>
    <x v="20"/>
    <x v="7"/>
    <x v="0"/>
    <x v="0"/>
    <x v="0"/>
    <x v="26"/>
    <x v="57"/>
    <x v="548"/>
    <x v="5"/>
  </r>
  <r>
    <n v="1265"/>
    <x v="1036"/>
    <x v="13"/>
    <x v="8"/>
    <n v="548021"/>
    <x v="46"/>
    <x v="7"/>
    <x v="0"/>
    <x v="0"/>
    <x v="0"/>
    <x v="26"/>
    <x v="32"/>
    <x v="549"/>
    <x v="5"/>
  </r>
  <r>
    <n v="1266"/>
    <x v="1037"/>
    <x v="13"/>
    <x v="12"/>
    <n v="48276"/>
    <x v="93"/>
    <x v="6"/>
    <x v="0"/>
    <x v="0"/>
    <x v="0"/>
    <x v="26"/>
    <x v="59"/>
    <x v="550"/>
    <x v="2"/>
  </r>
  <r>
    <n v="1267"/>
    <x v="1038"/>
    <x v="13"/>
    <x v="12"/>
    <n v="471036"/>
    <x v="29"/>
    <x v="7"/>
    <x v="0"/>
    <x v="0"/>
    <x v="0"/>
    <x v="26"/>
    <x v="14"/>
    <x v="3"/>
    <x v="6"/>
  </r>
  <r>
    <n v="1268"/>
    <x v="1039"/>
    <x v="13"/>
    <x v="12"/>
    <n v="12705"/>
    <x v="31"/>
    <x v="6"/>
    <x v="0"/>
    <x v="0"/>
    <x v="0"/>
    <x v="26"/>
    <x v="114"/>
    <x v="313"/>
    <x v="6"/>
  </r>
  <r>
    <n v="1269"/>
    <x v="1040"/>
    <x v="13"/>
    <x v="3"/>
    <n v="706"/>
    <x v="30"/>
    <x v="4"/>
    <x v="0"/>
    <x v="0"/>
    <x v="0"/>
    <x v="26"/>
    <x v="57"/>
    <x v="126"/>
    <x v="5"/>
  </r>
  <r>
    <n v="1270"/>
    <x v="1041"/>
    <x v="13"/>
    <x v="5"/>
    <n v="465"/>
    <x v="70"/>
    <x v="1"/>
    <x v="0"/>
    <x v="0"/>
    <x v="0"/>
    <x v="26"/>
    <x v="82"/>
    <x v="154"/>
    <x v="0"/>
  </r>
  <r>
    <n v="1271"/>
    <x v="1042"/>
    <x v="13"/>
    <x v="3"/>
    <n v="644"/>
    <x v="15"/>
    <x v="4"/>
    <x v="0"/>
    <x v="0"/>
    <x v="0"/>
    <x v="26"/>
    <x v="67"/>
    <x v="9"/>
    <x v="5"/>
  </r>
  <r>
    <n v="1272"/>
    <x v="1043"/>
    <x v="13"/>
    <x v="3"/>
    <n v="6238"/>
    <x v="51"/>
    <x v="1"/>
    <x v="0"/>
    <x v="0"/>
    <x v="0"/>
    <x v="26"/>
    <x v="17"/>
    <x v="551"/>
    <x v="5"/>
  </r>
  <r>
    <n v="1273"/>
    <x v="1044"/>
    <x v="13"/>
    <x v="3"/>
    <n v="144040"/>
    <x v="89"/>
    <x v="2"/>
    <x v="0"/>
    <x v="0"/>
    <x v="0"/>
    <x v="26"/>
    <x v="53"/>
    <x v="552"/>
    <x v="10"/>
  </r>
  <r>
    <n v="1274"/>
    <x v="1045"/>
    <x v="13"/>
    <x v="12"/>
    <n v="51227"/>
    <x v="9"/>
    <x v="6"/>
    <x v="0"/>
    <x v="0"/>
    <x v="0"/>
    <x v="26"/>
    <x v="96"/>
    <x v="553"/>
    <x v="0"/>
  </r>
  <r>
    <n v="1275"/>
    <x v="1046"/>
    <x v="13"/>
    <x v="1"/>
    <n v="357417"/>
    <x v="29"/>
    <x v="7"/>
    <x v="0"/>
    <x v="0"/>
    <x v="0"/>
    <x v="26"/>
    <x v="43"/>
    <x v="3"/>
    <x v="8"/>
  </r>
  <r>
    <n v="1276"/>
    <x v="1047"/>
    <x v="13"/>
    <x v="8"/>
    <n v="199"/>
    <x v="105"/>
    <x v="5"/>
    <x v="0"/>
    <x v="0"/>
    <x v="0"/>
    <x v="26"/>
    <x v="57"/>
    <x v="306"/>
    <x v="5"/>
  </r>
  <r>
    <n v="1277"/>
    <x v="1048"/>
    <x v="13"/>
    <x v="3"/>
    <n v="827597"/>
    <x v="29"/>
    <x v="7"/>
    <x v="0"/>
    <x v="0"/>
    <x v="0"/>
    <x v="26"/>
    <x v="67"/>
    <x v="3"/>
    <x v="8"/>
  </r>
  <r>
    <n v="1278"/>
    <x v="1049"/>
    <x v="13"/>
    <x v="3"/>
    <n v="9116"/>
    <x v="82"/>
    <x v="1"/>
    <x v="0"/>
    <x v="0"/>
    <x v="0"/>
    <x v="26"/>
    <x v="17"/>
    <x v="551"/>
    <x v="5"/>
  </r>
  <r>
    <n v="1279"/>
    <x v="1050"/>
    <x v="13"/>
    <x v="2"/>
    <n v="2071"/>
    <x v="131"/>
    <x v="4"/>
    <x v="0"/>
    <x v="0"/>
    <x v="0"/>
    <x v="26"/>
    <x v="57"/>
    <x v="554"/>
    <x v="5"/>
  </r>
  <r>
    <n v="1280"/>
    <x v="1051"/>
    <x v="13"/>
    <x v="2"/>
    <n v="50294"/>
    <x v="27"/>
    <x v="6"/>
    <x v="0"/>
    <x v="0"/>
    <x v="0"/>
    <x v="26"/>
    <x v="111"/>
    <x v="213"/>
    <x v="5"/>
  </r>
  <r>
    <n v="1281"/>
    <x v="1052"/>
    <x v="13"/>
    <x v="5"/>
    <n v="708674"/>
    <x v="29"/>
    <x v="7"/>
    <x v="0"/>
    <x v="0"/>
    <x v="0"/>
    <x v="26"/>
    <x v="20"/>
    <x v="555"/>
    <x v="2"/>
  </r>
  <r>
    <n v="1282"/>
    <x v="1053"/>
    <x v="13"/>
    <x v="7"/>
    <n v="1140"/>
    <x v="15"/>
    <x v="1"/>
    <x v="0"/>
    <x v="0"/>
    <x v="1"/>
    <x v="26"/>
    <x v="252"/>
    <x v="20"/>
    <x v="4"/>
  </r>
  <r>
    <n v="1283"/>
    <x v="1054"/>
    <x v="13"/>
    <x v="1"/>
    <n v="232153"/>
    <x v="29"/>
    <x v="7"/>
    <x v="0"/>
    <x v="0"/>
    <x v="0"/>
    <x v="26"/>
    <x v="32"/>
    <x v="3"/>
    <x v="8"/>
  </r>
  <r>
    <n v="1284"/>
    <x v="1055"/>
    <x v="13"/>
    <x v="7"/>
    <n v="14709"/>
    <x v="31"/>
    <x v="2"/>
    <x v="0"/>
    <x v="0"/>
    <x v="0"/>
    <x v="26"/>
    <x v="43"/>
    <x v="60"/>
    <x v="10"/>
  </r>
  <r>
    <n v="1285"/>
    <x v="1056"/>
    <x v="13"/>
    <x v="5"/>
    <n v="12029"/>
    <x v="100"/>
    <x v="6"/>
    <x v="0"/>
    <x v="0"/>
    <x v="0"/>
    <x v="26"/>
    <x v="59"/>
    <x v="556"/>
    <x v="1"/>
  </r>
  <r>
    <n v="1286"/>
    <x v="1057"/>
    <x v="13"/>
    <x v="8"/>
    <n v="1873516"/>
    <x v="29"/>
    <x v="3"/>
    <x v="0"/>
    <x v="0"/>
    <x v="0"/>
    <x v="26"/>
    <x v="11"/>
    <x v="3"/>
    <x v="8"/>
  </r>
  <r>
    <n v="1287"/>
    <x v="1058"/>
    <x v="13"/>
    <x v="8"/>
    <n v="2880"/>
    <x v="66"/>
    <x v="4"/>
    <x v="0"/>
    <x v="0"/>
    <x v="0"/>
    <x v="26"/>
    <x v="57"/>
    <x v="21"/>
    <x v="5"/>
  </r>
  <r>
    <n v="1288"/>
    <x v="1059"/>
    <x v="13"/>
    <x v="7"/>
    <n v="270267"/>
    <x v="160"/>
    <x v="2"/>
    <x v="0"/>
    <x v="0"/>
    <x v="0"/>
    <x v="26"/>
    <x v="11"/>
    <x v="557"/>
    <x v="5"/>
  </r>
  <r>
    <n v="1289"/>
    <x v="1060"/>
    <x v="13"/>
    <x v="3"/>
    <n v="559186"/>
    <x v="29"/>
    <x v="7"/>
    <x v="0"/>
    <x v="0"/>
    <x v="0"/>
    <x v="26"/>
    <x v="31"/>
    <x v="3"/>
    <x v="8"/>
  </r>
  <r>
    <n v="1290"/>
    <x v="1061"/>
    <x v="13"/>
    <x v="2"/>
    <n v="77777"/>
    <x v="29"/>
    <x v="6"/>
    <x v="0"/>
    <x v="0"/>
    <x v="0"/>
    <x v="26"/>
    <x v="98"/>
    <x v="558"/>
    <x v="10"/>
  </r>
  <r>
    <n v="1291"/>
    <x v="1062"/>
    <x v="13"/>
    <x v="3"/>
    <n v="8642"/>
    <x v="56"/>
    <x v="4"/>
    <x v="0"/>
    <x v="0"/>
    <x v="0"/>
    <x v="26"/>
    <x v="32"/>
    <x v="25"/>
    <x v="2"/>
  </r>
  <r>
    <n v="1292"/>
    <x v="1063"/>
    <x v="13"/>
    <x v="3"/>
    <n v="501144"/>
    <x v="29"/>
    <x v="7"/>
    <x v="0"/>
    <x v="0"/>
    <x v="0"/>
    <x v="26"/>
    <x v="52"/>
    <x v="3"/>
    <x v="8"/>
  </r>
  <r>
    <n v="1293"/>
    <x v="1064"/>
    <x v="13"/>
    <x v="15"/>
    <n v="1861"/>
    <x v="92"/>
    <x v="6"/>
    <x v="0"/>
    <x v="0"/>
    <x v="0"/>
    <x v="26"/>
    <x v="198"/>
    <x v="20"/>
    <x v="3"/>
  </r>
  <r>
    <n v="1294"/>
    <x v="1065"/>
    <x v="13"/>
    <x v="3"/>
    <n v="1203"/>
    <x v="91"/>
    <x v="1"/>
    <x v="0"/>
    <x v="0"/>
    <x v="0"/>
    <x v="26"/>
    <x v="253"/>
    <x v="25"/>
    <x v="7"/>
  </r>
  <r>
    <n v="1295"/>
    <x v="1066"/>
    <x v="13"/>
    <x v="8"/>
    <n v="299"/>
    <x v="27"/>
    <x v="4"/>
    <x v="0"/>
    <x v="0"/>
    <x v="0"/>
    <x v="26"/>
    <x v="14"/>
    <x v="321"/>
    <x v="2"/>
  </r>
  <r>
    <n v="1296"/>
    <x v="1067"/>
    <x v="13"/>
    <x v="8"/>
    <n v="115721"/>
    <x v="164"/>
    <x v="7"/>
    <x v="0"/>
    <x v="0"/>
    <x v="0"/>
    <x v="26"/>
    <x v="31"/>
    <x v="215"/>
    <x v="10"/>
  </r>
  <r>
    <n v="1297"/>
    <x v="1068"/>
    <x v="13"/>
    <x v="2"/>
    <n v="14810"/>
    <x v="29"/>
    <x v="6"/>
    <x v="0"/>
    <x v="0"/>
    <x v="0"/>
    <x v="26"/>
    <x v="57"/>
    <x v="3"/>
    <x v="8"/>
  </r>
  <r>
    <n v="1298"/>
    <x v="1069"/>
    <x v="13"/>
    <x v="3"/>
    <n v="183662"/>
    <x v="38"/>
    <x v="2"/>
    <x v="0"/>
    <x v="0"/>
    <x v="0"/>
    <x v="26"/>
    <x v="53"/>
    <x v="552"/>
    <x v="10"/>
  </r>
  <r>
    <n v="1299"/>
    <x v="1070"/>
    <x v="13"/>
    <x v="3"/>
    <n v="27393"/>
    <x v="147"/>
    <x v="6"/>
    <x v="0"/>
    <x v="0"/>
    <x v="3"/>
    <x v="26"/>
    <x v="52"/>
    <x v="559"/>
    <x v="5"/>
  </r>
  <r>
    <n v="1300"/>
    <x v="1071"/>
    <x v="13"/>
    <x v="8"/>
    <n v="10445"/>
    <x v="96"/>
    <x v="1"/>
    <x v="0"/>
    <x v="0"/>
    <x v="0"/>
    <x v="26"/>
    <x v="81"/>
    <x v="560"/>
    <x v="2"/>
  </r>
  <r>
    <n v="1301"/>
    <x v="1072"/>
    <x v="13"/>
    <x v="10"/>
    <n v="49479"/>
    <x v="38"/>
    <x v="6"/>
    <x v="0"/>
    <x v="0"/>
    <x v="1"/>
    <x v="26"/>
    <x v="114"/>
    <x v="561"/>
    <x v="10"/>
  </r>
  <r>
    <n v="1302"/>
    <x v="1073"/>
    <x v="13"/>
    <x v="4"/>
    <n v="4848"/>
    <x v="78"/>
    <x v="6"/>
    <x v="0"/>
    <x v="0"/>
    <x v="0"/>
    <x v="26"/>
    <x v="44"/>
    <x v="556"/>
    <x v="5"/>
  </r>
  <r>
    <n v="1303"/>
    <x v="1074"/>
    <x v="13"/>
    <x v="5"/>
    <n v="20812"/>
    <x v="29"/>
    <x v="6"/>
    <x v="0"/>
    <x v="0"/>
    <x v="1"/>
    <x v="26"/>
    <x v="53"/>
    <x v="3"/>
    <x v="8"/>
  </r>
  <r>
    <n v="1304"/>
    <x v="1075"/>
    <x v="13"/>
    <x v="3"/>
    <n v="328469"/>
    <x v="29"/>
    <x v="7"/>
    <x v="0"/>
    <x v="0"/>
    <x v="1"/>
    <x v="26"/>
    <x v="2"/>
    <x v="3"/>
    <x v="8"/>
  </r>
  <r>
    <n v="1305"/>
    <x v="1076"/>
    <x v="13"/>
    <x v="7"/>
    <n v="100406"/>
    <x v="29"/>
    <x v="7"/>
    <x v="0"/>
    <x v="0"/>
    <x v="0"/>
    <x v="26"/>
    <x v="223"/>
    <x v="3"/>
    <x v="8"/>
  </r>
  <r>
    <n v="1306"/>
    <x v="1077"/>
    <x v="13"/>
    <x v="8"/>
    <n v="205299"/>
    <x v="18"/>
    <x v="2"/>
    <x v="0"/>
    <x v="0"/>
    <x v="0"/>
    <x v="26"/>
    <x v="52"/>
    <x v="562"/>
    <x v="5"/>
  </r>
  <r>
    <n v="1307"/>
    <x v="1078"/>
    <x v="13"/>
    <x v="13"/>
    <n v="66791"/>
    <x v="32"/>
    <x v="6"/>
    <x v="0"/>
    <x v="0"/>
    <x v="0"/>
    <x v="26"/>
    <x v="17"/>
    <x v="3"/>
    <x v="8"/>
  </r>
  <r>
    <n v="1308"/>
    <x v="1069"/>
    <x v="13"/>
    <x v="3"/>
    <n v="183669"/>
    <x v="38"/>
    <x v="2"/>
    <x v="0"/>
    <x v="0"/>
    <x v="0"/>
    <x v="26"/>
    <x v="53"/>
    <x v="552"/>
    <x v="10"/>
  </r>
  <r>
    <n v="1309"/>
    <x v="1079"/>
    <x v="13"/>
    <x v="3"/>
    <n v="399009"/>
    <x v="29"/>
    <x v="7"/>
    <x v="0"/>
    <x v="0"/>
    <x v="0"/>
    <x v="26"/>
    <x v="3"/>
    <x v="3"/>
    <x v="8"/>
  </r>
  <r>
    <n v="1310"/>
    <x v="1080"/>
    <x v="13"/>
    <x v="8"/>
    <n v="5420"/>
    <x v="12"/>
    <x v="1"/>
    <x v="0"/>
    <x v="0"/>
    <x v="0"/>
    <x v="26"/>
    <x v="69"/>
    <x v="563"/>
    <x v="5"/>
  </r>
  <r>
    <n v="1311"/>
    <x v="1081"/>
    <x v="13"/>
    <x v="3"/>
    <n v="130104"/>
    <x v="3"/>
    <x v="7"/>
    <x v="0"/>
    <x v="0"/>
    <x v="0"/>
    <x v="26"/>
    <x v="14"/>
    <x v="564"/>
    <x v="10"/>
  </r>
  <r>
    <n v="1312"/>
    <x v="1082"/>
    <x v="13"/>
    <x v="8"/>
    <n v="251534"/>
    <x v="156"/>
    <x v="7"/>
    <x v="0"/>
    <x v="0"/>
    <x v="0"/>
    <x v="26"/>
    <x v="44"/>
    <x v="565"/>
    <x v="10"/>
  </r>
  <r>
    <n v="1313"/>
    <x v="1083"/>
    <x v="13"/>
    <x v="8"/>
    <n v="28951"/>
    <x v="165"/>
    <x v="6"/>
    <x v="0"/>
    <x v="0"/>
    <x v="0"/>
    <x v="26"/>
    <x v="52"/>
    <x v="566"/>
    <x v="2"/>
  </r>
  <r>
    <n v="1314"/>
    <x v="1084"/>
    <x v="13"/>
    <x v="3"/>
    <n v="60096"/>
    <x v="46"/>
    <x v="2"/>
    <x v="0"/>
    <x v="0"/>
    <x v="1"/>
    <x v="26"/>
    <x v="170"/>
    <x v="333"/>
    <x v="0"/>
  </r>
  <r>
    <n v="1315"/>
    <x v="1085"/>
    <x v="13"/>
    <x v="3"/>
    <n v="106547"/>
    <x v="40"/>
    <x v="6"/>
    <x v="0"/>
    <x v="0"/>
    <x v="0"/>
    <x v="26"/>
    <x v="53"/>
    <x v="552"/>
    <x v="10"/>
  </r>
  <r>
    <n v="1316"/>
    <x v="1086"/>
    <x v="13"/>
    <x v="5"/>
    <n v="134195"/>
    <x v="29"/>
    <x v="7"/>
    <x v="0"/>
    <x v="0"/>
    <x v="0"/>
    <x v="26"/>
    <x v="7"/>
    <x v="3"/>
    <x v="8"/>
  </r>
  <r>
    <n v="1317"/>
    <x v="1087"/>
    <x v="13"/>
    <x v="1"/>
    <n v="249855"/>
    <x v="29"/>
    <x v="7"/>
    <x v="0"/>
    <x v="0"/>
    <x v="0"/>
    <x v="26"/>
    <x v="57"/>
    <x v="3"/>
    <x v="8"/>
  </r>
  <r>
    <n v="1318"/>
    <x v="1070"/>
    <x v="13"/>
    <x v="3"/>
    <n v="27396"/>
    <x v="147"/>
    <x v="6"/>
    <x v="0"/>
    <x v="0"/>
    <x v="3"/>
    <x v="26"/>
    <x v="52"/>
    <x v="559"/>
    <x v="5"/>
  </r>
  <r>
    <n v="1319"/>
    <x v="1052"/>
    <x v="13"/>
    <x v="5"/>
    <n v="708710"/>
    <x v="29"/>
    <x v="7"/>
    <x v="0"/>
    <x v="0"/>
    <x v="0"/>
    <x v="26"/>
    <x v="20"/>
    <x v="555"/>
    <x v="2"/>
  </r>
  <r>
    <n v="1320"/>
    <x v="1088"/>
    <x v="13"/>
    <x v="8"/>
    <n v="109756"/>
    <x v="149"/>
    <x v="2"/>
    <x v="0"/>
    <x v="0"/>
    <x v="0"/>
    <x v="26"/>
    <x v="2"/>
    <x v="567"/>
    <x v="0"/>
  </r>
  <r>
    <n v="1321"/>
    <x v="1089"/>
    <x v="13"/>
    <x v="5"/>
    <n v="38343"/>
    <x v="89"/>
    <x v="6"/>
    <x v="0"/>
    <x v="0"/>
    <x v="0"/>
    <x v="26"/>
    <x v="53"/>
    <x v="552"/>
    <x v="10"/>
  </r>
  <r>
    <n v="1322"/>
    <x v="1090"/>
    <x v="13"/>
    <x v="3"/>
    <n v="190247"/>
    <x v="29"/>
    <x v="2"/>
    <x v="0"/>
    <x v="0"/>
    <x v="0"/>
    <x v="26"/>
    <x v="14"/>
    <x v="3"/>
    <x v="8"/>
  </r>
  <r>
    <n v="1323"/>
    <x v="1048"/>
    <x v="13"/>
    <x v="3"/>
    <n v="827651"/>
    <x v="29"/>
    <x v="7"/>
    <x v="0"/>
    <x v="0"/>
    <x v="0"/>
    <x v="26"/>
    <x v="67"/>
    <x v="3"/>
    <x v="8"/>
  </r>
  <r>
    <n v="1324"/>
    <x v="1067"/>
    <x v="13"/>
    <x v="8"/>
    <n v="115721"/>
    <x v="164"/>
    <x v="7"/>
    <x v="0"/>
    <x v="0"/>
    <x v="0"/>
    <x v="26"/>
    <x v="31"/>
    <x v="215"/>
    <x v="10"/>
  </r>
  <r>
    <n v="1325"/>
    <x v="1091"/>
    <x v="13"/>
    <x v="3"/>
    <n v="75571"/>
    <x v="29"/>
    <x v="6"/>
    <x v="0"/>
    <x v="0"/>
    <x v="0"/>
    <x v="26"/>
    <x v="14"/>
    <x v="568"/>
    <x v="8"/>
  </r>
  <r>
    <n v="1326"/>
    <x v="1092"/>
    <x v="13"/>
    <x v="5"/>
    <n v="70769"/>
    <x v="39"/>
    <x v="2"/>
    <x v="0"/>
    <x v="0"/>
    <x v="0"/>
    <x v="26"/>
    <x v="57"/>
    <x v="569"/>
    <x v="6"/>
  </r>
  <r>
    <n v="1327"/>
    <x v="1093"/>
    <x v="13"/>
    <x v="5"/>
    <n v="2107"/>
    <x v="29"/>
    <x v="4"/>
    <x v="1"/>
    <x v="5"/>
    <x v="0"/>
    <x v="26"/>
    <x v="254"/>
    <x v="3"/>
    <x v="8"/>
  </r>
  <r>
    <n v="1328"/>
    <x v="1094"/>
    <x v="13"/>
    <x v="5"/>
    <n v="26540"/>
    <x v="151"/>
    <x v="6"/>
    <x v="0"/>
    <x v="0"/>
    <x v="0"/>
    <x v="26"/>
    <x v="255"/>
    <x v="38"/>
    <x v="0"/>
  </r>
  <r>
    <n v="1329"/>
    <x v="1095"/>
    <x v="13"/>
    <x v="7"/>
    <n v="1608"/>
    <x v="17"/>
    <x v="4"/>
    <x v="0"/>
    <x v="0"/>
    <x v="0"/>
    <x v="26"/>
    <x v="256"/>
    <x v="570"/>
    <x v="7"/>
  </r>
  <r>
    <n v="1330"/>
    <x v="1096"/>
    <x v="13"/>
    <x v="3"/>
    <n v="19074"/>
    <x v="19"/>
    <x v="6"/>
    <x v="0"/>
    <x v="0"/>
    <x v="0"/>
    <x v="26"/>
    <x v="257"/>
    <x v="571"/>
    <x v="6"/>
  </r>
  <r>
    <n v="1331"/>
    <x v="1097"/>
    <x v="13"/>
    <x v="3"/>
    <n v="7976"/>
    <x v="113"/>
    <x v="1"/>
    <x v="0"/>
    <x v="0"/>
    <x v="0"/>
    <x v="26"/>
    <x v="111"/>
    <x v="572"/>
    <x v="0"/>
  </r>
  <r>
    <n v="1332"/>
    <x v="1098"/>
    <x v="13"/>
    <x v="5"/>
    <n v="7586"/>
    <x v="124"/>
    <x v="1"/>
    <x v="0"/>
    <x v="0"/>
    <x v="0"/>
    <x v="26"/>
    <x v="248"/>
    <x v="67"/>
    <x v="7"/>
  </r>
  <r>
    <n v="1333"/>
    <x v="1099"/>
    <x v="13"/>
    <x v="4"/>
    <n v="2885"/>
    <x v="29"/>
    <x v="4"/>
    <x v="0"/>
    <x v="0"/>
    <x v="0"/>
    <x v="26"/>
    <x v="258"/>
    <x v="3"/>
    <x v="8"/>
  </r>
  <r>
    <n v="1334"/>
    <x v="1100"/>
    <x v="13"/>
    <x v="8"/>
    <n v="48226"/>
    <x v="9"/>
    <x v="6"/>
    <x v="0"/>
    <x v="0"/>
    <x v="0"/>
    <x v="26"/>
    <x v="126"/>
    <x v="573"/>
    <x v="0"/>
  </r>
  <r>
    <n v="1335"/>
    <x v="1101"/>
    <x v="13"/>
    <x v="8"/>
    <n v="1026"/>
    <x v="6"/>
    <x v="0"/>
    <x v="1"/>
    <x v="2"/>
    <x v="0"/>
    <x v="26"/>
    <x v="64"/>
    <x v="67"/>
    <x v="17"/>
  </r>
  <r>
    <n v="1336"/>
    <x v="1102"/>
    <x v="13"/>
    <x v="13"/>
    <n v="28945"/>
    <x v="10"/>
    <x v="1"/>
    <x v="0"/>
    <x v="0"/>
    <x v="1"/>
    <x v="26"/>
    <x v="95"/>
    <x v="574"/>
    <x v="1"/>
  </r>
  <r>
    <n v="1337"/>
    <x v="1103"/>
    <x v="13"/>
    <x v="5"/>
    <n v="11506"/>
    <x v="31"/>
    <x v="4"/>
    <x v="0"/>
    <x v="0"/>
    <x v="0"/>
    <x v="26"/>
    <x v="32"/>
    <x v="265"/>
    <x v="5"/>
  </r>
  <r>
    <n v="1338"/>
    <x v="1104"/>
    <x v="13"/>
    <x v="4"/>
    <n v="1288"/>
    <x v="18"/>
    <x v="4"/>
    <x v="0"/>
    <x v="0"/>
    <x v="0"/>
    <x v="26"/>
    <x v="248"/>
    <x v="468"/>
    <x v="7"/>
  </r>
  <r>
    <n v="1339"/>
    <x v="1105"/>
    <x v="13"/>
    <x v="0"/>
    <n v="6826"/>
    <x v="29"/>
    <x v="6"/>
    <x v="0"/>
    <x v="0"/>
    <x v="0"/>
    <x v="26"/>
    <x v="7"/>
    <x v="3"/>
    <x v="8"/>
  </r>
  <r>
    <n v="1340"/>
    <x v="1106"/>
    <x v="13"/>
    <x v="8"/>
    <n v="111450"/>
    <x v="29"/>
    <x v="2"/>
    <x v="0"/>
    <x v="0"/>
    <x v="0"/>
    <x v="26"/>
    <x v="259"/>
    <x v="3"/>
    <x v="8"/>
  </r>
  <r>
    <n v="1341"/>
    <x v="1107"/>
    <x v="13"/>
    <x v="12"/>
    <n v="19543"/>
    <x v="29"/>
    <x v="4"/>
    <x v="1"/>
    <x v="5"/>
    <x v="0"/>
    <x v="26"/>
    <x v="221"/>
    <x v="3"/>
    <x v="8"/>
  </r>
  <r>
    <n v="1342"/>
    <x v="1108"/>
    <x v="13"/>
    <x v="3"/>
    <n v="233243"/>
    <x v="29"/>
    <x v="2"/>
    <x v="0"/>
    <x v="0"/>
    <x v="0"/>
    <x v="26"/>
    <x v="58"/>
    <x v="3"/>
    <x v="8"/>
  </r>
  <r>
    <n v="1343"/>
    <x v="1109"/>
    <x v="13"/>
    <x v="2"/>
    <n v="11689"/>
    <x v="11"/>
    <x v="1"/>
    <x v="0"/>
    <x v="0"/>
    <x v="0"/>
    <x v="26"/>
    <x v="53"/>
    <x v="575"/>
    <x v="2"/>
  </r>
  <r>
    <n v="1344"/>
    <x v="1110"/>
    <x v="13"/>
    <x v="8"/>
    <n v="77563"/>
    <x v="17"/>
    <x v="7"/>
    <x v="0"/>
    <x v="0"/>
    <x v="0"/>
    <x v="26"/>
    <x v="58"/>
    <x v="576"/>
    <x v="1"/>
  </r>
  <r>
    <n v="1345"/>
    <x v="1111"/>
    <x v="13"/>
    <x v="4"/>
    <n v="5499"/>
    <x v="166"/>
    <x v="4"/>
    <x v="0"/>
    <x v="0"/>
    <x v="0"/>
    <x v="26"/>
    <x v="58"/>
    <x v="577"/>
    <x v="5"/>
  </r>
  <r>
    <n v="1346"/>
    <x v="1092"/>
    <x v="13"/>
    <x v="5"/>
    <n v="70769"/>
    <x v="39"/>
    <x v="2"/>
    <x v="0"/>
    <x v="0"/>
    <x v="0"/>
    <x v="26"/>
    <x v="57"/>
    <x v="569"/>
    <x v="6"/>
  </r>
  <r>
    <n v="1347"/>
    <x v="1093"/>
    <x v="13"/>
    <x v="5"/>
    <n v="2107"/>
    <x v="29"/>
    <x v="4"/>
    <x v="1"/>
    <x v="5"/>
    <x v="0"/>
    <x v="26"/>
    <x v="254"/>
    <x v="3"/>
    <x v="8"/>
  </r>
  <r>
    <n v="1348"/>
    <x v="1112"/>
    <x v="13"/>
    <x v="8"/>
    <n v="48286"/>
    <x v="29"/>
    <x v="6"/>
    <x v="0"/>
    <x v="0"/>
    <x v="0"/>
    <x v="26"/>
    <x v="53"/>
    <x v="3"/>
    <x v="8"/>
  </r>
  <r>
    <n v="1349"/>
    <x v="1113"/>
    <x v="13"/>
    <x v="4"/>
    <n v="26652"/>
    <x v="95"/>
    <x v="6"/>
    <x v="0"/>
    <x v="0"/>
    <x v="0"/>
    <x v="26"/>
    <x v="109"/>
    <x v="169"/>
    <x v="0"/>
  </r>
  <r>
    <n v="1350"/>
    <x v="1114"/>
    <x v="13"/>
    <x v="8"/>
    <n v="71269"/>
    <x v="126"/>
    <x v="6"/>
    <x v="0"/>
    <x v="0"/>
    <x v="0"/>
    <x v="26"/>
    <x v="260"/>
    <x v="413"/>
    <x v="0"/>
  </r>
  <r>
    <n v="1351"/>
    <x v="1115"/>
    <x v="13"/>
    <x v="8"/>
    <n v="20301"/>
    <x v="68"/>
    <x v="6"/>
    <x v="0"/>
    <x v="0"/>
    <x v="0"/>
    <x v="26"/>
    <x v="60"/>
    <x v="578"/>
    <x v="17"/>
  </r>
  <r>
    <n v="1352"/>
    <x v="1116"/>
    <x v="13"/>
    <x v="3"/>
    <n v="93691"/>
    <x v="29"/>
    <x v="2"/>
    <x v="0"/>
    <x v="0"/>
    <x v="0"/>
    <x v="26"/>
    <x v="130"/>
    <x v="3"/>
    <x v="8"/>
  </r>
  <r>
    <n v="1353"/>
    <x v="1117"/>
    <x v="13"/>
    <x v="8"/>
    <n v="56145"/>
    <x v="21"/>
    <x v="6"/>
    <x v="0"/>
    <x v="0"/>
    <x v="0"/>
    <x v="26"/>
    <x v="2"/>
    <x v="579"/>
    <x v="10"/>
  </r>
  <r>
    <n v="1354"/>
    <x v="1118"/>
    <x v="13"/>
    <x v="8"/>
    <n v="20326"/>
    <x v="9"/>
    <x v="6"/>
    <x v="0"/>
    <x v="0"/>
    <x v="1"/>
    <x v="26"/>
    <x v="59"/>
    <x v="580"/>
    <x v="5"/>
  </r>
  <r>
    <n v="1355"/>
    <x v="1119"/>
    <x v="13"/>
    <x v="3"/>
    <n v="12955"/>
    <x v="84"/>
    <x v="6"/>
    <x v="0"/>
    <x v="0"/>
    <x v="1"/>
    <x v="26"/>
    <x v="135"/>
    <x v="581"/>
    <x v="2"/>
  </r>
  <r>
    <n v="1356"/>
    <x v="1120"/>
    <x v="13"/>
    <x v="0"/>
    <n v="2681"/>
    <x v="91"/>
    <x v="1"/>
    <x v="0"/>
    <x v="0"/>
    <x v="0"/>
    <x v="26"/>
    <x v="261"/>
    <x v="582"/>
    <x v="0"/>
  </r>
  <r>
    <n v="1357"/>
    <x v="1121"/>
    <x v="13"/>
    <x v="3"/>
    <n v="325738"/>
    <x v="29"/>
    <x v="7"/>
    <x v="0"/>
    <x v="0"/>
    <x v="0"/>
    <x v="26"/>
    <x v="48"/>
    <x v="3"/>
    <x v="8"/>
  </r>
  <r>
    <n v="1358"/>
    <x v="1122"/>
    <x v="13"/>
    <x v="8"/>
    <n v="4102"/>
    <x v="28"/>
    <x v="1"/>
    <x v="0"/>
    <x v="0"/>
    <x v="2"/>
    <x v="26"/>
    <x v="28"/>
    <x v="574"/>
    <x v="1"/>
  </r>
  <r>
    <n v="1359"/>
    <x v="1123"/>
    <x v="13"/>
    <x v="3"/>
    <n v="40296"/>
    <x v="29"/>
    <x v="6"/>
    <x v="0"/>
    <x v="0"/>
    <x v="0"/>
    <x v="26"/>
    <x v="105"/>
    <x v="3"/>
    <x v="8"/>
  </r>
  <r>
    <n v="1360"/>
    <x v="1124"/>
    <x v="13"/>
    <x v="12"/>
    <n v="4559407"/>
    <x v="29"/>
    <x v="9"/>
    <x v="0"/>
    <x v="0"/>
    <x v="0"/>
    <x v="26"/>
    <x v="2"/>
    <x v="3"/>
    <x v="8"/>
  </r>
  <r>
    <n v="1361"/>
    <x v="1125"/>
    <x v="13"/>
    <x v="12"/>
    <n v="570242"/>
    <x v="11"/>
    <x v="7"/>
    <x v="0"/>
    <x v="0"/>
    <x v="0"/>
    <x v="26"/>
    <x v="32"/>
    <x v="583"/>
    <x v="5"/>
  </r>
  <r>
    <n v="1362"/>
    <x v="1057"/>
    <x v="13"/>
    <x v="8"/>
    <n v="1873523"/>
    <x v="29"/>
    <x v="3"/>
    <x v="0"/>
    <x v="0"/>
    <x v="0"/>
    <x v="26"/>
    <x v="11"/>
    <x v="3"/>
    <x v="8"/>
  </r>
  <r>
    <n v="1363"/>
    <x v="1126"/>
    <x v="13"/>
    <x v="3"/>
    <n v="121838"/>
    <x v="31"/>
    <x v="2"/>
    <x v="0"/>
    <x v="0"/>
    <x v="0"/>
    <x v="26"/>
    <x v="128"/>
    <x v="584"/>
    <x v="0"/>
  </r>
  <r>
    <n v="1364"/>
    <x v="1127"/>
    <x v="13"/>
    <x v="0"/>
    <n v="62616"/>
    <x v="29"/>
    <x v="2"/>
    <x v="0"/>
    <x v="0"/>
    <x v="1"/>
    <x v="26"/>
    <x v="32"/>
    <x v="3"/>
    <x v="8"/>
  </r>
  <r>
    <n v="1365"/>
    <x v="1128"/>
    <x v="13"/>
    <x v="5"/>
    <n v="12858"/>
    <x v="89"/>
    <x v="1"/>
    <x v="0"/>
    <x v="0"/>
    <x v="0"/>
    <x v="26"/>
    <x v="53"/>
    <x v="552"/>
    <x v="10"/>
  </r>
  <r>
    <n v="1366"/>
    <x v="1129"/>
    <x v="13"/>
    <x v="7"/>
    <n v="34356"/>
    <x v="29"/>
    <x v="6"/>
    <x v="0"/>
    <x v="0"/>
    <x v="0"/>
    <x v="26"/>
    <x v="11"/>
    <x v="3"/>
    <x v="8"/>
  </r>
  <r>
    <n v="1367"/>
    <x v="1130"/>
    <x v="13"/>
    <x v="3"/>
    <n v="50679"/>
    <x v="53"/>
    <x v="6"/>
    <x v="0"/>
    <x v="0"/>
    <x v="0"/>
    <x v="26"/>
    <x v="2"/>
    <x v="486"/>
    <x v="2"/>
  </r>
  <r>
    <n v="1368"/>
    <x v="1131"/>
    <x v="13"/>
    <x v="4"/>
    <n v="16943"/>
    <x v="54"/>
    <x v="6"/>
    <x v="0"/>
    <x v="0"/>
    <x v="0"/>
    <x v="26"/>
    <x v="17"/>
    <x v="585"/>
    <x v="2"/>
  </r>
  <r>
    <n v="1369"/>
    <x v="1132"/>
    <x v="13"/>
    <x v="8"/>
    <n v="524299"/>
    <x v="29"/>
    <x v="7"/>
    <x v="0"/>
    <x v="0"/>
    <x v="0"/>
    <x v="26"/>
    <x v="98"/>
    <x v="3"/>
    <x v="8"/>
  </r>
  <r>
    <n v="1370"/>
    <x v="1133"/>
    <x v="13"/>
    <x v="10"/>
    <n v="267"/>
    <x v="29"/>
    <x v="5"/>
    <x v="0"/>
    <x v="0"/>
    <x v="1"/>
    <x v="26"/>
    <x v="2"/>
    <x v="3"/>
    <x v="8"/>
  </r>
  <r>
    <n v="1371"/>
    <x v="1134"/>
    <x v="13"/>
    <x v="8"/>
    <n v="623"/>
    <x v="103"/>
    <x v="5"/>
    <x v="0"/>
    <x v="0"/>
    <x v="2"/>
    <x v="26"/>
    <x v="262"/>
    <x v="12"/>
    <x v="0"/>
  </r>
  <r>
    <n v="1372"/>
    <x v="1070"/>
    <x v="13"/>
    <x v="3"/>
    <n v="27396"/>
    <x v="147"/>
    <x v="6"/>
    <x v="0"/>
    <x v="0"/>
    <x v="3"/>
    <x v="26"/>
    <x v="52"/>
    <x v="559"/>
    <x v="5"/>
  </r>
  <r>
    <n v="1373"/>
    <x v="1052"/>
    <x v="13"/>
    <x v="5"/>
    <n v="708710"/>
    <x v="29"/>
    <x v="7"/>
    <x v="0"/>
    <x v="0"/>
    <x v="0"/>
    <x v="26"/>
    <x v="20"/>
    <x v="555"/>
    <x v="2"/>
  </r>
  <r>
    <n v="1374"/>
    <x v="1091"/>
    <x v="13"/>
    <x v="3"/>
    <n v="75571"/>
    <x v="29"/>
    <x v="6"/>
    <x v="0"/>
    <x v="0"/>
    <x v="0"/>
    <x v="26"/>
    <x v="14"/>
    <x v="568"/>
    <x v="8"/>
  </r>
  <r>
    <n v="1375"/>
    <x v="1135"/>
    <x v="13"/>
    <x v="8"/>
    <n v="117176"/>
    <x v="29"/>
    <x v="2"/>
    <x v="0"/>
    <x v="0"/>
    <x v="0"/>
    <x v="26"/>
    <x v="22"/>
    <x v="3"/>
    <x v="8"/>
  </r>
  <r>
    <n v="1376"/>
    <x v="1136"/>
    <x v="13"/>
    <x v="5"/>
    <n v="70416"/>
    <x v="21"/>
    <x v="2"/>
    <x v="0"/>
    <x v="0"/>
    <x v="0"/>
    <x v="26"/>
    <x v="53"/>
    <x v="586"/>
    <x v="5"/>
  </r>
  <r>
    <n v="1377"/>
    <x v="1137"/>
    <x v="13"/>
    <x v="2"/>
    <n v="15674"/>
    <x v="23"/>
    <x v="6"/>
    <x v="0"/>
    <x v="0"/>
    <x v="0"/>
    <x v="26"/>
    <x v="11"/>
    <x v="225"/>
    <x v="5"/>
  </r>
  <r>
    <n v="1378"/>
    <x v="1138"/>
    <x v="13"/>
    <x v="5"/>
    <n v="14402"/>
    <x v="29"/>
    <x v="6"/>
    <x v="0"/>
    <x v="0"/>
    <x v="0"/>
    <x v="26"/>
    <x v="14"/>
    <x v="3"/>
    <x v="8"/>
  </r>
  <r>
    <n v="1379"/>
    <x v="1059"/>
    <x v="13"/>
    <x v="7"/>
    <n v="270294"/>
    <x v="160"/>
    <x v="2"/>
    <x v="0"/>
    <x v="0"/>
    <x v="0"/>
    <x v="26"/>
    <x v="11"/>
    <x v="557"/>
    <x v="5"/>
  </r>
  <r>
    <n v="1380"/>
    <x v="1044"/>
    <x v="13"/>
    <x v="3"/>
    <n v="144050"/>
    <x v="89"/>
    <x v="2"/>
    <x v="0"/>
    <x v="0"/>
    <x v="0"/>
    <x v="26"/>
    <x v="53"/>
    <x v="552"/>
    <x v="10"/>
  </r>
  <r>
    <n v="1381"/>
    <x v="1076"/>
    <x v="13"/>
    <x v="7"/>
    <n v="100406"/>
    <x v="29"/>
    <x v="7"/>
    <x v="0"/>
    <x v="0"/>
    <x v="0"/>
    <x v="26"/>
    <x v="223"/>
    <x v="3"/>
    <x v="8"/>
  </r>
  <r>
    <n v="1382"/>
    <x v="1139"/>
    <x v="13"/>
    <x v="5"/>
    <n v="141163"/>
    <x v="29"/>
    <x v="7"/>
    <x v="0"/>
    <x v="0"/>
    <x v="0"/>
    <x v="26"/>
    <x v="219"/>
    <x v="3"/>
    <x v="8"/>
  </r>
  <r>
    <n v="1383"/>
    <x v="1069"/>
    <x v="13"/>
    <x v="3"/>
    <n v="183669"/>
    <x v="38"/>
    <x v="2"/>
    <x v="0"/>
    <x v="0"/>
    <x v="0"/>
    <x v="26"/>
    <x v="53"/>
    <x v="552"/>
    <x v="10"/>
  </r>
  <r>
    <n v="1384"/>
    <x v="1082"/>
    <x v="13"/>
    <x v="8"/>
    <n v="251534"/>
    <x v="156"/>
    <x v="7"/>
    <x v="0"/>
    <x v="0"/>
    <x v="0"/>
    <x v="26"/>
    <x v="44"/>
    <x v="565"/>
    <x v="10"/>
  </r>
  <r>
    <n v="1385"/>
    <x v="1083"/>
    <x v="13"/>
    <x v="8"/>
    <n v="28951"/>
    <x v="165"/>
    <x v="6"/>
    <x v="0"/>
    <x v="0"/>
    <x v="0"/>
    <x v="26"/>
    <x v="52"/>
    <x v="566"/>
    <x v="2"/>
  </r>
  <r>
    <n v="1386"/>
    <x v="1057"/>
    <x v="13"/>
    <x v="8"/>
    <n v="1873520"/>
    <x v="29"/>
    <x v="3"/>
    <x v="0"/>
    <x v="0"/>
    <x v="0"/>
    <x v="26"/>
    <x v="11"/>
    <x v="3"/>
    <x v="8"/>
  </r>
  <r>
    <n v="1387"/>
    <x v="1060"/>
    <x v="13"/>
    <x v="3"/>
    <n v="559262"/>
    <x v="29"/>
    <x v="7"/>
    <x v="0"/>
    <x v="0"/>
    <x v="0"/>
    <x v="26"/>
    <x v="31"/>
    <x v="3"/>
    <x v="8"/>
  </r>
  <r>
    <n v="1388"/>
    <x v="1063"/>
    <x v="13"/>
    <x v="3"/>
    <n v="501144"/>
    <x v="29"/>
    <x v="7"/>
    <x v="0"/>
    <x v="0"/>
    <x v="0"/>
    <x v="26"/>
    <x v="52"/>
    <x v="3"/>
    <x v="8"/>
  </r>
  <r>
    <n v="1389"/>
    <x v="1052"/>
    <x v="13"/>
    <x v="5"/>
    <n v="708753"/>
    <x v="29"/>
    <x v="7"/>
    <x v="0"/>
    <x v="0"/>
    <x v="0"/>
    <x v="26"/>
    <x v="20"/>
    <x v="555"/>
    <x v="2"/>
  </r>
  <r>
    <n v="1390"/>
    <x v="1140"/>
    <x v="13"/>
    <x v="5"/>
    <n v="69395"/>
    <x v="29"/>
    <x v="7"/>
    <x v="0"/>
    <x v="0"/>
    <x v="0"/>
    <x v="26"/>
    <x v="14"/>
    <x v="3"/>
    <x v="8"/>
  </r>
  <r>
    <n v="1391"/>
    <x v="1048"/>
    <x v="13"/>
    <x v="3"/>
    <n v="827653"/>
    <x v="29"/>
    <x v="7"/>
    <x v="0"/>
    <x v="0"/>
    <x v="0"/>
    <x v="26"/>
    <x v="67"/>
    <x v="3"/>
    <x v="8"/>
  </r>
  <r>
    <n v="1392"/>
    <x v="1141"/>
    <x v="13"/>
    <x v="3"/>
    <n v="27439"/>
    <x v="0"/>
    <x v="6"/>
    <x v="0"/>
    <x v="0"/>
    <x v="0"/>
    <x v="26"/>
    <x v="52"/>
    <x v="205"/>
    <x v="10"/>
  </r>
  <r>
    <n v="1393"/>
    <x v="1142"/>
    <x v="13"/>
    <x v="10"/>
    <n v="2490"/>
    <x v="122"/>
    <x v="1"/>
    <x v="0"/>
    <x v="0"/>
    <x v="2"/>
    <x v="26"/>
    <x v="247"/>
    <x v="68"/>
    <x v="7"/>
  </r>
  <r>
    <n v="1394"/>
    <x v="1143"/>
    <x v="13"/>
    <x v="8"/>
    <n v="24094"/>
    <x v="56"/>
    <x v="6"/>
    <x v="0"/>
    <x v="0"/>
    <x v="0"/>
    <x v="26"/>
    <x v="111"/>
    <x v="587"/>
    <x v="5"/>
  </r>
  <r>
    <n v="1395"/>
    <x v="1144"/>
    <x v="13"/>
    <x v="0"/>
    <n v="18539"/>
    <x v="38"/>
    <x v="6"/>
    <x v="0"/>
    <x v="0"/>
    <x v="0"/>
    <x v="26"/>
    <x v="17"/>
    <x v="588"/>
    <x v="0"/>
  </r>
  <r>
    <n v="1396"/>
    <x v="1145"/>
    <x v="13"/>
    <x v="10"/>
    <n v="3061"/>
    <x v="15"/>
    <x v="4"/>
    <x v="0"/>
    <x v="0"/>
    <x v="0"/>
    <x v="26"/>
    <x v="263"/>
    <x v="63"/>
    <x v="10"/>
  </r>
  <r>
    <n v="1397"/>
    <x v="1146"/>
    <x v="13"/>
    <x v="5"/>
    <n v="229210"/>
    <x v="29"/>
    <x v="7"/>
    <x v="0"/>
    <x v="0"/>
    <x v="0"/>
    <x v="26"/>
    <x v="11"/>
    <x v="3"/>
    <x v="8"/>
  </r>
  <r>
    <n v="1398"/>
    <x v="1147"/>
    <x v="13"/>
    <x v="5"/>
    <n v="20547"/>
    <x v="43"/>
    <x v="6"/>
    <x v="0"/>
    <x v="0"/>
    <x v="0"/>
    <x v="26"/>
    <x v="34"/>
    <x v="526"/>
    <x v="5"/>
  </r>
  <r>
    <n v="1399"/>
    <x v="1148"/>
    <x v="13"/>
    <x v="0"/>
    <n v="3405"/>
    <x v="94"/>
    <x v="4"/>
    <x v="0"/>
    <x v="0"/>
    <x v="0"/>
    <x v="26"/>
    <x v="67"/>
    <x v="589"/>
    <x v="2"/>
  </r>
  <r>
    <n v="1400"/>
    <x v="1149"/>
    <x v="13"/>
    <x v="18"/>
    <n v="217"/>
    <x v="30"/>
    <x v="5"/>
    <x v="0"/>
    <x v="0"/>
    <x v="1"/>
    <x v="26"/>
    <x v="264"/>
    <x v="379"/>
    <x v="0"/>
  </r>
  <r>
    <n v="1401"/>
    <x v="1150"/>
    <x v="13"/>
    <x v="4"/>
    <n v="7895"/>
    <x v="102"/>
    <x v="1"/>
    <x v="0"/>
    <x v="0"/>
    <x v="0"/>
    <x v="26"/>
    <x v="56"/>
    <x v="108"/>
    <x v="6"/>
  </r>
  <r>
    <n v="1402"/>
    <x v="1151"/>
    <x v="13"/>
    <x v="3"/>
    <n v="32606"/>
    <x v="29"/>
    <x v="6"/>
    <x v="0"/>
    <x v="0"/>
    <x v="0"/>
    <x v="26"/>
    <x v="123"/>
    <x v="3"/>
    <x v="8"/>
  </r>
  <r>
    <n v="1403"/>
    <x v="1152"/>
    <x v="13"/>
    <x v="7"/>
    <n v="1324"/>
    <x v="82"/>
    <x v="4"/>
    <x v="0"/>
    <x v="0"/>
    <x v="0"/>
    <x v="26"/>
    <x v="265"/>
    <x v="590"/>
    <x v="6"/>
  </r>
  <r>
    <n v="1404"/>
    <x v="1057"/>
    <x v="13"/>
    <x v="8"/>
    <n v="1873520"/>
    <x v="29"/>
    <x v="3"/>
    <x v="0"/>
    <x v="0"/>
    <x v="0"/>
    <x v="26"/>
    <x v="11"/>
    <x v="3"/>
    <x v="8"/>
  </r>
  <r>
    <n v="1405"/>
    <x v="1140"/>
    <x v="13"/>
    <x v="5"/>
    <n v="69395"/>
    <x v="29"/>
    <x v="7"/>
    <x v="0"/>
    <x v="0"/>
    <x v="0"/>
    <x v="26"/>
    <x v="14"/>
    <x v="3"/>
    <x v="8"/>
  </r>
  <r>
    <n v="1406"/>
    <x v="1141"/>
    <x v="13"/>
    <x v="3"/>
    <n v="27439"/>
    <x v="0"/>
    <x v="6"/>
    <x v="0"/>
    <x v="0"/>
    <x v="0"/>
    <x v="26"/>
    <x v="52"/>
    <x v="205"/>
    <x v="10"/>
  </r>
  <r>
    <n v="1407"/>
    <x v="1142"/>
    <x v="13"/>
    <x v="10"/>
    <n v="2490"/>
    <x v="122"/>
    <x v="1"/>
    <x v="0"/>
    <x v="0"/>
    <x v="2"/>
    <x v="26"/>
    <x v="247"/>
    <x v="68"/>
    <x v="7"/>
  </r>
  <r>
    <n v="1408"/>
    <x v="1153"/>
    <x v="13"/>
    <x v="3"/>
    <n v="126017"/>
    <x v="100"/>
    <x v="2"/>
    <x v="0"/>
    <x v="0"/>
    <x v="0"/>
    <x v="26"/>
    <x v="130"/>
    <x v="591"/>
    <x v="6"/>
  </r>
  <r>
    <n v="1409"/>
    <x v="1143"/>
    <x v="13"/>
    <x v="8"/>
    <n v="24094"/>
    <x v="56"/>
    <x v="6"/>
    <x v="0"/>
    <x v="0"/>
    <x v="0"/>
    <x v="26"/>
    <x v="111"/>
    <x v="587"/>
    <x v="5"/>
  </r>
  <r>
    <n v="1410"/>
    <x v="1147"/>
    <x v="13"/>
    <x v="5"/>
    <n v="20547"/>
    <x v="43"/>
    <x v="6"/>
    <x v="0"/>
    <x v="0"/>
    <x v="0"/>
    <x v="26"/>
    <x v="34"/>
    <x v="526"/>
    <x v="5"/>
  </r>
  <r>
    <n v="1411"/>
    <x v="1146"/>
    <x v="13"/>
    <x v="5"/>
    <n v="229214"/>
    <x v="29"/>
    <x v="7"/>
    <x v="0"/>
    <x v="0"/>
    <x v="0"/>
    <x v="26"/>
    <x v="11"/>
    <x v="3"/>
    <x v="8"/>
  </r>
  <r>
    <n v="1412"/>
    <x v="1154"/>
    <x v="13"/>
    <x v="0"/>
    <n v="2469"/>
    <x v="42"/>
    <x v="4"/>
    <x v="0"/>
    <x v="0"/>
    <x v="0"/>
    <x v="26"/>
    <x v="266"/>
    <x v="30"/>
    <x v="3"/>
  </r>
  <r>
    <n v="1413"/>
    <x v="1145"/>
    <x v="13"/>
    <x v="10"/>
    <n v="3061"/>
    <x v="15"/>
    <x v="4"/>
    <x v="0"/>
    <x v="0"/>
    <x v="0"/>
    <x v="26"/>
    <x v="263"/>
    <x v="63"/>
    <x v="10"/>
  </r>
  <r>
    <n v="1414"/>
    <x v="1144"/>
    <x v="13"/>
    <x v="0"/>
    <n v="18539"/>
    <x v="38"/>
    <x v="6"/>
    <x v="0"/>
    <x v="0"/>
    <x v="0"/>
    <x v="26"/>
    <x v="17"/>
    <x v="588"/>
    <x v="0"/>
  </r>
  <r>
    <n v="1415"/>
    <x v="1148"/>
    <x v="13"/>
    <x v="0"/>
    <n v="3405"/>
    <x v="94"/>
    <x v="4"/>
    <x v="0"/>
    <x v="0"/>
    <x v="0"/>
    <x v="26"/>
    <x v="67"/>
    <x v="589"/>
    <x v="2"/>
  </r>
  <r>
    <n v="1416"/>
    <x v="1059"/>
    <x v="13"/>
    <x v="7"/>
    <n v="270294"/>
    <x v="160"/>
    <x v="2"/>
    <x v="0"/>
    <x v="0"/>
    <x v="0"/>
    <x v="26"/>
    <x v="11"/>
    <x v="557"/>
    <x v="5"/>
  </r>
  <r>
    <n v="1417"/>
    <x v="1151"/>
    <x v="13"/>
    <x v="3"/>
    <n v="32606"/>
    <x v="29"/>
    <x v="6"/>
    <x v="0"/>
    <x v="0"/>
    <x v="0"/>
    <x v="26"/>
    <x v="123"/>
    <x v="3"/>
    <x v="8"/>
  </r>
  <r>
    <n v="1418"/>
    <x v="1149"/>
    <x v="13"/>
    <x v="18"/>
    <n v="217"/>
    <x v="30"/>
    <x v="5"/>
    <x v="0"/>
    <x v="0"/>
    <x v="1"/>
    <x v="26"/>
    <x v="264"/>
    <x v="379"/>
    <x v="0"/>
  </r>
  <r>
    <n v="1419"/>
    <x v="1150"/>
    <x v="13"/>
    <x v="4"/>
    <n v="7895"/>
    <x v="102"/>
    <x v="1"/>
    <x v="0"/>
    <x v="0"/>
    <x v="0"/>
    <x v="26"/>
    <x v="56"/>
    <x v="108"/>
    <x v="6"/>
  </r>
  <r>
    <n v="1420"/>
    <x v="1152"/>
    <x v="13"/>
    <x v="7"/>
    <n v="1324"/>
    <x v="82"/>
    <x v="4"/>
    <x v="0"/>
    <x v="0"/>
    <x v="0"/>
    <x v="26"/>
    <x v="265"/>
    <x v="590"/>
    <x v="6"/>
  </r>
  <r>
    <n v="1421"/>
    <x v="1057"/>
    <x v="13"/>
    <x v="8"/>
    <n v="1873523"/>
    <x v="29"/>
    <x v="3"/>
    <x v="0"/>
    <x v="0"/>
    <x v="0"/>
    <x v="26"/>
    <x v="11"/>
    <x v="3"/>
    <x v="8"/>
  </r>
  <r>
    <n v="1422"/>
    <x v="1140"/>
    <x v="13"/>
    <x v="5"/>
    <n v="69395"/>
    <x v="29"/>
    <x v="7"/>
    <x v="0"/>
    <x v="0"/>
    <x v="0"/>
    <x v="26"/>
    <x v="14"/>
    <x v="3"/>
    <x v="8"/>
  </r>
  <r>
    <n v="1423"/>
    <x v="1155"/>
    <x v="13"/>
    <x v="3"/>
    <n v="14394"/>
    <x v="73"/>
    <x v="1"/>
    <x v="0"/>
    <x v="0"/>
    <x v="0"/>
    <x v="26"/>
    <x v="267"/>
    <x v="592"/>
    <x v="0"/>
  </r>
  <r>
    <n v="1424"/>
    <x v="1094"/>
    <x v="13"/>
    <x v="5"/>
    <n v="26540"/>
    <x v="151"/>
    <x v="6"/>
    <x v="0"/>
    <x v="0"/>
    <x v="0"/>
    <x v="26"/>
    <x v="255"/>
    <x v="38"/>
    <x v="0"/>
  </r>
  <r>
    <n v="1425"/>
    <x v="1156"/>
    <x v="13"/>
    <x v="15"/>
    <n v="1812"/>
    <x v="13"/>
    <x v="4"/>
    <x v="0"/>
    <x v="0"/>
    <x v="0"/>
    <x v="26"/>
    <x v="57"/>
    <x v="593"/>
    <x v="2"/>
  </r>
  <r>
    <n v="1426"/>
    <x v="1157"/>
    <x v="13"/>
    <x v="4"/>
    <n v="13724"/>
    <x v="29"/>
    <x v="6"/>
    <x v="0"/>
    <x v="0"/>
    <x v="0"/>
    <x v="26"/>
    <x v="186"/>
    <x v="3"/>
    <x v="8"/>
  </r>
  <r>
    <n v="1427"/>
    <x v="1158"/>
    <x v="13"/>
    <x v="3"/>
    <n v="10253"/>
    <x v="29"/>
    <x v="1"/>
    <x v="0"/>
    <x v="0"/>
    <x v="1"/>
    <x v="26"/>
    <x v="111"/>
    <x v="594"/>
    <x v="8"/>
  </r>
  <r>
    <n v="1428"/>
    <x v="1159"/>
    <x v="13"/>
    <x v="8"/>
    <n v="4642"/>
    <x v="103"/>
    <x v="4"/>
    <x v="0"/>
    <x v="0"/>
    <x v="0"/>
    <x v="26"/>
    <x v="268"/>
    <x v="595"/>
    <x v="5"/>
  </r>
  <r>
    <n v="1429"/>
    <x v="1160"/>
    <x v="13"/>
    <x v="2"/>
    <n v="16570"/>
    <x v="79"/>
    <x v="1"/>
    <x v="0"/>
    <x v="0"/>
    <x v="0"/>
    <x v="26"/>
    <x v="45"/>
    <x v="596"/>
    <x v="2"/>
  </r>
  <r>
    <n v="1430"/>
    <x v="1100"/>
    <x v="13"/>
    <x v="8"/>
    <n v="48226"/>
    <x v="9"/>
    <x v="6"/>
    <x v="0"/>
    <x v="0"/>
    <x v="0"/>
    <x v="26"/>
    <x v="126"/>
    <x v="573"/>
    <x v="0"/>
  </r>
  <r>
    <n v="1431"/>
    <x v="1161"/>
    <x v="13"/>
    <x v="8"/>
    <n v="20161"/>
    <x v="29"/>
    <x v="6"/>
    <x v="0"/>
    <x v="0"/>
    <x v="0"/>
    <x v="26"/>
    <x v="2"/>
    <x v="3"/>
    <x v="8"/>
  </r>
  <r>
    <n v="1432"/>
    <x v="1162"/>
    <x v="13"/>
    <x v="10"/>
    <n v="2894"/>
    <x v="21"/>
    <x v="1"/>
    <x v="0"/>
    <x v="0"/>
    <x v="2"/>
    <x v="26"/>
    <x v="269"/>
    <x v="127"/>
    <x v="0"/>
  </r>
  <r>
    <n v="1433"/>
    <x v="1163"/>
    <x v="13"/>
    <x v="5"/>
    <n v="5038"/>
    <x v="32"/>
    <x v="1"/>
    <x v="0"/>
    <x v="0"/>
    <x v="0"/>
    <x v="26"/>
    <x v="56"/>
    <x v="184"/>
    <x v="2"/>
  </r>
  <r>
    <n v="1434"/>
    <x v="1103"/>
    <x v="13"/>
    <x v="5"/>
    <n v="11506"/>
    <x v="31"/>
    <x v="4"/>
    <x v="0"/>
    <x v="0"/>
    <x v="0"/>
    <x v="26"/>
    <x v="32"/>
    <x v="265"/>
    <x v="5"/>
  </r>
  <r>
    <n v="1435"/>
    <x v="1164"/>
    <x v="13"/>
    <x v="12"/>
    <n v="31665"/>
    <x v="111"/>
    <x v="6"/>
    <x v="0"/>
    <x v="0"/>
    <x v="0"/>
    <x v="26"/>
    <x v="28"/>
    <x v="597"/>
    <x v="6"/>
  </r>
  <r>
    <n v="1436"/>
    <x v="1077"/>
    <x v="13"/>
    <x v="8"/>
    <n v="205299"/>
    <x v="18"/>
    <x v="2"/>
    <x v="0"/>
    <x v="0"/>
    <x v="0"/>
    <x v="26"/>
    <x v="52"/>
    <x v="562"/>
    <x v="5"/>
  </r>
  <r>
    <n v="1437"/>
    <x v="1165"/>
    <x v="13"/>
    <x v="7"/>
    <n v="13799"/>
    <x v="29"/>
    <x v="1"/>
    <x v="0"/>
    <x v="0"/>
    <x v="1"/>
    <x v="26"/>
    <x v="11"/>
    <x v="3"/>
    <x v="8"/>
  </r>
  <r>
    <n v="1438"/>
    <x v="1106"/>
    <x v="13"/>
    <x v="8"/>
    <n v="111455"/>
    <x v="29"/>
    <x v="2"/>
    <x v="0"/>
    <x v="0"/>
    <x v="0"/>
    <x v="26"/>
    <x v="259"/>
    <x v="3"/>
    <x v="8"/>
  </r>
  <r>
    <n v="1439"/>
    <x v="1166"/>
    <x v="13"/>
    <x v="0"/>
    <n v="111462"/>
    <x v="29"/>
    <x v="2"/>
    <x v="0"/>
    <x v="0"/>
    <x v="0"/>
    <x v="26"/>
    <x v="67"/>
    <x v="3"/>
    <x v="8"/>
  </r>
  <r>
    <n v="1440"/>
    <x v="1167"/>
    <x v="13"/>
    <x v="5"/>
    <n v="57634"/>
    <x v="95"/>
    <x v="6"/>
    <x v="0"/>
    <x v="0"/>
    <x v="0"/>
    <x v="26"/>
    <x v="97"/>
    <x v="598"/>
    <x v="5"/>
  </r>
  <r>
    <n v="1441"/>
    <x v="1108"/>
    <x v="13"/>
    <x v="3"/>
    <n v="233243"/>
    <x v="29"/>
    <x v="2"/>
    <x v="0"/>
    <x v="0"/>
    <x v="0"/>
    <x v="26"/>
    <x v="58"/>
    <x v="3"/>
    <x v="8"/>
  </r>
  <r>
    <n v="1442"/>
    <x v="1168"/>
    <x v="13"/>
    <x v="4"/>
    <n v="8576"/>
    <x v="29"/>
    <x v="6"/>
    <x v="0"/>
    <x v="0"/>
    <x v="0"/>
    <x v="26"/>
    <x v="48"/>
    <x v="3"/>
    <x v="8"/>
  </r>
  <r>
    <n v="1443"/>
    <x v="1109"/>
    <x v="13"/>
    <x v="2"/>
    <n v="11689"/>
    <x v="11"/>
    <x v="1"/>
    <x v="0"/>
    <x v="0"/>
    <x v="0"/>
    <x v="26"/>
    <x v="53"/>
    <x v="575"/>
    <x v="2"/>
  </r>
  <r>
    <n v="1444"/>
    <x v="1110"/>
    <x v="13"/>
    <x v="8"/>
    <n v="77563"/>
    <x v="17"/>
    <x v="7"/>
    <x v="0"/>
    <x v="0"/>
    <x v="0"/>
    <x v="26"/>
    <x v="58"/>
    <x v="576"/>
    <x v="1"/>
  </r>
  <r>
    <n v="1445"/>
    <x v="1092"/>
    <x v="13"/>
    <x v="5"/>
    <n v="70769"/>
    <x v="39"/>
    <x v="2"/>
    <x v="0"/>
    <x v="0"/>
    <x v="0"/>
    <x v="26"/>
    <x v="57"/>
    <x v="569"/>
    <x v="6"/>
  </r>
  <r>
    <n v="1446"/>
    <x v="1169"/>
    <x v="14"/>
    <x v="3"/>
    <n v="417907"/>
    <x v="155"/>
    <x v="7"/>
    <x v="0"/>
    <x v="0"/>
    <x v="0"/>
    <x v="27"/>
    <x v="2"/>
    <x v="599"/>
    <x v="2"/>
  </r>
  <r>
    <n v="1447"/>
    <x v="1170"/>
    <x v="14"/>
    <x v="12"/>
    <n v="3167"/>
    <x v="93"/>
    <x v="4"/>
    <x v="0"/>
    <x v="0"/>
    <x v="0"/>
    <x v="27"/>
    <x v="14"/>
    <x v="1"/>
    <x v="10"/>
  </r>
  <r>
    <n v="1448"/>
    <x v="1171"/>
    <x v="14"/>
    <x v="7"/>
    <n v="27386"/>
    <x v="29"/>
    <x v="6"/>
    <x v="0"/>
    <x v="0"/>
    <x v="0"/>
    <x v="27"/>
    <x v="68"/>
    <x v="3"/>
    <x v="8"/>
  </r>
  <r>
    <n v="1449"/>
    <x v="1172"/>
    <x v="14"/>
    <x v="3"/>
    <n v="162243"/>
    <x v="10"/>
    <x v="7"/>
    <x v="0"/>
    <x v="0"/>
    <x v="0"/>
    <x v="27"/>
    <x v="43"/>
    <x v="441"/>
    <x v="0"/>
  </r>
  <r>
    <n v="1450"/>
    <x v="1173"/>
    <x v="14"/>
    <x v="0"/>
    <n v="65913"/>
    <x v="152"/>
    <x v="2"/>
    <x v="0"/>
    <x v="0"/>
    <x v="0"/>
    <x v="27"/>
    <x v="52"/>
    <x v="46"/>
    <x v="0"/>
  </r>
  <r>
    <n v="1451"/>
    <x v="1174"/>
    <x v="14"/>
    <x v="0"/>
    <n v="24977"/>
    <x v="12"/>
    <x v="6"/>
    <x v="0"/>
    <x v="0"/>
    <x v="0"/>
    <x v="27"/>
    <x v="2"/>
    <x v="600"/>
    <x v="0"/>
  </r>
  <r>
    <n v="1452"/>
    <x v="1175"/>
    <x v="14"/>
    <x v="10"/>
    <n v="6000"/>
    <x v="56"/>
    <x v="6"/>
    <x v="0"/>
    <x v="0"/>
    <x v="0"/>
    <x v="27"/>
    <x v="48"/>
    <x v="601"/>
    <x v="5"/>
  </r>
  <r>
    <n v="1453"/>
    <x v="1176"/>
    <x v="14"/>
    <x v="4"/>
    <n v="37711"/>
    <x v="103"/>
    <x v="6"/>
    <x v="0"/>
    <x v="0"/>
    <x v="0"/>
    <x v="27"/>
    <x v="11"/>
    <x v="330"/>
    <x v="2"/>
  </r>
  <r>
    <n v="1454"/>
    <x v="1177"/>
    <x v="14"/>
    <x v="3"/>
    <n v="175293"/>
    <x v="29"/>
    <x v="7"/>
    <x v="0"/>
    <x v="0"/>
    <x v="0"/>
    <x v="27"/>
    <x v="57"/>
    <x v="3"/>
    <x v="8"/>
  </r>
  <r>
    <n v="1455"/>
    <x v="1178"/>
    <x v="14"/>
    <x v="11"/>
    <n v="174"/>
    <x v="2"/>
    <x v="0"/>
    <x v="0"/>
    <x v="0"/>
    <x v="0"/>
    <x v="27"/>
    <x v="43"/>
    <x v="4"/>
    <x v="3"/>
  </r>
  <r>
    <n v="1456"/>
    <x v="1179"/>
    <x v="14"/>
    <x v="8"/>
    <n v="353799"/>
    <x v="29"/>
    <x v="7"/>
    <x v="0"/>
    <x v="0"/>
    <x v="0"/>
    <x v="27"/>
    <x v="2"/>
    <x v="3"/>
    <x v="8"/>
  </r>
  <r>
    <n v="1457"/>
    <x v="1180"/>
    <x v="14"/>
    <x v="15"/>
    <n v="2758"/>
    <x v="44"/>
    <x v="1"/>
    <x v="0"/>
    <x v="0"/>
    <x v="0"/>
    <x v="27"/>
    <x v="97"/>
    <x v="354"/>
    <x v="6"/>
  </r>
  <r>
    <n v="1458"/>
    <x v="1181"/>
    <x v="14"/>
    <x v="15"/>
    <n v="1437"/>
    <x v="29"/>
    <x v="4"/>
    <x v="0"/>
    <x v="0"/>
    <x v="0"/>
    <x v="27"/>
    <x v="32"/>
    <x v="3"/>
    <x v="8"/>
  </r>
  <r>
    <n v="1459"/>
    <x v="1182"/>
    <x v="14"/>
    <x v="7"/>
    <n v="7573"/>
    <x v="56"/>
    <x v="6"/>
    <x v="0"/>
    <x v="0"/>
    <x v="0"/>
    <x v="27"/>
    <x v="67"/>
    <x v="602"/>
    <x v="1"/>
  </r>
  <r>
    <n v="1460"/>
    <x v="1183"/>
    <x v="14"/>
    <x v="3"/>
    <n v="8481"/>
    <x v="93"/>
    <x v="6"/>
    <x v="0"/>
    <x v="0"/>
    <x v="0"/>
    <x v="27"/>
    <x v="14"/>
    <x v="524"/>
    <x v="10"/>
  </r>
  <r>
    <n v="1461"/>
    <x v="1184"/>
    <x v="14"/>
    <x v="4"/>
    <n v="10054"/>
    <x v="88"/>
    <x v="6"/>
    <x v="0"/>
    <x v="0"/>
    <x v="0"/>
    <x v="27"/>
    <x v="20"/>
    <x v="24"/>
    <x v="0"/>
  </r>
  <r>
    <n v="1462"/>
    <x v="1185"/>
    <x v="14"/>
    <x v="1"/>
    <n v="10117"/>
    <x v="78"/>
    <x v="6"/>
    <x v="0"/>
    <x v="0"/>
    <x v="0"/>
    <x v="27"/>
    <x v="98"/>
    <x v="603"/>
    <x v="0"/>
  </r>
  <r>
    <n v="1463"/>
    <x v="1186"/>
    <x v="14"/>
    <x v="8"/>
    <n v="39189"/>
    <x v="29"/>
    <x v="6"/>
    <x v="0"/>
    <x v="0"/>
    <x v="0"/>
    <x v="27"/>
    <x v="17"/>
    <x v="3"/>
    <x v="8"/>
  </r>
  <r>
    <n v="1464"/>
    <x v="1187"/>
    <x v="14"/>
    <x v="4"/>
    <n v="3522"/>
    <x v="31"/>
    <x v="4"/>
    <x v="0"/>
    <x v="0"/>
    <x v="0"/>
    <x v="27"/>
    <x v="32"/>
    <x v="604"/>
    <x v="6"/>
  </r>
  <r>
    <n v="1465"/>
    <x v="1188"/>
    <x v="14"/>
    <x v="5"/>
    <n v="71419"/>
    <x v="29"/>
    <x v="2"/>
    <x v="0"/>
    <x v="0"/>
    <x v="0"/>
    <x v="27"/>
    <x v="57"/>
    <x v="3"/>
    <x v="8"/>
  </r>
  <r>
    <n v="1466"/>
    <x v="1189"/>
    <x v="14"/>
    <x v="8"/>
    <n v="36857"/>
    <x v="0"/>
    <x v="6"/>
    <x v="0"/>
    <x v="0"/>
    <x v="0"/>
    <x v="27"/>
    <x v="67"/>
    <x v="605"/>
    <x v="10"/>
  </r>
  <r>
    <n v="1467"/>
    <x v="1190"/>
    <x v="14"/>
    <x v="3"/>
    <n v="39123"/>
    <x v="29"/>
    <x v="6"/>
    <x v="0"/>
    <x v="0"/>
    <x v="0"/>
    <x v="27"/>
    <x v="14"/>
    <x v="3"/>
    <x v="8"/>
  </r>
  <r>
    <n v="1468"/>
    <x v="1191"/>
    <x v="14"/>
    <x v="6"/>
    <n v="14653"/>
    <x v="29"/>
    <x v="6"/>
    <x v="0"/>
    <x v="0"/>
    <x v="0"/>
    <x v="27"/>
    <x v="52"/>
    <x v="3"/>
    <x v="8"/>
  </r>
  <r>
    <n v="1469"/>
    <x v="1192"/>
    <x v="14"/>
    <x v="11"/>
    <n v="12"/>
    <x v="107"/>
    <x v="8"/>
    <x v="0"/>
    <x v="0"/>
    <x v="0"/>
    <x v="27"/>
    <x v="20"/>
    <x v="606"/>
    <x v="0"/>
  </r>
  <r>
    <n v="1470"/>
    <x v="1193"/>
    <x v="14"/>
    <x v="5"/>
    <n v="23013"/>
    <x v="34"/>
    <x v="2"/>
    <x v="0"/>
    <x v="0"/>
    <x v="0"/>
    <x v="27"/>
    <x v="80"/>
    <x v="607"/>
    <x v="5"/>
  </r>
  <r>
    <n v="1471"/>
    <x v="1194"/>
    <x v="14"/>
    <x v="2"/>
    <n v="114"/>
    <x v="99"/>
    <x v="0"/>
    <x v="0"/>
    <x v="0"/>
    <x v="1"/>
    <x v="27"/>
    <x v="270"/>
    <x v="29"/>
    <x v="5"/>
  </r>
  <r>
    <n v="1472"/>
    <x v="1195"/>
    <x v="14"/>
    <x v="17"/>
    <n v="287"/>
    <x v="46"/>
    <x v="4"/>
    <x v="0"/>
    <x v="0"/>
    <x v="0"/>
    <x v="27"/>
    <x v="78"/>
    <x v="608"/>
    <x v="2"/>
  </r>
  <r>
    <n v="1473"/>
    <x v="1196"/>
    <x v="14"/>
    <x v="4"/>
    <n v="4435"/>
    <x v="36"/>
    <x v="1"/>
    <x v="0"/>
    <x v="0"/>
    <x v="0"/>
    <x v="27"/>
    <x v="271"/>
    <x v="609"/>
    <x v="6"/>
  </r>
  <r>
    <n v="1474"/>
    <x v="1197"/>
    <x v="14"/>
    <x v="4"/>
    <n v="43800"/>
    <x v="29"/>
    <x v="6"/>
    <x v="0"/>
    <x v="0"/>
    <x v="0"/>
    <x v="27"/>
    <x v="127"/>
    <x v="3"/>
    <x v="8"/>
  </r>
  <r>
    <n v="1475"/>
    <x v="1198"/>
    <x v="14"/>
    <x v="10"/>
    <n v="4281"/>
    <x v="46"/>
    <x v="4"/>
    <x v="0"/>
    <x v="0"/>
    <x v="0"/>
    <x v="27"/>
    <x v="259"/>
    <x v="610"/>
    <x v="0"/>
  </r>
  <r>
    <n v="1476"/>
    <x v="1199"/>
    <x v="14"/>
    <x v="10"/>
    <n v="7508"/>
    <x v="107"/>
    <x v="6"/>
    <x v="0"/>
    <x v="0"/>
    <x v="0"/>
    <x v="27"/>
    <x v="111"/>
    <x v="611"/>
    <x v="10"/>
  </r>
  <r>
    <n v="1477"/>
    <x v="1200"/>
    <x v="14"/>
    <x v="6"/>
    <n v="491"/>
    <x v="31"/>
    <x v="4"/>
    <x v="0"/>
    <x v="0"/>
    <x v="0"/>
    <x v="27"/>
    <x v="67"/>
    <x v="450"/>
    <x v="0"/>
  </r>
  <r>
    <n v="1478"/>
    <x v="1201"/>
    <x v="14"/>
    <x v="11"/>
    <n v="160"/>
    <x v="8"/>
    <x v="4"/>
    <x v="0"/>
    <x v="0"/>
    <x v="0"/>
    <x v="27"/>
    <x v="272"/>
    <x v="326"/>
    <x v="6"/>
  </r>
  <r>
    <n v="1479"/>
    <x v="1202"/>
    <x v="14"/>
    <x v="4"/>
    <n v="22584"/>
    <x v="48"/>
    <x v="6"/>
    <x v="0"/>
    <x v="0"/>
    <x v="0"/>
    <x v="27"/>
    <x v="52"/>
    <x v="612"/>
    <x v="2"/>
  </r>
  <r>
    <n v="1480"/>
    <x v="1203"/>
    <x v="14"/>
    <x v="14"/>
    <n v="4087"/>
    <x v="25"/>
    <x v="1"/>
    <x v="0"/>
    <x v="0"/>
    <x v="0"/>
    <x v="27"/>
    <x v="52"/>
    <x v="166"/>
    <x v="5"/>
  </r>
  <r>
    <n v="1481"/>
    <x v="1204"/>
    <x v="14"/>
    <x v="6"/>
    <n v="2496"/>
    <x v="29"/>
    <x v="1"/>
    <x v="0"/>
    <x v="0"/>
    <x v="0"/>
    <x v="27"/>
    <x v="130"/>
    <x v="3"/>
    <x v="8"/>
  </r>
  <r>
    <n v="1482"/>
    <x v="1205"/>
    <x v="14"/>
    <x v="3"/>
    <n v="103305"/>
    <x v="29"/>
    <x v="2"/>
    <x v="0"/>
    <x v="0"/>
    <x v="0"/>
    <x v="27"/>
    <x v="11"/>
    <x v="3"/>
    <x v="8"/>
  </r>
  <r>
    <n v="1483"/>
    <x v="1206"/>
    <x v="14"/>
    <x v="8"/>
    <n v="2669"/>
    <x v="32"/>
    <x v="1"/>
    <x v="0"/>
    <x v="0"/>
    <x v="1"/>
    <x v="27"/>
    <x v="14"/>
    <x v="613"/>
    <x v="5"/>
  </r>
  <r>
    <n v="1484"/>
    <x v="1207"/>
    <x v="14"/>
    <x v="11"/>
    <n v="10"/>
    <x v="65"/>
    <x v="8"/>
    <x v="0"/>
    <x v="0"/>
    <x v="0"/>
    <x v="27"/>
    <x v="164"/>
    <x v="77"/>
    <x v="0"/>
  </r>
  <r>
    <n v="1485"/>
    <x v="1208"/>
    <x v="14"/>
    <x v="3"/>
    <n v="7619"/>
    <x v="78"/>
    <x v="4"/>
    <x v="0"/>
    <x v="0"/>
    <x v="0"/>
    <x v="27"/>
    <x v="20"/>
    <x v="614"/>
    <x v="0"/>
  </r>
  <r>
    <n v="1486"/>
    <x v="1209"/>
    <x v="14"/>
    <x v="2"/>
    <n v="126"/>
    <x v="139"/>
    <x v="0"/>
    <x v="0"/>
    <x v="0"/>
    <x v="0"/>
    <x v="27"/>
    <x v="273"/>
    <x v="5"/>
    <x v="6"/>
  </r>
  <r>
    <n v="1487"/>
    <x v="1210"/>
    <x v="14"/>
    <x v="4"/>
    <n v="273"/>
    <x v="20"/>
    <x v="5"/>
    <x v="0"/>
    <x v="0"/>
    <x v="0"/>
    <x v="27"/>
    <x v="233"/>
    <x v="25"/>
    <x v="0"/>
  </r>
  <r>
    <n v="1488"/>
    <x v="1211"/>
    <x v="14"/>
    <x v="15"/>
    <n v="2248"/>
    <x v="31"/>
    <x v="4"/>
    <x v="0"/>
    <x v="0"/>
    <x v="0"/>
    <x v="27"/>
    <x v="14"/>
    <x v="615"/>
    <x v="6"/>
  </r>
  <r>
    <n v="1489"/>
    <x v="1212"/>
    <x v="14"/>
    <x v="11"/>
    <n v="10"/>
    <x v="19"/>
    <x v="0"/>
    <x v="0"/>
    <x v="0"/>
    <x v="0"/>
    <x v="27"/>
    <x v="32"/>
    <x v="25"/>
    <x v="17"/>
  </r>
  <r>
    <n v="1490"/>
    <x v="1213"/>
    <x v="14"/>
    <x v="7"/>
    <n v="809"/>
    <x v="104"/>
    <x v="4"/>
    <x v="0"/>
    <x v="0"/>
    <x v="0"/>
    <x v="27"/>
    <x v="67"/>
    <x v="616"/>
    <x v="6"/>
  </r>
  <r>
    <n v="1491"/>
    <x v="1214"/>
    <x v="14"/>
    <x v="17"/>
    <n v="3280"/>
    <x v="127"/>
    <x v="6"/>
    <x v="0"/>
    <x v="0"/>
    <x v="0"/>
    <x v="27"/>
    <x v="98"/>
    <x v="248"/>
    <x v="0"/>
  </r>
  <r>
    <n v="1492"/>
    <x v="1215"/>
    <x v="14"/>
    <x v="1"/>
    <n v="1478"/>
    <x v="43"/>
    <x v="4"/>
    <x v="0"/>
    <x v="0"/>
    <x v="0"/>
    <x v="27"/>
    <x v="274"/>
    <x v="25"/>
    <x v="4"/>
  </r>
  <r>
    <n v="1493"/>
    <x v="1216"/>
    <x v="14"/>
    <x v="10"/>
    <n v="2382"/>
    <x v="77"/>
    <x v="1"/>
    <x v="0"/>
    <x v="0"/>
    <x v="0"/>
    <x v="27"/>
    <x v="275"/>
    <x v="42"/>
    <x v="4"/>
  </r>
  <r>
    <n v="1494"/>
    <x v="1217"/>
    <x v="14"/>
    <x v="10"/>
    <n v="4450"/>
    <x v="146"/>
    <x v="6"/>
    <x v="0"/>
    <x v="0"/>
    <x v="0"/>
    <x v="27"/>
    <x v="276"/>
    <x v="42"/>
    <x v="4"/>
  </r>
  <r>
    <n v="1495"/>
    <x v="1218"/>
    <x v="14"/>
    <x v="10"/>
    <n v="515"/>
    <x v="121"/>
    <x v="5"/>
    <x v="0"/>
    <x v="0"/>
    <x v="0"/>
    <x v="27"/>
    <x v="277"/>
    <x v="20"/>
    <x v="4"/>
  </r>
  <r>
    <n v="1496"/>
    <x v="1179"/>
    <x v="14"/>
    <x v="8"/>
    <n v="353800"/>
    <x v="29"/>
    <x v="7"/>
    <x v="0"/>
    <x v="0"/>
    <x v="0"/>
    <x v="27"/>
    <x v="2"/>
    <x v="3"/>
    <x v="8"/>
  </r>
  <r>
    <n v="1497"/>
    <x v="1219"/>
    <x v="14"/>
    <x v="10"/>
    <n v="4465"/>
    <x v="121"/>
    <x v="6"/>
    <x v="0"/>
    <x v="0"/>
    <x v="0"/>
    <x v="27"/>
    <x v="278"/>
    <x v="42"/>
    <x v="4"/>
  </r>
  <r>
    <n v="1498"/>
    <x v="1220"/>
    <x v="14"/>
    <x v="0"/>
    <n v="2427"/>
    <x v="141"/>
    <x v="1"/>
    <x v="0"/>
    <x v="0"/>
    <x v="0"/>
    <x v="27"/>
    <x v="279"/>
    <x v="58"/>
    <x v="4"/>
  </r>
  <r>
    <n v="1499"/>
    <x v="1221"/>
    <x v="14"/>
    <x v="1"/>
    <n v="6631"/>
    <x v="15"/>
    <x v="6"/>
    <x v="0"/>
    <x v="0"/>
    <x v="0"/>
    <x v="27"/>
    <x v="280"/>
    <x v="20"/>
    <x v="4"/>
  </r>
  <r>
    <n v="1500"/>
    <x v="1222"/>
    <x v="14"/>
    <x v="5"/>
    <n v="11200"/>
    <x v="3"/>
    <x v="6"/>
    <x v="0"/>
    <x v="0"/>
    <x v="0"/>
    <x v="27"/>
    <x v="52"/>
    <x v="617"/>
    <x v="10"/>
  </r>
  <r>
    <n v="1501"/>
    <x v="1223"/>
    <x v="14"/>
    <x v="5"/>
    <n v="6896"/>
    <x v="39"/>
    <x v="1"/>
    <x v="0"/>
    <x v="0"/>
    <x v="0"/>
    <x v="27"/>
    <x v="281"/>
    <x v="618"/>
    <x v="5"/>
  </r>
  <r>
    <n v="1502"/>
    <x v="1196"/>
    <x v="14"/>
    <x v="4"/>
    <n v="4435"/>
    <x v="36"/>
    <x v="1"/>
    <x v="0"/>
    <x v="0"/>
    <x v="0"/>
    <x v="27"/>
    <x v="271"/>
    <x v="609"/>
    <x v="6"/>
  </r>
  <r>
    <n v="1503"/>
    <x v="1189"/>
    <x v="14"/>
    <x v="8"/>
    <n v="36857"/>
    <x v="0"/>
    <x v="6"/>
    <x v="0"/>
    <x v="0"/>
    <x v="0"/>
    <x v="27"/>
    <x v="67"/>
    <x v="605"/>
    <x v="10"/>
  </r>
  <r>
    <n v="1504"/>
    <x v="1183"/>
    <x v="14"/>
    <x v="3"/>
    <n v="8481"/>
    <x v="93"/>
    <x v="6"/>
    <x v="0"/>
    <x v="0"/>
    <x v="0"/>
    <x v="27"/>
    <x v="14"/>
    <x v="524"/>
    <x v="10"/>
  </r>
  <r>
    <n v="1505"/>
    <x v="1172"/>
    <x v="14"/>
    <x v="3"/>
    <n v="162243"/>
    <x v="10"/>
    <x v="7"/>
    <x v="0"/>
    <x v="0"/>
    <x v="0"/>
    <x v="27"/>
    <x v="43"/>
    <x v="441"/>
    <x v="0"/>
  </r>
  <r>
    <n v="1506"/>
    <x v="1177"/>
    <x v="14"/>
    <x v="3"/>
    <n v="175293"/>
    <x v="29"/>
    <x v="7"/>
    <x v="0"/>
    <x v="0"/>
    <x v="0"/>
    <x v="27"/>
    <x v="57"/>
    <x v="3"/>
    <x v="8"/>
  </r>
  <r>
    <n v="1507"/>
    <x v="1169"/>
    <x v="14"/>
    <x v="3"/>
    <n v="417907"/>
    <x v="155"/>
    <x v="7"/>
    <x v="0"/>
    <x v="0"/>
    <x v="0"/>
    <x v="27"/>
    <x v="2"/>
    <x v="599"/>
    <x v="2"/>
  </r>
  <r>
    <n v="1508"/>
    <x v="1224"/>
    <x v="14"/>
    <x v="4"/>
    <n v="3834"/>
    <x v="64"/>
    <x v="1"/>
    <x v="0"/>
    <x v="0"/>
    <x v="0"/>
    <x v="27"/>
    <x v="11"/>
    <x v="619"/>
    <x v="1"/>
  </r>
  <r>
    <n v="1509"/>
    <x v="1171"/>
    <x v="14"/>
    <x v="7"/>
    <n v="27387"/>
    <x v="29"/>
    <x v="6"/>
    <x v="0"/>
    <x v="0"/>
    <x v="0"/>
    <x v="27"/>
    <x v="68"/>
    <x v="3"/>
    <x v="8"/>
  </r>
  <r>
    <n v="1510"/>
    <x v="1188"/>
    <x v="14"/>
    <x v="5"/>
    <n v="71421"/>
    <x v="29"/>
    <x v="2"/>
    <x v="0"/>
    <x v="0"/>
    <x v="0"/>
    <x v="27"/>
    <x v="57"/>
    <x v="3"/>
    <x v="8"/>
  </r>
  <r>
    <n v="1511"/>
    <x v="1202"/>
    <x v="14"/>
    <x v="4"/>
    <n v="22584"/>
    <x v="48"/>
    <x v="6"/>
    <x v="0"/>
    <x v="0"/>
    <x v="0"/>
    <x v="27"/>
    <x v="52"/>
    <x v="612"/>
    <x v="2"/>
  </r>
  <r>
    <n v="1512"/>
    <x v="1179"/>
    <x v="14"/>
    <x v="8"/>
    <n v="353813"/>
    <x v="29"/>
    <x v="7"/>
    <x v="0"/>
    <x v="0"/>
    <x v="0"/>
    <x v="27"/>
    <x v="2"/>
    <x v="3"/>
    <x v="8"/>
  </r>
  <r>
    <n v="1513"/>
    <x v="1225"/>
    <x v="14"/>
    <x v="0"/>
    <n v="81"/>
    <x v="48"/>
    <x v="5"/>
    <x v="0"/>
    <x v="0"/>
    <x v="0"/>
    <x v="27"/>
    <x v="169"/>
    <x v="524"/>
    <x v="2"/>
  </r>
  <r>
    <n v="1514"/>
    <x v="1226"/>
    <x v="15"/>
    <x v="1"/>
    <n v="2087"/>
    <x v="29"/>
    <x v="5"/>
    <x v="0"/>
    <x v="0"/>
    <x v="0"/>
    <x v="28"/>
    <x v="17"/>
    <x v="3"/>
    <x v="8"/>
  </r>
  <r>
    <n v="1515"/>
    <x v="1227"/>
    <x v="15"/>
    <x v="5"/>
    <n v="58"/>
    <x v="31"/>
    <x v="0"/>
    <x v="0"/>
    <x v="0"/>
    <x v="0"/>
    <x v="28"/>
    <x v="127"/>
    <x v="5"/>
    <x v="0"/>
  </r>
  <r>
    <n v="1516"/>
    <x v="1228"/>
    <x v="15"/>
    <x v="8"/>
    <n v="3014"/>
    <x v="12"/>
    <x v="4"/>
    <x v="0"/>
    <x v="0"/>
    <x v="0"/>
    <x v="28"/>
    <x v="135"/>
    <x v="4"/>
    <x v="10"/>
  </r>
  <r>
    <n v="1517"/>
    <x v="1229"/>
    <x v="15"/>
    <x v="11"/>
    <n v="5"/>
    <x v="140"/>
    <x v="11"/>
    <x v="0"/>
    <x v="0"/>
    <x v="0"/>
    <x v="28"/>
    <x v="282"/>
    <x v="620"/>
    <x v="7"/>
  </r>
  <r>
    <n v="1518"/>
    <x v="1230"/>
    <x v="15"/>
    <x v="0"/>
    <n v="923"/>
    <x v="100"/>
    <x v="4"/>
    <x v="0"/>
    <x v="0"/>
    <x v="0"/>
    <x v="28"/>
    <x v="283"/>
    <x v="14"/>
    <x v="3"/>
  </r>
  <r>
    <n v="1519"/>
    <x v="1231"/>
    <x v="15"/>
    <x v="11"/>
    <n v="26"/>
    <x v="32"/>
    <x v="0"/>
    <x v="0"/>
    <x v="0"/>
    <x v="0"/>
    <x v="28"/>
    <x v="284"/>
    <x v="25"/>
    <x v="6"/>
  </r>
  <r>
    <n v="1520"/>
    <x v="1232"/>
    <x v="15"/>
    <x v="11"/>
    <n v="487"/>
    <x v="67"/>
    <x v="4"/>
    <x v="0"/>
    <x v="0"/>
    <x v="0"/>
    <x v="28"/>
    <x v="285"/>
    <x v="5"/>
    <x v="0"/>
  </r>
  <r>
    <n v="1521"/>
    <x v="1233"/>
    <x v="15"/>
    <x v="6"/>
    <n v="67007"/>
    <x v="167"/>
    <x v="2"/>
    <x v="0"/>
    <x v="0"/>
    <x v="0"/>
    <x v="28"/>
    <x v="286"/>
    <x v="326"/>
    <x v="9"/>
  </r>
  <r>
    <n v="1522"/>
    <x v="1234"/>
    <x v="15"/>
    <x v="8"/>
    <n v="539"/>
    <x v="168"/>
    <x v="5"/>
    <x v="0"/>
    <x v="0"/>
    <x v="0"/>
    <x v="28"/>
    <x v="32"/>
    <x v="572"/>
    <x v="0"/>
  </r>
  <r>
    <n v="1523"/>
    <x v="1235"/>
    <x v="15"/>
    <x v="18"/>
    <n v="126862"/>
    <x v="169"/>
    <x v="7"/>
    <x v="0"/>
    <x v="0"/>
    <x v="0"/>
    <x v="28"/>
    <x v="287"/>
    <x v="5"/>
    <x v="9"/>
  </r>
  <r>
    <n v="1524"/>
    <x v="1236"/>
    <x v="15"/>
    <x v="2"/>
    <n v="48"/>
    <x v="131"/>
    <x v="11"/>
    <x v="0"/>
    <x v="0"/>
    <x v="0"/>
    <x v="28"/>
    <x v="51"/>
    <x v="621"/>
    <x v="6"/>
  </r>
  <r>
    <n v="1525"/>
    <x v="1237"/>
    <x v="15"/>
    <x v="4"/>
    <n v="1465"/>
    <x v="20"/>
    <x v="4"/>
    <x v="0"/>
    <x v="0"/>
    <x v="0"/>
    <x v="28"/>
    <x v="111"/>
    <x v="622"/>
    <x v="0"/>
  </r>
  <r>
    <n v="1526"/>
    <x v="1238"/>
    <x v="15"/>
    <x v="3"/>
    <n v="929"/>
    <x v="20"/>
    <x v="5"/>
    <x v="0"/>
    <x v="0"/>
    <x v="0"/>
    <x v="28"/>
    <x v="169"/>
    <x v="623"/>
    <x v="6"/>
  </r>
  <r>
    <n v="1527"/>
    <x v="1239"/>
    <x v="15"/>
    <x v="5"/>
    <n v="783"/>
    <x v="70"/>
    <x v="4"/>
    <x v="0"/>
    <x v="0"/>
    <x v="0"/>
    <x v="28"/>
    <x v="288"/>
    <x v="28"/>
    <x v="9"/>
  </r>
  <r>
    <n v="1528"/>
    <x v="1240"/>
    <x v="15"/>
    <x v="17"/>
    <n v="2907"/>
    <x v="29"/>
    <x v="5"/>
    <x v="0"/>
    <x v="0"/>
    <x v="0"/>
    <x v="28"/>
    <x v="147"/>
    <x v="3"/>
    <x v="8"/>
  </r>
  <r>
    <n v="1529"/>
    <x v="1241"/>
    <x v="15"/>
    <x v="4"/>
    <n v="434"/>
    <x v="48"/>
    <x v="4"/>
    <x v="0"/>
    <x v="0"/>
    <x v="0"/>
    <x v="28"/>
    <x v="15"/>
    <x v="624"/>
    <x v="3"/>
  </r>
  <r>
    <n v="1530"/>
    <x v="1242"/>
    <x v="15"/>
    <x v="11"/>
    <n v="54"/>
    <x v="77"/>
    <x v="0"/>
    <x v="0"/>
    <x v="0"/>
    <x v="0"/>
    <x v="28"/>
    <x v="54"/>
    <x v="5"/>
    <x v="0"/>
  </r>
  <r>
    <n v="1531"/>
    <x v="1243"/>
    <x v="15"/>
    <x v="4"/>
    <n v="411"/>
    <x v="170"/>
    <x v="5"/>
    <x v="0"/>
    <x v="0"/>
    <x v="0"/>
    <x v="28"/>
    <x v="3"/>
    <x v="364"/>
    <x v="0"/>
  </r>
  <r>
    <n v="1532"/>
    <x v="1244"/>
    <x v="15"/>
    <x v="8"/>
    <n v="237"/>
    <x v="171"/>
    <x v="5"/>
    <x v="0"/>
    <x v="0"/>
    <x v="0"/>
    <x v="28"/>
    <x v="289"/>
    <x v="373"/>
    <x v="22"/>
  </r>
  <r>
    <n v="1533"/>
    <x v="1245"/>
    <x v="15"/>
    <x v="8"/>
    <n v="2580"/>
    <x v="11"/>
    <x v="4"/>
    <x v="0"/>
    <x v="0"/>
    <x v="0"/>
    <x v="28"/>
    <x v="290"/>
    <x v="77"/>
    <x v="3"/>
  </r>
  <r>
    <n v="1534"/>
    <x v="1246"/>
    <x v="15"/>
    <x v="11"/>
    <n v="363"/>
    <x v="47"/>
    <x v="4"/>
    <x v="0"/>
    <x v="0"/>
    <x v="0"/>
    <x v="28"/>
    <x v="291"/>
    <x v="25"/>
    <x v="3"/>
  </r>
  <r>
    <n v="1535"/>
    <x v="1247"/>
    <x v="15"/>
    <x v="7"/>
    <n v="130272"/>
    <x v="161"/>
    <x v="7"/>
    <x v="0"/>
    <x v="0"/>
    <x v="0"/>
    <x v="28"/>
    <x v="292"/>
    <x v="625"/>
    <x v="5"/>
  </r>
  <r>
    <n v="1536"/>
    <x v="1248"/>
    <x v="15"/>
    <x v="11"/>
    <n v="110"/>
    <x v="32"/>
    <x v="0"/>
    <x v="0"/>
    <x v="0"/>
    <x v="0"/>
    <x v="28"/>
    <x v="293"/>
    <x v="5"/>
    <x v="6"/>
  </r>
  <r>
    <n v="1537"/>
    <x v="1249"/>
    <x v="15"/>
    <x v="11"/>
    <n v="91"/>
    <x v="56"/>
    <x v="4"/>
    <x v="0"/>
    <x v="0"/>
    <x v="0"/>
    <x v="28"/>
    <x v="124"/>
    <x v="23"/>
    <x v="3"/>
  </r>
  <r>
    <n v="1538"/>
    <x v="1250"/>
    <x v="15"/>
    <x v="8"/>
    <n v="130"/>
    <x v="10"/>
    <x v="0"/>
    <x v="0"/>
    <x v="0"/>
    <x v="0"/>
    <x v="28"/>
    <x v="294"/>
    <x v="5"/>
    <x v="0"/>
  </r>
  <r>
    <n v="1539"/>
    <x v="1251"/>
    <x v="15"/>
    <x v="11"/>
    <n v="25"/>
    <x v="47"/>
    <x v="0"/>
    <x v="0"/>
    <x v="0"/>
    <x v="0"/>
    <x v="28"/>
    <x v="228"/>
    <x v="5"/>
    <x v="0"/>
  </r>
  <r>
    <n v="1540"/>
    <x v="1252"/>
    <x v="15"/>
    <x v="11"/>
    <n v="20"/>
    <x v="85"/>
    <x v="8"/>
    <x v="0"/>
    <x v="0"/>
    <x v="0"/>
    <x v="28"/>
    <x v="116"/>
    <x v="5"/>
    <x v="3"/>
  </r>
  <r>
    <n v="1541"/>
    <x v="1253"/>
    <x v="15"/>
    <x v="5"/>
    <n v="7396"/>
    <x v="68"/>
    <x v="1"/>
    <x v="0"/>
    <x v="0"/>
    <x v="0"/>
    <x v="28"/>
    <x v="127"/>
    <x v="626"/>
    <x v="0"/>
  </r>
  <r>
    <n v="1542"/>
    <x v="1254"/>
    <x v="15"/>
    <x v="1"/>
    <n v="58055"/>
    <x v="172"/>
    <x v="2"/>
    <x v="0"/>
    <x v="0"/>
    <x v="0"/>
    <x v="28"/>
    <x v="295"/>
    <x v="534"/>
    <x v="13"/>
  </r>
  <r>
    <n v="1543"/>
    <x v="1255"/>
    <x v="15"/>
    <x v="3"/>
    <n v="1703"/>
    <x v="68"/>
    <x v="4"/>
    <x v="0"/>
    <x v="0"/>
    <x v="0"/>
    <x v="28"/>
    <x v="72"/>
    <x v="14"/>
    <x v="0"/>
  </r>
  <r>
    <n v="1544"/>
    <x v="1256"/>
    <x v="15"/>
    <x v="6"/>
    <n v="7750"/>
    <x v="173"/>
    <x v="6"/>
    <x v="0"/>
    <x v="0"/>
    <x v="0"/>
    <x v="28"/>
    <x v="296"/>
    <x v="5"/>
    <x v="12"/>
  </r>
  <r>
    <n v="1545"/>
    <x v="1257"/>
    <x v="15"/>
    <x v="4"/>
    <n v="6"/>
    <x v="15"/>
    <x v="0"/>
    <x v="0"/>
    <x v="0"/>
    <x v="0"/>
    <x v="28"/>
    <x v="14"/>
    <x v="627"/>
    <x v="1"/>
  </r>
  <r>
    <n v="1546"/>
    <x v="1258"/>
    <x v="15"/>
    <x v="15"/>
    <n v="12657"/>
    <x v="29"/>
    <x v="6"/>
    <x v="0"/>
    <x v="0"/>
    <x v="0"/>
    <x v="28"/>
    <x v="297"/>
    <x v="36"/>
    <x v="8"/>
  </r>
  <r>
    <n v="1547"/>
    <x v="1259"/>
    <x v="15"/>
    <x v="20"/>
    <n v="26"/>
    <x v="47"/>
    <x v="11"/>
    <x v="0"/>
    <x v="0"/>
    <x v="0"/>
    <x v="28"/>
    <x v="75"/>
    <x v="5"/>
    <x v="12"/>
  </r>
  <r>
    <n v="1548"/>
    <x v="1260"/>
    <x v="15"/>
    <x v="9"/>
    <n v="1919"/>
    <x v="134"/>
    <x v="1"/>
    <x v="0"/>
    <x v="0"/>
    <x v="0"/>
    <x v="28"/>
    <x v="31"/>
    <x v="628"/>
    <x v="5"/>
  </r>
  <r>
    <n v="1549"/>
    <x v="1261"/>
    <x v="15"/>
    <x v="3"/>
    <n v="60170"/>
    <x v="9"/>
    <x v="6"/>
    <x v="0"/>
    <x v="0"/>
    <x v="0"/>
    <x v="28"/>
    <x v="96"/>
    <x v="299"/>
    <x v="10"/>
  </r>
  <r>
    <n v="1550"/>
    <x v="1262"/>
    <x v="15"/>
    <x v="2"/>
    <n v="831"/>
    <x v="28"/>
    <x v="4"/>
    <x v="0"/>
    <x v="0"/>
    <x v="0"/>
    <x v="28"/>
    <x v="284"/>
    <x v="71"/>
    <x v="3"/>
  </r>
  <r>
    <n v="1551"/>
    <x v="1263"/>
    <x v="15"/>
    <x v="10"/>
    <n v="8671"/>
    <x v="8"/>
    <x v="6"/>
    <x v="0"/>
    <x v="0"/>
    <x v="0"/>
    <x v="28"/>
    <x v="9"/>
    <x v="603"/>
    <x v="6"/>
  </r>
  <r>
    <n v="1552"/>
    <x v="1264"/>
    <x v="15"/>
    <x v="11"/>
    <n v="31"/>
    <x v="49"/>
    <x v="0"/>
    <x v="0"/>
    <x v="0"/>
    <x v="0"/>
    <x v="28"/>
    <x v="222"/>
    <x v="5"/>
    <x v="0"/>
  </r>
  <r>
    <n v="1553"/>
    <x v="1265"/>
    <x v="15"/>
    <x v="0"/>
    <n v="20145"/>
    <x v="174"/>
    <x v="6"/>
    <x v="0"/>
    <x v="0"/>
    <x v="0"/>
    <x v="28"/>
    <x v="298"/>
    <x v="13"/>
    <x v="13"/>
  </r>
  <r>
    <n v="1554"/>
    <x v="1266"/>
    <x v="15"/>
    <x v="6"/>
    <n v="912"/>
    <x v="78"/>
    <x v="1"/>
    <x v="0"/>
    <x v="0"/>
    <x v="0"/>
    <x v="28"/>
    <x v="299"/>
    <x v="1"/>
    <x v="3"/>
  </r>
  <r>
    <n v="1555"/>
    <x v="1267"/>
    <x v="15"/>
    <x v="2"/>
    <n v="2639"/>
    <x v="0"/>
    <x v="1"/>
    <x v="0"/>
    <x v="0"/>
    <x v="0"/>
    <x v="28"/>
    <x v="84"/>
    <x v="23"/>
    <x v="3"/>
  </r>
  <r>
    <n v="1556"/>
    <x v="1268"/>
    <x v="15"/>
    <x v="3"/>
    <n v="399"/>
    <x v="75"/>
    <x v="4"/>
    <x v="0"/>
    <x v="0"/>
    <x v="0"/>
    <x v="28"/>
    <x v="250"/>
    <x v="4"/>
    <x v="0"/>
  </r>
  <r>
    <n v="1557"/>
    <x v="1269"/>
    <x v="15"/>
    <x v="11"/>
    <n v="102"/>
    <x v="12"/>
    <x v="5"/>
    <x v="0"/>
    <x v="0"/>
    <x v="0"/>
    <x v="28"/>
    <x v="300"/>
    <x v="624"/>
    <x v="3"/>
  </r>
  <r>
    <n v="1558"/>
    <x v="1270"/>
    <x v="15"/>
    <x v="7"/>
    <n v="3945"/>
    <x v="30"/>
    <x v="1"/>
    <x v="0"/>
    <x v="0"/>
    <x v="0"/>
    <x v="28"/>
    <x v="299"/>
    <x v="629"/>
    <x v="20"/>
  </r>
  <r>
    <n v="1559"/>
    <x v="1271"/>
    <x v="15"/>
    <x v="11"/>
    <n v="2221"/>
    <x v="45"/>
    <x v="1"/>
    <x v="0"/>
    <x v="0"/>
    <x v="0"/>
    <x v="28"/>
    <x v="162"/>
    <x v="4"/>
    <x v="3"/>
  </r>
  <r>
    <n v="1560"/>
    <x v="1272"/>
    <x v="15"/>
    <x v="0"/>
    <n v="3781"/>
    <x v="135"/>
    <x v="6"/>
    <x v="0"/>
    <x v="0"/>
    <x v="0"/>
    <x v="28"/>
    <x v="37"/>
    <x v="625"/>
    <x v="6"/>
  </r>
  <r>
    <n v="1561"/>
    <x v="1273"/>
    <x v="15"/>
    <x v="19"/>
    <n v="1267"/>
    <x v="89"/>
    <x v="4"/>
    <x v="0"/>
    <x v="0"/>
    <x v="0"/>
    <x v="28"/>
    <x v="32"/>
    <x v="630"/>
    <x v="2"/>
  </r>
  <r>
    <n v="1562"/>
    <x v="1274"/>
    <x v="16"/>
    <x v="0"/>
    <n v="18968"/>
    <x v="54"/>
    <x v="2"/>
    <x v="0"/>
    <x v="0"/>
    <x v="1"/>
    <x v="29"/>
    <x v="6"/>
    <x v="497"/>
    <x v="5"/>
  </r>
  <r>
    <n v="1563"/>
    <x v="1275"/>
    <x v="16"/>
    <x v="0"/>
    <n v="47497"/>
    <x v="155"/>
    <x v="7"/>
    <x v="0"/>
    <x v="0"/>
    <x v="0"/>
    <x v="29"/>
    <x v="3"/>
    <x v="631"/>
    <x v="10"/>
  </r>
  <r>
    <n v="1564"/>
    <x v="1276"/>
    <x v="16"/>
    <x v="4"/>
    <n v="601"/>
    <x v="107"/>
    <x v="4"/>
    <x v="0"/>
    <x v="0"/>
    <x v="0"/>
    <x v="29"/>
    <x v="301"/>
    <x v="5"/>
    <x v="3"/>
  </r>
  <r>
    <n v="1565"/>
    <x v="1277"/>
    <x v="16"/>
    <x v="10"/>
    <n v="140995"/>
    <x v="159"/>
    <x v="7"/>
    <x v="0"/>
    <x v="0"/>
    <x v="0"/>
    <x v="30"/>
    <x v="52"/>
    <x v="632"/>
    <x v="6"/>
  </r>
  <r>
    <n v="1566"/>
    <x v="1278"/>
    <x v="16"/>
    <x v="8"/>
    <n v="51357"/>
    <x v="175"/>
    <x v="2"/>
    <x v="0"/>
    <x v="0"/>
    <x v="0"/>
    <x v="29"/>
    <x v="11"/>
    <x v="71"/>
    <x v="6"/>
  </r>
  <r>
    <n v="1567"/>
    <x v="1279"/>
    <x v="16"/>
    <x v="5"/>
    <n v="13565"/>
    <x v="102"/>
    <x v="6"/>
    <x v="0"/>
    <x v="0"/>
    <x v="0"/>
    <x v="29"/>
    <x v="259"/>
    <x v="300"/>
    <x v="6"/>
  </r>
  <r>
    <n v="1568"/>
    <x v="1280"/>
    <x v="16"/>
    <x v="5"/>
    <n v="39364"/>
    <x v="9"/>
    <x v="2"/>
    <x v="0"/>
    <x v="0"/>
    <x v="0"/>
    <x v="29"/>
    <x v="80"/>
    <x v="633"/>
    <x v="0"/>
  </r>
  <r>
    <n v="1569"/>
    <x v="1281"/>
    <x v="16"/>
    <x v="4"/>
    <n v="7287"/>
    <x v="76"/>
    <x v="6"/>
    <x v="0"/>
    <x v="0"/>
    <x v="0"/>
    <x v="29"/>
    <x v="302"/>
    <x v="5"/>
    <x v="3"/>
  </r>
  <r>
    <n v="1570"/>
    <x v="1282"/>
    <x v="16"/>
    <x v="8"/>
    <n v="161143"/>
    <x v="27"/>
    <x v="7"/>
    <x v="0"/>
    <x v="0"/>
    <x v="2"/>
    <x v="29"/>
    <x v="97"/>
    <x v="634"/>
    <x v="0"/>
  </r>
  <r>
    <n v="1571"/>
    <x v="1283"/>
    <x v="16"/>
    <x v="9"/>
    <n v="16168"/>
    <x v="89"/>
    <x v="6"/>
    <x v="0"/>
    <x v="0"/>
    <x v="0"/>
    <x v="29"/>
    <x v="43"/>
    <x v="303"/>
    <x v="0"/>
  </r>
  <r>
    <n v="1572"/>
    <x v="1284"/>
    <x v="16"/>
    <x v="3"/>
    <n v="100"/>
    <x v="66"/>
    <x v="6"/>
    <x v="0"/>
    <x v="0"/>
    <x v="0"/>
    <x v="29"/>
    <x v="240"/>
    <x v="635"/>
    <x v="23"/>
  </r>
  <r>
    <n v="1573"/>
    <x v="1285"/>
    <x v="16"/>
    <x v="8"/>
    <n v="116079"/>
    <x v="71"/>
    <x v="2"/>
    <x v="0"/>
    <x v="0"/>
    <x v="0"/>
    <x v="29"/>
    <x v="192"/>
    <x v="636"/>
    <x v="3"/>
  </r>
  <r>
    <n v="1574"/>
    <x v="1286"/>
    <x v="16"/>
    <x v="8"/>
    <n v="815893"/>
    <x v="128"/>
    <x v="7"/>
    <x v="0"/>
    <x v="0"/>
    <x v="0"/>
    <x v="29"/>
    <x v="223"/>
    <x v="123"/>
    <x v="5"/>
  </r>
  <r>
    <n v="1575"/>
    <x v="1287"/>
    <x v="16"/>
    <x v="4"/>
    <n v="985"/>
    <x v="48"/>
    <x v="1"/>
    <x v="0"/>
    <x v="0"/>
    <x v="0"/>
    <x v="29"/>
    <x v="27"/>
    <x v="312"/>
    <x v="15"/>
  </r>
  <r>
    <n v="1576"/>
    <x v="1288"/>
    <x v="16"/>
    <x v="22"/>
    <n v="4260"/>
    <x v="153"/>
    <x v="2"/>
    <x v="0"/>
    <x v="0"/>
    <x v="0"/>
    <x v="29"/>
    <x v="83"/>
    <x v="198"/>
    <x v="7"/>
  </r>
  <r>
    <n v="1577"/>
    <x v="1289"/>
    <x v="16"/>
    <x v="5"/>
    <n v="726074"/>
    <x v="124"/>
    <x v="7"/>
    <x v="0"/>
    <x v="0"/>
    <x v="0"/>
    <x v="29"/>
    <x v="32"/>
    <x v="637"/>
    <x v="2"/>
  </r>
  <r>
    <n v="1578"/>
    <x v="1290"/>
    <x v="16"/>
    <x v="5"/>
    <n v="3829"/>
    <x v="21"/>
    <x v="6"/>
    <x v="0"/>
    <x v="0"/>
    <x v="0"/>
    <x v="29"/>
    <x v="85"/>
    <x v="638"/>
    <x v="5"/>
  </r>
  <r>
    <n v="1579"/>
    <x v="1291"/>
    <x v="16"/>
    <x v="4"/>
    <n v="33572"/>
    <x v="13"/>
    <x v="6"/>
    <x v="0"/>
    <x v="0"/>
    <x v="0"/>
    <x v="29"/>
    <x v="32"/>
    <x v="639"/>
    <x v="2"/>
  </r>
  <r>
    <n v="1580"/>
    <x v="1292"/>
    <x v="16"/>
    <x v="18"/>
    <n v="6145"/>
    <x v="78"/>
    <x v="7"/>
    <x v="0"/>
    <x v="0"/>
    <x v="0"/>
    <x v="29"/>
    <x v="303"/>
    <x v="640"/>
    <x v="10"/>
  </r>
  <r>
    <n v="1581"/>
    <x v="1293"/>
    <x v="16"/>
    <x v="4"/>
    <n v="34327"/>
    <x v="134"/>
    <x v="2"/>
    <x v="0"/>
    <x v="0"/>
    <x v="0"/>
    <x v="29"/>
    <x v="80"/>
    <x v="38"/>
    <x v="6"/>
  </r>
  <r>
    <n v="1582"/>
    <x v="1294"/>
    <x v="16"/>
    <x v="3"/>
    <n v="7457"/>
    <x v="78"/>
    <x v="6"/>
    <x v="0"/>
    <x v="0"/>
    <x v="1"/>
    <x v="29"/>
    <x v="14"/>
    <x v="641"/>
    <x v="5"/>
  </r>
  <r>
    <n v="1583"/>
    <x v="1295"/>
    <x v="16"/>
    <x v="15"/>
    <n v="41941"/>
    <x v="1"/>
    <x v="7"/>
    <x v="0"/>
    <x v="0"/>
    <x v="0"/>
    <x v="29"/>
    <x v="17"/>
    <x v="642"/>
    <x v="2"/>
  </r>
  <r>
    <n v="1584"/>
    <x v="1296"/>
    <x v="16"/>
    <x v="3"/>
    <n v="82145"/>
    <x v="64"/>
    <x v="3"/>
    <x v="0"/>
    <x v="0"/>
    <x v="0"/>
    <x v="29"/>
    <x v="130"/>
    <x v="643"/>
    <x v="2"/>
  </r>
  <r>
    <n v="1585"/>
    <x v="1297"/>
    <x v="16"/>
    <x v="7"/>
    <n v="10944"/>
    <x v="135"/>
    <x v="6"/>
    <x v="0"/>
    <x v="0"/>
    <x v="0"/>
    <x v="29"/>
    <x v="105"/>
    <x v="77"/>
    <x v="5"/>
  </r>
  <r>
    <n v="1586"/>
    <x v="1298"/>
    <x v="16"/>
    <x v="4"/>
    <n v="665"/>
    <x v="120"/>
    <x v="1"/>
    <x v="0"/>
    <x v="0"/>
    <x v="0"/>
    <x v="29"/>
    <x v="59"/>
    <x v="77"/>
    <x v="3"/>
  </r>
  <r>
    <n v="1587"/>
    <x v="1299"/>
    <x v="16"/>
    <x v="8"/>
    <n v="2167"/>
    <x v="119"/>
    <x v="1"/>
    <x v="0"/>
    <x v="0"/>
    <x v="0"/>
    <x v="29"/>
    <x v="0"/>
    <x v="5"/>
    <x v="3"/>
  </r>
  <r>
    <n v="1588"/>
    <x v="1300"/>
    <x v="16"/>
    <x v="3"/>
    <n v="53652"/>
    <x v="17"/>
    <x v="6"/>
    <x v="0"/>
    <x v="0"/>
    <x v="0"/>
    <x v="29"/>
    <x v="259"/>
    <x v="644"/>
    <x v="10"/>
  </r>
  <r>
    <n v="1589"/>
    <x v="1301"/>
    <x v="16"/>
    <x v="1"/>
    <n v="18961"/>
    <x v="140"/>
    <x v="2"/>
    <x v="0"/>
    <x v="0"/>
    <x v="0"/>
    <x v="29"/>
    <x v="304"/>
    <x v="308"/>
    <x v="3"/>
  </r>
  <r>
    <n v="1590"/>
    <x v="1302"/>
    <x v="16"/>
    <x v="4"/>
    <n v="9412"/>
    <x v="176"/>
    <x v="6"/>
    <x v="0"/>
    <x v="0"/>
    <x v="0"/>
    <x v="29"/>
    <x v="305"/>
    <x v="645"/>
    <x v="0"/>
  </r>
  <r>
    <n v="1591"/>
    <x v="1303"/>
    <x v="16"/>
    <x v="16"/>
    <n v="9663"/>
    <x v="0"/>
    <x v="6"/>
    <x v="0"/>
    <x v="0"/>
    <x v="0"/>
    <x v="29"/>
    <x v="52"/>
    <x v="646"/>
    <x v="2"/>
  </r>
  <r>
    <n v="1592"/>
    <x v="1304"/>
    <x v="16"/>
    <x v="2"/>
    <n v="2225"/>
    <x v="31"/>
    <x v="4"/>
    <x v="0"/>
    <x v="0"/>
    <x v="0"/>
    <x v="29"/>
    <x v="43"/>
    <x v="422"/>
    <x v="0"/>
  </r>
  <r>
    <n v="1593"/>
    <x v="1305"/>
    <x v="16"/>
    <x v="7"/>
    <n v="23164"/>
    <x v="133"/>
    <x v="6"/>
    <x v="0"/>
    <x v="0"/>
    <x v="3"/>
    <x v="29"/>
    <x v="57"/>
    <x v="556"/>
    <x v="10"/>
  </r>
  <r>
    <n v="1594"/>
    <x v="1306"/>
    <x v="16"/>
    <x v="9"/>
    <n v="3031"/>
    <x v="14"/>
    <x v="6"/>
    <x v="0"/>
    <x v="0"/>
    <x v="0"/>
    <x v="29"/>
    <x v="9"/>
    <x v="647"/>
    <x v="6"/>
  </r>
  <r>
    <n v="1595"/>
    <x v="1307"/>
    <x v="16"/>
    <x v="5"/>
    <n v="95557"/>
    <x v="48"/>
    <x v="7"/>
    <x v="0"/>
    <x v="0"/>
    <x v="0"/>
    <x v="29"/>
    <x v="58"/>
    <x v="648"/>
    <x v="0"/>
  </r>
  <r>
    <n v="1596"/>
    <x v="1308"/>
    <x v="16"/>
    <x v="18"/>
    <n v="7869"/>
    <x v="12"/>
    <x v="6"/>
    <x v="0"/>
    <x v="0"/>
    <x v="0"/>
    <x v="29"/>
    <x v="2"/>
    <x v="649"/>
    <x v="2"/>
  </r>
  <r>
    <n v="1597"/>
    <x v="1309"/>
    <x v="16"/>
    <x v="15"/>
    <n v="4212"/>
    <x v="11"/>
    <x v="6"/>
    <x v="0"/>
    <x v="0"/>
    <x v="0"/>
    <x v="29"/>
    <x v="67"/>
    <x v="120"/>
    <x v="3"/>
  </r>
  <r>
    <n v="1598"/>
    <x v="1310"/>
    <x v="16"/>
    <x v="6"/>
    <n v="17368"/>
    <x v="1"/>
    <x v="7"/>
    <x v="0"/>
    <x v="0"/>
    <x v="0"/>
    <x v="29"/>
    <x v="135"/>
    <x v="650"/>
    <x v="6"/>
  </r>
  <r>
    <n v="1599"/>
    <x v="1311"/>
    <x v="16"/>
    <x v="6"/>
    <n v="6554"/>
    <x v="145"/>
    <x v="1"/>
    <x v="0"/>
    <x v="0"/>
    <x v="1"/>
    <x v="29"/>
    <x v="4"/>
    <x v="651"/>
    <x v="5"/>
  </r>
  <r>
    <n v="1600"/>
    <x v="1312"/>
    <x v="16"/>
    <x v="15"/>
    <n v="33264"/>
    <x v="56"/>
    <x v="7"/>
    <x v="0"/>
    <x v="0"/>
    <x v="0"/>
    <x v="29"/>
    <x v="105"/>
    <x v="652"/>
    <x v="6"/>
  </r>
  <r>
    <n v="1601"/>
    <x v="1313"/>
    <x v="16"/>
    <x v="8"/>
    <n v="34782"/>
    <x v="10"/>
    <x v="6"/>
    <x v="0"/>
    <x v="0"/>
    <x v="0"/>
    <x v="29"/>
    <x v="147"/>
    <x v="513"/>
    <x v="17"/>
  </r>
  <r>
    <n v="1602"/>
    <x v="1314"/>
    <x v="16"/>
    <x v="10"/>
    <n v="6676"/>
    <x v="116"/>
    <x v="6"/>
    <x v="0"/>
    <x v="0"/>
    <x v="0"/>
    <x v="29"/>
    <x v="306"/>
    <x v="36"/>
    <x v="1"/>
  </r>
  <r>
    <n v="1603"/>
    <x v="1315"/>
    <x v="16"/>
    <x v="14"/>
    <n v="1067"/>
    <x v="29"/>
    <x v="4"/>
    <x v="0"/>
    <x v="0"/>
    <x v="0"/>
    <x v="29"/>
    <x v="19"/>
    <x v="653"/>
    <x v="5"/>
  </r>
  <r>
    <n v="1604"/>
    <x v="1316"/>
    <x v="16"/>
    <x v="6"/>
    <n v="1797"/>
    <x v="80"/>
    <x v="4"/>
    <x v="0"/>
    <x v="0"/>
    <x v="0"/>
    <x v="29"/>
    <x v="307"/>
    <x v="77"/>
    <x v="17"/>
  </r>
  <r>
    <n v="1605"/>
    <x v="1317"/>
    <x v="16"/>
    <x v="0"/>
    <n v="367505"/>
    <x v="29"/>
    <x v="7"/>
    <x v="0"/>
    <x v="0"/>
    <x v="0"/>
    <x v="29"/>
    <x v="67"/>
    <x v="3"/>
    <x v="8"/>
  </r>
  <r>
    <n v="1606"/>
    <x v="1318"/>
    <x v="16"/>
    <x v="2"/>
    <n v="20304"/>
    <x v="28"/>
    <x v="1"/>
    <x v="0"/>
    <x v="0"/>
    <x v="0"/>
    <x v="29"/>
    <x v="11"/>
    <x v="654"/>
    <x v="0"/>
  </r>
  <r>
    <n v="1607"/>
    <x v="1319"/>
    <x v="16"/>
    <x v="1"/>
    <n v="7376"/>
    <x v="0"/>
    <x v="6"/>
    <x v="0"/>
    <x v="0"/>
    <x v="0"/>
    <x v="29"/>
    <x v="308"/>
    <x v="655"/>
    <x v="5"/>
  </r>
  <r>
    <n v="1608"/>
    <x v="1320"/>
    <x v="16"/>
    <x v="0"/>
    <n v="49147"/>
    <x v="78"/>
    <x v="6"/>
    <x v="0"/>
    <x v="0"/>
    <x v="0"/>
    <x v="29"/>
    <x v="309"/>
    <x v="479"/>
    <x v="5"/>
  </r>
  <r>
    <n v="1609"/>
    <x v="1321"/>
    <x v="16"/>
    <x v="8"/>
    <n v="69177"/>
    <x v="31"/>
    <x v="6"/>
    <x v="0"/>
    <x v="0"/>
    <x v="1"/>
    <x v="29"/>
    <x v="310"/>
    <x v="656"/>
    <x v="2"/>
  </r>
  <r>
    <n v="1610"/>
    <x v="1322"/>
    <x v="16"/>
    <x v="7"/>
    <n v="3448"/>
    <x v="78"/>
    <x v="4"/>
    <x v="0"/>
    <x v="0"/>
    <x v="0"/>
    <x v="29"/>
    <x v="111"/>
    <x v="657"/>
    <x v="0"/>
  </r>
  <r>
    <n v="1611"/>
    <x v="1315"/>
    <x v="16"/>
    <x v="14"/>
    <n v="1067"/>
    <x v="29"/>
    <x v="4"/>
    <x v="0"/>
    <x v="0"/>
    <x v="0"/>
    <x v="29"/>
    <x v="19"/>
    <x v="653"/>
    <x v="5"/>
  </r>
  <r>
    <n v="1612"/>
    <x v="1323"/>
    <x v="16"/>
    <x v="8"/>
    <n v="39724"/>
    <x v="29"/>
    <x v="6"/>
    <x v="0"/>
    <x v="0"/>
    <x v="0"/>
    <x v="29"/>
    <x v="98"/>
    <x v="3"/>
    <x v="8"/>
  </r>
  <r>
    <n v="1613"/>
    <x v="1324"/>
    <x v="16"/>
    <x v="7"/>
    <n v="3788"/>
    <x v="113"/>
    <x v="6"/>
    <x v="0"/>
    <x v="0"/>
    <x v="0"/>
    <x v="29"/>
    <x v="57"/>
    <x v="658"/>
    <x v="10"/>
  </r>
  <r>
    <n v="1614"/>
    <x v="1325"/>
    <x v="16"/>
    <x v="5"/>
    <n v="95736"/>
    <x v="29"/>
    <x v="7"/>
    <x v="0"/>
    <x v="0"/>
    <x v="0"/>
    <x v="29"/>
    <x v="17"/>
    <x v="3"/>
    <x v="8"/>
  </r>
  <r>
    <n v="1615"/>
    <x v="1326"/>
    <x v="16"/>
    <x v="8"/>
    <n v="1658"/>
    <x v="148"/>
    <x v="4"/>
    <x v="0"/>
    <x v="0"/>
    <x v="0"/>
    <x v="29"/>
    <x v="11"/>
    <x v="659"/>
    <x v="2"/>
  </r>
  <r>
    <n v="1616"/>
    <x v="1318"/>
    <x v="16"/>
    <x v="2"/>
    <n v="20304"/>
    <x v="28"/>
    <x v="1"/>
    <x v="0"/>
    <x v="0"/>
    <x v="0"/>
    <x v="29"/>
    <x v="11"/>
    <x v="654"/>
    <x v="0"/>
  </r>
  <r>
    <n v="1617"/>
    <x v="1327"/>
    <x v="16"/>
    <x v="0"/>
    <n v="3309"/>
    <x v="78"/>
    <x v="1"/>
    <x v="0"/>
    <x v="0"/>
    <x v="0"/>
    <x v="29"/>
    <x v="259"/>
    <x v="333"/>
    <x v="6"/>
  </r>
  <r>
    <n v="1618"/>
    <x v="1328"/>
    <x v="16"/>
    <x v="1"/>
    <n v="987"/>
    <x v="59"/>
    <x v="0"/>
    <x v="0"/>
    <x v="0"/>
    <x v="0"/>
    <x v="29"/>
    <x v="311"/>
    <x v="468"/>
    <x v="6"/>
  </r>
  <r>
    <n v="1619"/>
    <x v="1329"/>
    <x v="16"/>
    <x v="10"/>
    <n v="5208"/>
    <x v="59"/>
    <x v="4"/>
    <x v="0"/>
    <x v="0"/>
    <x v="1"/>
    <x v="29"/>
    <x v="99"/>
    <x v="44"/>
    <x v="6"/>
  </r>
  <r>
    <n v="1620"/>
    <x v="1330"/>
    <x v="16"/>
    <x v="0"/>
    <n v="78298"/>
    <x v="6"/>
    <x v="2"/>
    <x v="0"/>
    <x v="0"/>
    <x v="0"/>
    <x v="29"/>
    <x v="32"/>
    <x v="660"/>
    <x v="5"/>
  </r>
  <r>
    <n v="1621"/>
    <x v="1313"/>
    <x v="16"/>
    <x v="8"/>
    <n v="34802"/>
    <x v="10"/>
    <x v="6"/>
    <x v="0"/>
    <x v="0"/>
    <x v="0"/>
    <x v="29"/>
    <x v="147"/>
    <x v="513"/>
    <x v="17"/>
  </r>
  <r>
    <n v="1622"/>
    <x v="1331"/>
    <x v="16"/>
    <x v="0"/>
    <n v="6808"/>
    <x v="10"/>
    <x v="1"/>
    <x v="0"/>
    <x v="0"/>
    <x v="1"/>
    <x v="29"/>
    <x v="312"/>
    <x v="232"/>
    <x v="5"/>
  </r>
  <r>
    <n v="1623"/>
    <x v="1332"/>
    <x v="16"/>
    <x v="0"/>
    <n v="12452"/>
    <x v="29"/>
    <x v="1"/>
    <x v="0"/>
    <x v="0"/>
    <x v="0"/>
    <x v="29"/>
    <x v="313"/>
    <x v="3"/>
    <x v="8"/>
  </r>
  <r>
    <n v="1624"/>
    <x v="1333"/>
    <x v="16"/>
    <x v="0"/>
    <n v="360"/>
    <x v="24"/>
    <x v="0"/>
    <x v="0"/>
    <x v="0"/>
    <x v="0"/>
    <x v="29"/>
    <x v="314"/>
    <x v="661"/>
    <x v="9"/>
  </r>
  <r>
    <n v="1625"/>
    <x v="1334"/>
    <x v="16"/>
    <x v="5"/>
    <n v="16637"/>
    <x v="32"/>
    <x v="6"/>
    <x v="0"/>
    <x v="0"/>
    <x v="0"/>
    <x v="29"/>
    <x v="315"/>
    <x v="625"/>
    <x v="3"/>
  </r>
  <r>
    <n v="1626"/>
    <x v="1316"/>
    <x v="16"/>
    <x v="6"/>
    <n v="1797"/>
    <x v="80"/>
    <x v="4"/>
    <x v="0"/>
    <x v="0"/>
    <x v="0"/>
    <x v="29"/>
    <x v="307"/>
    <x v="77"/>
    <x v="17"/>
  </r>
  <r>
    <n v="1627"/>
    <x v="1335"/>
    <x v="16"/>
    <x v="4"/>
    <n v="95904"/>
    <x v="7"/>
    <x v="7"/>
    <x v="0"/>
    <x v="0"/>
    <x v="0"/>
    <x v="29"/>
    <x v="17"/>
    <x v="162"/>
    <x v="5"/>
  </r>
  <r>
    <n v="1628"/>
    <x v="1331"/>
    <x v="16"/>
    <x v="0"/>
    <n v="6808"/>
    <x v="10"/>
    <x v="1"/>
    <x v="0"/>
    <x v="0"/>
    <x v="1"/>
    <x v="29"/>
    <x v="312"/>
    <x v="232"/>
    <x v="5"/>
  </r>
  <r>
    <n v="1629"/>
    <x v="1332"/>
    <x v="16"/>
    <x v="0"/>
    <n v="12452"/>
    <x v="29"/>
    <x v="1"/>
    <x v="0"/>
    <x v="0"/>
    <x v="0"/>
    <x v="29"/>
    <x v="313"/>
    <x v="3"/>
    <x v="8"/>
  </r>
  <r>
    <n v="1630"/>
    <x v="1333"/>
    <x v="16"/>
    <x v="0"/>
    <n v="360"/>
    <x v="24"/>
    <x v="0"/>
    <x v="0"/>
    <x v="0"/>
    <x v="0"/>
    <x v="29"/>
    <x v="314"/>
    <x v="661"/>
    <x v="9"/>
  </r>
  <r>
    <n v="1631"/>
    <x v="1334"/>
    <x v="16"/>
    <x v="5"/>
    <n v="16637"/>
    <x v="32"/>
    <x v="6"/>
    <x v="0"/>
    <x v="0"/>
    <x v="0"/>
    <x v="29"/>
    <x v="315"/>
    <x v="625"/>
    <x v="3"/>
  </r>
  <r>
    <n v="1632"/>
    <x v="1316"/>
    <x v="16"/>
    <x v="6"/>
    <n v="1797"/>
    <x v="80"/>
    <x v="4"/>
    <x v="0"/>
    <x v="0"/>
    <x v="0"/>
    <x v="29"/>
    <x v="307"/>
    <x v="77"/>
    <x v="17"/>
  </r>
  <r>
    <n v="1633"/>
    <x v="1335"/>
    <x v="16"/>
    <x v="4"/>
    <n v="95905"/>
    <x v="7"/>
    <x v="7"/>
    <x v="0"/>
    <x v="0"/>
    <x v="0"/>
    <x v="29"/>
    <x v="17"/>
    <x v="162"/>
    <x v="5"/>
  </r>
  <r>
    <n v="1634"/>
    <x v="1336"/>
    <x v="16"/>
    <x v="5"/>
    <n v="3114"/>
    <x v="78"/>
    <x v="4"/>
    <x v="0"/>
    <x v="0"/>
    <x v="0"/>
    <x v="29"/>
    <x v="284"/>
    <x v="198"/>
    <x v="0"/>
  </r>
  <r>
    <n v="1635"/>
    <x v="1337"/>
    <x v="16"/>
    <x v="7"/>
    <n v="220"/>
    <x v="31"/>
    <x v="5"/>
    <x v="0"/>
    <x v="0"/>
    <x v="0"/>
    <x v="29"/>
    <x v="43"/>
    <x v="662"/>
    <x v="10"/>
  </r>
  <r>
    <n v="1636"/>
    <x v="1338"/>
    <x v="16"/>
    <x v="5"/>
    <n v="33"/>
    <x v="21"/>
    <x v="8"/>
    <x v="0"/>
    <x v="0"/>
    <x v="0"/>
    <x v="29"/>
    <x v="316"/>
    <x v="657"/>
    <x v="1"/>
  </r>
  <r>
    <n v="1637"/>
    <x v="1339"/>
    <x v="16"/>
    <x v="4"/>
    <n v="1533"/>
    <x v="152"/>
    <x v="4"/>
    <x v="0"/>
    <x v="0"/>
    <x v="0"/>
    <x v="29"/>
    <x v="307"/>
    <x v="663"/>
    <x v="9"/>
  </r>
  <r>
    <n v="1638"/>
    <x v="1340"/>
    <x v="16"/>
    <x v="0"/>
    <n v="28301"/>
    <x v="29"/>
    <x v="6"/>
    <x v="0"/>
    <x v="0"/>
    <x v="0"/>
    <x v="29"/>
    <x v="96"/>
    <x v="664"/>
    <x v="5"/>
  </r>
  <r>
    <n v="1639"/>
    <x v="1341"/>
    <x v="16"/>
    <x v="10"/>
    <n v="3937"/>
    <x v="31"/>
    <x v="4"/>
    <x v="0"/>
    <x v="0"/>
    <x v="0"/>
    <x v="29"/>
    <x v="53"/>
    <x v="665"/>
    <x v="2"/>
  </r>
  <r>
    <n v="1640"/>
    <x v="1342"/>
    <x v="16"/>
    <x v="7"/>
    <n v="894"/>
    <x v="3"/>
    <x v="5"/>
    <x v="0"/>
    <x v="0"/>
    <x v="0"/>
    <x v="29"/>
    <x v="71"/>
    <x v="666"/>
    <x v="0"/>
  </r>
  <r>
    <n v="1641"/>
    <x v="1343"/>
    <x v="16"/>
    <x v="0"/>
    <n v="21195"/>
    <x v="29"/>
    <x v="6"/>
    <x v="0"/>
    <x v="0"/>
    <x v="0"/>
    <x v="29"/>
    <x v="147"/>
    <x v="3"/>
    <x v="8"/>
  </r>
  <r>
    <n v="1642"/>
    <x v="1344"/>
    <x v="16"/>
    <x v="1"/>
    <n v="2042"/>
    <x v="120"/>
    <x v="4"/>
    <x v="0"/>
    <x v="0"/>
    <x v="0"/>
    <x v="29"/>
    <x v="317"/>
    <x v="667"/>
    <x v="6"/>
  </r>
  <r>
    <n v="1643"/>
    <x v="1345"/>
    <x v="16"/>
    <x v="5"/>
    <n v="13213"/>
    <x v="68"/>
    <x v="6"/>
    <x v="0"/>
    <x v="0"/>
    <x v="0"/>
    <x v="29"/>
    <x v="243"/>
    <x v="668"/>
    <x v="0"/>
  </r>
  <r>
    <n v="1644"/>
    <x v="1346"/>
    <x v="16"/>
    <x v="8"/>
    <n v="118034"/>
    <x v="29"/>
    <x v="2"/>
    <x v="0"/>
    <x v="0"/>
    <x v="0"/>
    <x v="29"/>
    <x v="32"/>
    <x v="3"/>
    <x v="8"/>
  </r>
  <r>
    <n v="1645"/>
    <x v="1347"/>
    <x v="16"/>
    <x v="3"/>
    <n v="9464"/>
    <x v="29"/>
    <x v="1"/>
    <x v="0"/>
    <x v="0"/>
    <x v="0"/>
    <x v="29"/>
    <x v="318"/>
    <x v="3"/>
    <x v="8"/>
  </r>
  <r>
    <n v="1646"/>
    <x v="1348"/>
    <x v="16"/>
    <x v="3"/>
    <n v="10097"/>
    <x v="93"/>
    <x v="1"/>
    <x v="0"/>
    <x v="0"/>
    <x v="0"/>
    <x v="29"/>
    <x v="6"/>
    <x v="25"/>
    <x v="6"/>
  </r>
  <r>
    <n v="1647"/>
    <x v="1349"/>
    <x v="16"/>
    <x v="12"/>
    <n v="28588"/>
    <x v="28"/>
    <x v="6"/>
    <x v="0"/>
    <x v="0"/>
    <x v="0"/>
    <x v="29"/>
    <x v="72"/>
    <x v="669"/>
    <x v="0"/>
  </r>
  <r>
    <n v="1648"/>
    <x v="1350"/>
    <x v="16"/>
    <x v="5"/>
    <n v="19621"/>
    <x v="29"/>
    <x v="1"/>
    <x v="0"/>
    <x v="0"/>
    <x v="0"/>
    <x v="29"/>
    <x v="319"/>
    <x v="3"/>
    <x v="8"/>
  </r>
  <r>
    <n v="1649"/>
    <x v="1351"/>
    <x v="16"/>
    <x v="3"/>
    <n v="10544"/>
    <x v="113"/>
    <x v="6"/>
    <x v="0"/>
    <x v="0"/>
    <x v="0"/>
    <x v="29"/>
    <x v="198"/>
    <x v="564"/>
    <x v="5"/>
  </r>
  <r>
    <n v="1650"/>
    <x v="1352"/>
    <x v="16"/>
    <x v="3"/>
    <n v="4427"/>
    <x v="29"/>
    <x v="4"/>
    <x v="0"/>
    <x v="0"/>
    <x v="0"/>
    <x v="29"/>
    <x v="320"/>
    <x v="3"/>
    <x v="8"/>
  </r>
  <r>
    <n v="1651"/>
    <x v="1353"/>
    <x v="16"/>
    <x v="8"/>
    <n v="50338"/>
    <x v="29"/>
    <x v="6"/>
    <x v="0"/>
    <x v="0"/>
    <x v="0"/>
    <x v="29"/>
    <x v="58"/>
    <x v="3"/>
    <x v="8"/>
  </r>
  <r>
    <n v="1652"/>
    <x v="1354"/>
    <x v="16"/>
    <x v="3"/>
    <n v="3346"/>
    <x v="1"/>
    <x v="4"/>
    <x v="0"/>
    <x v="0"/>
    <x v="1"/>
    <x v="29"/>
    <x v="321"/>
    <x v="292"/>
    <x v="0"/>
  </r>
  <r>
    <n v="1653"/>
    <x v="1355"/>
    <x v="17"/>
    <x v="3"/>
    <n v="4447388"/>
    <x v="164"/>
    <x v="9"/>
    <x v="0"/>
    <x v="0"/>
    <x v="2"/>
    <x v="31"/>
    <x v="11"/>
    <x v="670"/>
    <x v="5"/>
  </r>
  <r>
    <n v="1654"/>
    <x v="1356"/>
    <x v="17"/>
    <x v="3"/>
    <n v="27722264"/>
    <x v="145"/>
    <x v="10"/>
    <x v="0"/>
    <x v="0"/>
    <x v="2"/>
    <x v="32"/>
    <x v="20"/>
    <x v="671"/>
    <x v="5"/>
  </r>
  <r>
    <n v="1655"/>
    <x v="1357"/>
    <x v="17"/>
    <x v="5"/>
    <n v="22426677"/>
    <x v="177"/>
    <x v="12"/>
    <x v="0"/>
    <x v="0"/>
    <x v="0"/>
    <x v="33"/>
    <x v="130"/>
    <x v="672"/>
    <x v="5"/>
  </r>
  <r>
    <n v="1656"/>
    <x v="1358"/>
    <x v="17"/>
    <x v="2"/>
    <n v="254258"/>
    <x v="21"/>
    <x v="7"/>
    <x v="0"/>
    <x v="0"/>
    <x v="0"/>
    <x v="34"/>
    <x v="2"/>
    <x v="673"/>
    <x v="5"/>
  </r>
  <r>
    <n v="1657"/>
    <x v="1359"/>
    <x v="17"/>
    <x v="3"/>
    <n v="148897"/>
    <x v="98"/>
    <x v="7"/>
    <x v="0"/>
    <x v="0"/>
    <x v="0"/>
    <x v="33"/>
    <x v="80"/>
    <x v="674"/>
    <x v="0"/>
  </r>
  <r>
    <n v="1658"/>
    <x v="1360"/>
    <x v="17"/>
    <x v="7"/>
    <n v="369203"/>
    <x v="28"/>
    <x v="3"/>
    <x v="0"/>
    <x v="0"/>
    <x v="0"/>
    <x v="35"/>
    <x v="322"/>
    <x v="20"/>
    <x v="5"/>
  </r>
  <r>
    <n v="1659"/>
    <x v="1361"/>
    <x v="17"/>
    <x v="5"/>
    <n v="5234162"/>
    <x v="29"/>
    <x v="9"/>
    <x v="0"/>
    <x v="0"/>
    <x v="0"/>
    <x v="36"/>
    <x v="39"/>
    <x v="3"/>
    <x v="3"/>
  </r>
  <r>
    <n v="1660"/>
    <x v="1362"/>
    <x v="17"/>
    <x v="8"/>
    <n v="23133508"/>
    <x v="137"/>
    <x v="9"/>
    <x v="0"/>
    <x v="0"/>
    <x v="2"/>
    <x v="37"/>
    <x v="135"/>
    <x v="413"/>
    <x v="5"/>
  </r>
  <r>
    <n v="1661"/>
    <x v="1363"/>
    <x v="17"/>
    <x v="4"/>
    <n v="8118609"/>
    <x v="178"/>
    <x v="12"/>
    <x v="0"/>
    <x v="0"/>
    <x v="0"/>
    <x v="36"/>
    <x v="130"/>
    <x v="675"/>
    <x v="6"/>
  </r>
  <r>
    <n v="1662"/>
    <x v="1364"/>
    <x v="17"/>
    <x v="4"/>
    <n v="10485308"/>
    <x v="28"/>
    <x v="12"/>
    <x v="0"/>
    <x v="0"/>
    <x v="0"/>
    <x v="33"/>
    <x v="51"/>
    <x v="676"/>
    <x v="6"/>
  </r>
  <r>
    <n v="1663"/>
    <x v="1365"/>
    <x v="17"/>
    <x v="7"/>
    <n v="1497361"/>
    <x v="7"/>
    <x v="9"/>
    <x v="0"/>
    <x v="0"/>
    <x v="0"/>
    <x v="36"/>
    <x v="71"/>
    <x v="67"/>
    <x v="5"/>
  </r>
  <r>
    <n v="1664"/>
    <x v="1366"/>
    <x v="17"/>
    <x v="8"/>
    <n v="59800"/>
    <x v="104"/>
    <x v="2"/>
    <x v="0"/>
    <x v="0"/>
    <x v="0"/>
    <x v="38"/>
    <x v="323"/>
    <x v="49"/>
    <x v="3"/>
  </r>
  <r>
    <n v="1665"/>
    <x v="1367"/>
    <x v="17"/>
    <x v="5"/>
    <n v="2610526"/>
    <x v="98"/>
    <x v="9"/>
    <x v="0"/>
    <x v="0"/>
    <x v="0"/>
    <x v="32"/>
    <x v="9"/>
    <x v="677"/>
    <x v="5"/>
  </r>
  <r>
    <n v="1666"/>
    <x v="1368"/>
    <x v="17"/>
    <x v="5"/>
    <n v="4066989"/>
    <x v="179"/>
    <x v="9"/>
    <x v="0"/>
    <x v="0"/>
    <x v="2"/>
    <x v="37"/>
    <x v="127"/>
    <x v="678"/>
    <x v="5"/>
  </r>
  <r>
    <n v="1667"/>
    <x v="1369"/>
    <x v="17"/>
    <x v="3"/>
    <n v="3778921"/>
    <x v="180"/>
    <x v="9"/>
    <x v="0"/>
    <x v="0"/>
    <x v="0"/>
    <x v="32"/>
    <x v="43"/>
    <x v="679"/>
    <x v="5"/>
  </r>
  <r>
    <n v="1668"/>
    <x v="1370"/>
    <x v="17"/>
    <x v="5"/>
    <n v="6198563"/>
    <x v="164"/>
    <x v="9"/>
    <x v="0"/>
    <x v="0"/>
    <x v="0"/>
    <x v="33"/>
    <x v="114"/>
    <x v="680"/>
    <x v="5"/>
  </r>
  <r>
    <n v="1669"/>
    <x v="1371"/>
    <x v="17"/>
    <x v="4"/>
    <n v="10306"/>
    <x v="161"/>
    <x v="6"/>
    <x v="0"/>
    <x v="0"/>
    <x v="3"/>
    <x v="36"/>
    <x v="2"/>
    <x v="21"/>
    <x v="3"/>
  </r>
  <r>
    <n v="1670"/>
    <x v="1372"/>
    <x v="17"/>
    <x v="8"/>
    <n v="44891723"/>
    <x v="181"/>
    <x v="9"/>
    <x v="0"/>
    <x v="0"/>
    <x v="2"/>
    <x v="37"/>
    <x v="56"/>
    <x v="681"/>
    <x v="5"/>
  </r>
  <r>
    <n v="1671"/>
    <x v="1373"/>
    <x v="17"/>
    <x v="4"/>
    <n v="1000417"/>
    <x v="29"/>
    <x v="3"/>
    <x v="0"/>
    <x v="0"/>
    <x v="1"/>
    <x v="36"/>
    <x v="130"/>
    <x v="3"/>
    <x v="2"/>
  </r>
  <r>
    <n v="1672"/>
    <x v="1374"/>
    <x v="17"/>
    <x v="7"/>
    <n v="17039"/>
    <x v="74"/>
    <x v="2"/>
    <x v="0"/>
    <x v="0"/>
    <x v="0"/>
    <x v="38"/>
    <x v="324"/>
    <x v="49"/>
    <x v="7"/>
  </r>
  <r>
    <n v="1673"/>
    <x v="1375"/>
    <x v="17"/>
    <x v="7"/>
    <n v="685981"/>
    <x v="13"/>
    <x v="9"/>
    <x v="0"/>
    <x v="0"/>
    <x v="0"/>
    <x v="32"/>
    <x v="64"/>
    <x v="682"/>
    <x v="5"/>
  </r>
  <r>
    <n v="1674"/>
    <x v="1376"/>
    <x v="17"/>
    <x v="3"/>
    <n v="10393"/>
    <x v="56"/>
    <x v="6"/>
    <x v="0"/>
    <x v="0"/>
    <x v="0"/>
    <x v="32"/>
    <x v="31"/>
    <x v="683"/>
    <x v="6"/>
  </r>
  <r>
    <n v="1675"/>
    <x v="1377"/>
    <x v="17"/>
    <x v="3"/>
    <n v="14198297"/>
    <x v="61"/>
    <x v="9"/>
    <x v="0"/>
    <x v="0"/>
    <x v="0"/>
    <x v="39"/>
    <x v="11"/>
    <x v="684"/>
    <x v="0"/>
  </r>
  <r>
    <n v="1676"/>
    <x v="1378"/>
    <x v="17"/>
    <x v="3"/>
    <n v="592068"/>
    <x v="29"/>
    <x v="3"/>
    <x v="0"/>
    <x v="0"/>
    <x v="0"/>
    <x v="40"/>
    <x v="14"/>
    <x v="685"/>
    <x v="5"/>
  </r>
  <r>
    <n v="1677"/>
    <x v="1379"/>
    <x v="17"/>
    <x v="2"/>
    <n v="1732263"/>
    <x v="149"/>
    <x v="3"/>
    <x v="0"/>
    <x v="0"/>
    <x v="0"/>
    <x v="38"/>
    <x v="80"/>
    <x v="686"/>
    <x v="4"/>
  </r>
  <r>
    <n v="1678"/>
    <x v="1380"/>
    <x v="17"/>
    <x v="2"/>
    <n v="295241"/>
    <x v="51"/>
    <x v="7"/>
    <x v="0"/>
    <x v="0"/>
    <x v="0"/>
    <x v="41"/>
    <x v="15"/>
    <x v="19"/>
    <x v="4"/>
  </r>
  <r>
    <n v="1679"/>
    <x v="1381"/>
    <x v="17"/>
    <x v="3"/>
    <n v="1135631"/>
    <x v="147"/>
    <x v="3"/>
    <x v="0"/>
    <x v="0"/>
    <x v="1"/>
    <x v="32"/>
    <x v="78"/>
    <x v="687"/>
    <x v="6"/>
  </r>
  <r>
    <n v="1680"/>
    <x v="1382"/>
    <x v="17"/>
    <x v="5"/>
    <n v="5566669"/>
    <x v="137"/>
    <x v="9"/>
    <x v="0"/>
    <x v="0"/>
    <x v="0"/>
    <x v="32"/>
    <x v="75"/>
    <x v="688"/>
    <x v="5"/>
  </r>
  <r>
    <n v="1681"/>
    <x v="1383"/>
    <x v="17"/>
    <x v="4"/>
    <n v="1295557"/>
    <x v="27"/>
    <x v="9"/>
    <x v="0"/>
    <x v="0"/>
    <x v="0"/>
    <x v="38"/>
    <x v="325"/>
    <x v="17"/>
    <x v="5"/>
  </r>
  <r>
    <n v="1682"/>
    <x v="1384"/>
    <x v="17"/>
    <x v="6"/>
    <n v="270687"/>
    <x v="53"/>
    <x v="7"/>
    <x v="0"/>
    <x v="0"/>
    <x v="1"/>
    <x v="42"/>
    <x v="36"/>
    <x v="689"/>
    <x v="0"/>
  </r>
  <r>
    <n v="1683"/>
    <x v="1385"/>
    <x v="17"/>
    <x v="8"/>
    <n v="2157930"/>
    <x v="29"/>
    <x v="7"/>
    <x v="0"/>
    <x v="0"/>
    <x v="0"/>
    <x v="38"/>
    <x v="28"/>
    <x v="690"/>
    <x v="0"/>
  </r>
  <r>
    <n v="1684"/>
    <x v="1386"/>
    <x v="17"/>
    <x v="8"/>
    <n v="506275"/>
    <x v="29"/>
    <x v="7"/>
    <x v="0"/>
    <x v="0"/>
    <x v="0"/>
    <x v="32"/>
    <x v="2"/>
    <x v="691"/>
    <x v="5"/>
  </r>
  <r>
    <n v="1685"/>
    <x v="1387"/>
    <x v="17"/>
    <x v="5"/>
    <n v="4920817"/>
    <x v="29"/>
    <x v="9"/>
    <x v="0"/>
    <x v="0"/>
    <x v="2"/>
    <x v="32"/>
    <x v="105"/>
    <x v="3"/>
    <x v="8"/>
  </r>
  <r>
    <n v="1686"/>
    <x v="1388"/>
    <x v="17"/>
    <x v="4"/>
    <n v="23005"/>
    <x v="29"/>
    <x v="2"/>
    <x v="0"/>
    <x v="0"/>
    <x v="0"/>
    <x v="32"/>
    <x v="67"/>
    <x v="692"/>
    <x v="5"/>
  </r>
  <r>
    <n v="1687"/>
    <x v="1389"/>
    <x v="17"/>
    <x v="0"/>
    <n v="68057"/>
    <x v="182"/>
    <x v="7"/>
    <x v="0"/>
    <x v="0"/>
    <x v="0"/>
    <x v="43"/>
    <x v="17"/>
    <x v="693"/>
    <x v="5"/>
  </r>
  <r>
    <n v="1688"/>
    <x v="1390"/>
    <x v="17"/>
    <x v="4"/>
    <n v="1300490"/>
    <x v="149"/>
    <x v="3"/>
    <x v="0"/>
    <x v="0"/>
    <x v="0"/>
    <x v="38"/>
    <x v="36"/>
    <x v="694"/>
    <x v="6"/>
  </r>
  <r>
    <n v="1689"/>
    <x v="1391"/>
    <x v="17"/>
    <x v="5"/>
    <n v="8923587"/>
    <x v="125"/>
    <x v="9"/>
    <x v="0"/>
    <x v="0"/>
    <x v="0"/>
    <x v="42"/>
    <x v="81"/>
    <x v="695"/>
    <x v="1"/>
  </r>
  <r>
    <n v="1690"/>
    <x v="1392"/>
    <x v="17"/>
    <x v="8"/>
    <n v="4128732"/>
    <x v="29"/>
    <x v="3"/>
    <x v="0"/>
    <x v="0"/>
    <x v="0"/>
    <x v="33"/>
    <x v="96"/>
    <x v="329"/>
    <x v="0"/>
  </r>
  <r>
    <n v="1691"/>
    <x v="1393"/>
    <x v="17"/>
    <x v="4"/>
    <n v="42053"/>
    <x v="28"/>
    <x v="7"/>
    <x v="0"/>
    <x v="0"/>
    <x v="0"/>
    <x v="38"/>
    <x v="68"/>
    <x v="123"/>
    <x v="0"/>
  </r>
  <r>
    <n v="1692"/>
    <x v="1394"/>
    <x v="17"/>
    <x v="5"/>
    <n v="257724"/>
    <x v="179"/>
    <x v="7"/>
    <x v="0"/>
    <x v="0"/>
    <x v="2"/>
    <x v="39"/>
    <x v="51"/>
    <x v="74"/>
    <x v="0"/>
  </r>
  <r>
    <n v="1693"/>
    <x v="1395"/>
    <x v="17"/>
    <x v="2"/>
    <n v="990491"/>
    <x v="180"/>
    <x v="7"/>
    <x v="0"/>
    <x v="0"/>
    <x v="0"/>
    <x v="36"/>
    <x v="75"/>
    <x v="696"/>
    <x v="5"/>
  </r>
  <r>
    <n v="1694"/>
    <x v="1396"/>
    <x v="17"/>
    <x v="3"/>
    <n v="10216538"/>
    <x v="29"/>
    <x v="9"/>
    <x v="0"/>
    <x v="0"/>
    <x v="2"/>
    <x v="44"/>
    <x v="20"/>
    <x v="3"/>
    <x v="8"/>
  </r>
  <r>
    <n v="1695"/>
    <x v="1397"/>
    <x v="17"/>
    <x v="5"/>
    <n v="7614130"/>
    <x v="130"/>
    <x v="9"/>
    <x v="0"/>
    <x v="0"/>
    <x v="0"/>
    <x v="33"/>
    <x v="43"/>
    <x v="697"/>
    <x v="3"/>
  </r>
  <r>
    <n v="1696"/>
    <x v="1398"/>
    <x v="17"/>
    <x v="8"/>
    <n v="760628"/>
    <x v="125"/>
    <x v="7"/>
    <x v="0"/>
    <x v="0"/>
    <x v="0"/>
    <x v="32"/>
    <x v="326"/>
    <x v="22"/>
    <x v="6"/>
  </r>
  <r>
    <n v="1697"/>
    <x v="1399"/>
    <x v="17"/>
    <x v="3"/>
    <n v="9881829"/>
    <x v="168"/>
    <x v="9"/>
    <x v="0"/>
    <x v="0"/>
    <x v="0"/>
    <x v="33"/>
    <x v="9"/>
    <x v="698"/>
    <x v="5"/>
  </r>
  <r>
    <n v="1698"/>
    <x v="1400"/>
    <x v="17"/>
    <x v="5"/>
    <n v="2123381"/>
    <x v="126"/>
    <x v="9"/>
    <x v="0"/>
    <x v="0"/>
    <x v="0"/>
    <x v="38"/>
    <x v="130"/>
    <x v="699"/>
    <x v="5"/>
  </r>
  <r>
    <n v="1699"/>
    <x v="1401"/>
    <x v="17"/>
    <x v="8"/>
    <n v="7671249"/>
    <x v="29"/>
    <x v="9"/>
    <x v="0"/>
    <x v="0"/>
    <x v="3"/>
    <x v="36"/>
    <x v="32"/>
    <x v="3"/>
    <x v="8"/>
  </r>
  <r>
    <n v="1700"/>
    <x v="1356"/>
    <x v="17"/>
    <x v="3"/>
    <n v="27723193"/>
    <x v="145"/>
    <x v="10"/>
    <x v="0"/>
    <x v="0"/>
    <x v="2"/>
    <x v="32"/>
    <x v="20"/>
    <x v="671"/>
    <x v="5"/>
  </r>
  <r>
    <n v="1701"/>
    <x v="1355"/>
    <x v="17"/>
    <x v="3"/>
    <n v="4447346"/>
    <x v="164"/>
    <x v="9"/>
    <x v="0"/>
    <x v="0"/>
    <x v="2"/>
    <x v="31"/>
    <x v="11"/>
    <x v="670"/>
    <x v="5"/>
  </r>
  <r>
    <n v="1702"/>
    <x v="1364"/>
    <x v="17"/>
    <x v="4"/>
    <n v="10485334"/>
    <x v="28"/>
    <x v="12"/>
    <x v="0"/>
    <x v="0"/>
    <x v="0"/>
    <x v="33"/>
    <x v="51"/>
    <x v="676"/>
    <x v="6"/>
  </r>
  <r>
    <n v="1703"/>
    <x v="1377"/>
    <x v="17"/>
    <x v="3"/>
    <n v="14198602"/>
    <x v="61"/>
    <x v="9"/>
    <x v="0"/>
    <x v="0"/>
    <x v="0"/>
    <x v="39"/>
    <x v="11"/>
    <x v="684"/>
    <x v="0"/>
  </r>
  <r>
    <n v="1704"/>
    <x v="1372"/>
    <x v="17"/>
    <x v="8"/>
    <n v="44891723"/>
    <x v="181"/>
    <x v="9"/>
    <x v="0"/>
    <x v="0"/>
    <x v="2"/>
    <x v="37"/>
    <x v="56"/>
    <x v="681"/>
    <x v="5"/>
  </r>
  <r>
    <n v="1705"/>
    <x v="1357"/>
    <x v="17"/>
    <x v="5"/>
    <n v="22428456"/>
    <x v="177"/>
    <x v="12"/>
    <x v="0"/>
    <x v="0"/>
    <x v="0"/>
    <x v="33"/>
    <x v="130"/>
    <x v="672"/>
    <x v="5"/>
  </r>
  <r>
    <n v="1706"/>
    <x v="1368"/>
    <x v="17"/>
    <x v="5"/>
    <n v="4066980"/>
    <x v="179"/>
    <x v="9"/>
    <x v="0"/>
    <x v="0"/>
    <x v="2"/>
    <x v="37"/>
    <x v="127"/>
    <x v="678"/>
    <x v="5"/>
  </r>
  <r>
    <n v="1707"/>
    <x v="1402"/>
    <x v="17"/>
    <x v="3"/>
    <n v="3197865"/>
    <x v="183"/>
    <x v="9"/>
    <x v="0"/>
    <x v="0"/>
    <x v="0"/>
    <x v="32"/>
    <x v="20"/>
    <x v="279"/>
    <x v="0"/>
  </r>
  <r>
    <n v="1708"/>
    <x v="1403"/>
    <x v="17"/>
    <x v="2"/>
    <n v="1351068"/>
    <x v="29"/>
    <x v="7"/>
    <x v="0"/>
    <x v="0"/>
    <x v="0"/>
    <x v="38"/>
    <x v="17"/>
    <x v="700"/>
    <x v="5"/>
  </r>
  <r>
    <n v="1709"/>
    <x v="1404"/>
    <x v="17"/>
    <x v="8"/>
    <n v="5418675"/>
    <x v="184"/>
    <x v="9"/>
    <x v="0"/>
    <x v="0"/>
    <x v="0"/>
    <x v="39"/>
    <x v="160"/>
    <x v="701"/>
    <x v="2"/>
  </r>
  <r>
    <n v="1710"/>
    <x v="1399"/>
    <x v="17"/>
    <x v="3"/>
    <n v="9881908"/>
    <x v="168"/>
    <x v="9"/>
    <x v="0"/>
    <x v="0"/>
    <x v="0"/>
    <x v="33"/>
    <x v="9"/>
    <x v="698"/>
    <x v="5"/>
  </r>
  <r>
    <n v="1711"/>
    <x v="1359"/>
    <x v="17"/>
    <x v="3"/>
    <n v="148895"/>
    <x v="98"/>
    <x v="7"/>
    <x v="0"/>
    <x v="0"/>
    <x v="0"/>
    <x v="33"/>
    <x v="80"/>
    <x v="674"/>
    <x v="0"/>
  </r>
  <r>
    <n v="1712"/>
    <x v="1405"/>
    <x v="17"/>
    <x v="2"/>
    <n v="1889250"/>
    <x v="29"/>
    <x v="3"/>
    <x v="0"/>
    <x v="0"/>
    <x v="0"/>
    <x v="38"/>
    <x v="58"/>
    <x v="702"/>
    <x v="5"/>
  </r>
  <r>
    <n v="1713"/>
    <x v="1406"/>
    <x v="17"/>
    <x v="3"/>
    <n v="183846"/>
    <x v="168"/>
    <x v="7"/>
    <x v="0"/>
    <x v="0"/>
    <x v="0"/>
    <x v="36"/>
    <x v="17"/>
    <x v="67"/>
    <x v="2"/>
  </r>
  <r>
    <n v="1714"/>
    <x v="1407"/>
    <x v="17"/>
    <x v="12"/>
    <n v="230710"/>
    <x v="185"/>
    <x v="7"/>
    <x v="0"/>
    <x v="0"/>
    <x v="0"/>
    <x v="41"/>
    <x v="32"/>
    <x v="703"/>
    <x v="5"/>
  </r>
  <r>
    <n v="1715"/>
    <x v="1380"/>
    <x v="17"/>
    <x v="2"/>
    <n v="295305"/>
    <x v="51"/>
    <x v="7"/>
    <x v="0"/>
    <x v="0"/>
    <x v="0"/>
    <x v="41"/>
    <x v="15"/>
    <x v="19"/>
    <x v="4"/>
  </r>
  <r>
    <n v="1716"/>
    <x v="1370"/>
    <x v="17"/>
    <x v="5"/>
    <n v="6198880"/>
    <x v="164"/>
    <x v="9"/>
    <x v="0"/>
    <x v="0"/>
    <x v="0"/>
    <x v="33"/>
    <x v="114"/>
    <x v="680"/>
    <x v="5"/>
  </r>
  <r>
    <n v="1717"/>
    <x v="1385"/>
    <x v="17"/>
    <x v="8"/>
    <n v="2157930"/>
    <x v="29"/>
    <x v="7"/>
    <x v="0"/>
    <x v="0"/>
    <x v="0"/>
    <x v="38"/>
    <x v="28"/>
    <x v="690"/>
    <x v="0"/>
  </r>
  <r>
    <n v="1718"/>
    <x v="1408"/>
    <x v="17"/>
    <x v="3"/>
    <n v="5465624"/>
    <x v="118"/>
    <x v="9"/>
    <x v="0"/>
    <x v="0"/>
    <x v="1"/>
    <x v="36"/>
    <x v="14"/>
    <x v="704"/>
    <x v="0"/>
  </r>
  <r>
    <n v="1719"/>
    <x v="1366"/>
    <x v="17"/>
    <x v="8"/>
    <n v="59854"/>
    <x v="104"/>
    <x v="2"/>
    <x v="0"/>
    <x v="0"/>
    <x v="0"/>
    <x v="38"/>
    <x v="323"/>
    <x v="49"/>
    <x v="3"/>
  </r>
  <r>
    <n v="1720"/>
    <x v="1409"/>
    <x v="17"/>
    <x v="2"/>
    <n v="1534466"/>
    <x v="29"/>
    <x v="3"/>
    <x v="0"/>
    <x v="0"/>
    <x v="1"/>
    <x v="36"/>
    <x v="58"/>
    <x v="705"/>
    <x v="5"/>
  </r>
  <r>
    <n v="1721"/>
    <x v="1362"/>
    <x v="17"/>
    <x v="8"/>
    <n v="23134775"/>
    <x v="137"/>
    <x v="9"/>
    <x v="0"/>
    <x v="0"/>
    <x v="2"/>
    <x v="37"/>
    <x v="135"/>
    <x v="413"/>
    <x v="5"/>
  </r>
  <r>
    <n v="1722"/>
    <x v="1410"/>
    <x v="17"/>
    <x v="3"/>
    <n v="14891223"/>
    <x v="29"/>
    <x v="12"/>
    <x v="0"/>
    <x v="0"/>
    <x v="0"/>
    <x v="33"/>
    <x v="28"/>
    <x v="706"/>
    <x v="5"/>
  </r>
  <r>
    <n v="1723"/>
    <x v="1401"/>
    <x v="17"/>
    <x v="8"/>
    <n v="7672495"/>
    <x v="29"/>
    <x v="9"/>
    <x v="0"/>
    <x v="0"/>
    <x v="3"/>
    <x v="36"/>
    <x v="32"/>
    <x v="3"/>
    <x v="8"/>
  </r>
  <r>
    <n v="1724"/>
    <x v="1381"/>
    <x v="17"/>
    <x v="3"/>
    <n v="1137271"/>
    <x v="147"/>
    <x v="3"/>
    <x v="0"/>
    <x v="0"/>
    <x v="1"/>
    <x v="32"/>
    <x v="78"/>
    <x v="687"/>
    <x v="6"/>
  </r>
  <r>
    <n v="1725"/>
    <x v="1386"/>
    <x v="17"/>
    <x v="8"/>
    <n v="506275"/>
    <x v="29"/>
    <x v="7"/>
    <x v="0"/>
    <x v="0"/>
    <x v="0"/>
    <x v="32"/>
    <x v="2"/>
    <x v="691"/>
    <x v="5"/>
  </r>
  <r>
    <n v="1726"/>
    <x v="1367"/>
    <x v="17"/>
    <x v="5"/>
    <n v="2610622"/>
    <x v="98"/>
    <x v="9"/>
    <x v="0"/>
    <x v="0"/>
    <x v="0"/>
    <x v="32"/>
    <x v="9"/>
    <x v="677"/>
    <x v="5"/>
  </r>
  <r>
    <n v="1727"/>
    <x v="1395"/>
    <x v="17"/>
    <x v="2"/>
    <n v="990586"/>
    <x v="180"/>
    <x v="7"/>
    <x v="0"/>
    <x v="0"/>
    <x v="0"/>
    <x v="36"/>
    <x v="75"/>
    <x v="696"/>
    <x v="5"/>
  </r>
  <r>
    <n v="1728"/>
    <x v="1371"/>
    <x v="17"/>
    <x v="4"/>
    <n v="10354"/>
    <x v="161"/>
    <x v="6"/>
    <x v="0"/>
    <x v="0"/>
    <x v="3"/>
    <x v="36"/>
    <x v="2"/>
    <x v="21"/>
    <x v="3"/>
  </r>
  <r>
    <n v="1729"/>
    <x v="1363"/>
    <x v="17"/>
    <x v="4"/>
    <n v="8118937"/>
    <x v="178"/>
    <x v="12"/>
    <x v="0"/>
    <x v="0"/>
    <x v="0"/>
    <x v="36"/>
    <x v="130"/>
    <x v="675"/>
    <x v="6"/>
  </r>
  <r>
    <n v="1730"/>
    <x v="1387"/>
    <x v="17"/>
    <x v="5"/>
    <n v="4921122"/>
    <x v="29"/>
    <x v="9"/>
    <x v="0"/>
    <x v="0"/>
    <x v="2"/>
    <x v="32"/>
    <x v="105"/>
    <x v="3"/>
    <x v="8"/>
  </r>
  <r>
    <n v="1731"/>
    <x v="1411"/>
    <x v="17"/>
    <x v="4"/>
    <n v="18985"/>
    <x v="21"/>
    <x v="2"/>
    <x v="0"/>
    <x v="0"/>
    <x v="0"/>
    <x v="33"/>
    <x v="58"/>
    <x v="707"/>
    <x v="0"/>
  </r>
  <r>
    <n v="1732"/>
    <x v="1412"/>
    <x v="17"/>
    <x v="3"/>
    <n v="655067"/>
    <x v="150"/>
    <x v="7"/>
    <x v="0"/>
    <x v="0"/>
    <x v="1"/>
    <x v="32"/>
    <x v="262"/>
    <x v="251"/>
    <x v="0"/>
  </r>
  <r>
    <n v="1733"/>
    <x v="1397"/>
    <x v="17"/>
    <x v="5"/>
    <n v="7614271"/>
    <x v="130"/>
    <x v="9"/>
    <x v="0"/>
    <x v="0"/>
    <x v="0"/>
    <x v="33"/>
    <x v="43"/>
    <x v="697"/>
    <x v="3"/>
  </r>
  <r>
    <n v="1734"/>
    <x v="1376"/>
    <x v="17"/>
    <x v="3"/>
    <n v="10434"/>
    <x v="56"/>
    <x v="6"/>
    <x v="0"/>
    <x v="0"/>
    <x v="0"/>
    <x v="32"/>
    <x v="31"/>
    <x v="683"/>
    <x v="6"/>
  </r>
  <r>
    <n v="1735"/>
    <x v="1361"/>
    <x v="17"/>
    <x v="5"/>
    <n v="5234825"/>
    <x v="29"/>
    <x v="9"/>
    <x v="0"/>
    <x v="0"/>
    <x v="0"/>
    <x v="36"/>
    <x v="39"/>
    <x v="3"/>
    <x v="3"/>
  </r>
  <r>
    <n v="1736"/>
    <x v="1413"/>
    <x v="17"/>
    <x v="3"/>
    <n v="1385093"/>
    <x v="39"/>
    <x v="9"/>
    <x v="0"/>
    <x v="0"/>
    <x v="0"/>
    <x v="38"/>
    <x v="32"/>
    <x v="708"/>
    <x v="5"/>
  </r>
  <r>
    <n v="1737"/>
    <x v="1414"/>
    <x v="17"/>
    <x v="8"/>
    <n v="2698348"/>
    <x v="149"/>
    <x v="9"/>
    <x v="0"/>
    <x v="0"/>
    <x v="0"/>
    <x v="36"/>
    <x v="11"/>
    <x v="709"/>
    <x v="5"/>
  </r>
  <r>
    <n v="1738"/>
    <x v="1415"/>
    <x v="17"/>
    <x v="2"/>
    <n v="1125017"/>
    <x v="3"/>
    <x v="7"/>
    <x v="0"/>
    <x v="0"/>
    <x v="0"/>
    <x v="38"/>
    <x v="80"/>
    <x v="128"/>
    <x v="17"/>
  </r>
  <r>
    <n v="1739"/>
    <x v="1416"/>
    <x v="17"/>
    <x v="8"/>
    <n v="9882639"/>
    <x v="177"/>
    <x v="9"/>
    <x v="0"/>
    <x v="0"/>
    <x v="0"/>
    <x v="39"/>
    <x v="52"/>
    <x v="710"/>
    <x v="2"/>
  </r>
  <r>
    <n v="1740"/>
    <x v="1382"/>
    <x v="17"/>
    <x v="5"/>
    <n v="5566805"/>
    <x v="137"/>
    <x v="9"/>
    <x v="0"/>
    <x v="0"/>
    <x v="0"/>
    <x v="32"/>
    <x v="75"/>
    <x v="688"/>
    <x v="5"/>
  </r>
  <r>
    <n v="1741"/>
    <x v="1417"/>
    <x v="17"/>
    <x v="5"/>
    <n v="74673"/>
    <x v="16"/>
    <x v="7"/>
    <x v="0"/>
    <x v="0"/>
    <x v="0"/>
    <x v="33"/>
    <x v="127"/>
    <x v="711"/>
    <x v="0"/>
  </r>
  <r>
    <n v="1742"/>
    <x v="1418"/>
    <x v="17"/>
    <x v="3"/>
    <n v="5387639"/>
    <x v="118"/>
    <x v="9"/>
    <x v="0"/>
    <x v="0"/>
    <x v="0"/>
    <x v="42"/>
    <x v="327"/>
    <x v="300"/>
    <x v="5"/>
  </r>
  <r>
    <n v="1743"/>
    <x v="1419"/>
    <x v="17"/>
    <x v="8"/>
    <n v="2750410"/>
    <x v="29"/>
    <x v="9"/>
    <x v="0"/>
    <x v="0"/>
    <x v="0"/>
    <x v="42"/>
    <x v="32"/>
    <x v="451"/>
    <x v="1"/>
  </r>
  <r>
    <n v="1744"/>
    <x v="1383"/>
    <x v="17"/>
    <x v="4"/>
    <n v="1295606"/>
    <x v="27"/>
    <x v="9"/>
    <x v="0"/>
    <x v="0"/>
    <x v="0"/>
    <x v="38"/>
    <x v="325"/>
    <x v="17"/>
    <x v="5"/>
  </r>
  <r>
    <n v="1745"/>
    <x v="1420"/>
    <x v="17"/>
    <x v="3"/>
    <n v="461137"/>
    <x v="165"/>
    <x v="7"/>
    <x v="0"/>
    <x v="0"/>
    <x v="0"/>
    <x v="32"/>
    <x v="250"/>
    <x v="712"/>
    <x v="0"/>
  </r>
  <r>
    <n v="1746"/>
    <x v="1421"/>
    <x v="17"/>
    <x v="3"/>
    <n v="946926"/>
    <x v="38"/>
    <x v="3"/>
    <x v="0"/>
    <x v="0"/>
    <x v="0"/>
    <x v="45"/>
    <x v="126"/>
    <x v="713"/>
    <x v="0"/>
  </r>
  <r>
    <n v="1747"/>
    <x v="1422"/>
    <x v="17"/>
    <x v="5"/>
    <n v="9305"/>
    <x v="1"/>
    <x v="6"/>
    <x v="0"/>
    <x v="0"/>
    <x v="0"/>
    <x v="33"/>
    <x v="32"/>
    <x v="82"/>
    <x v="0"/>
  </r>
  <r>
    <n v="1748"/>
    <x v="1355"/>
    <x v="17"/>
    <x v="3"/>
    <n v="4448791"/>
    <x v="164"/>
    <x v="9"/>
    <x v="0"/>
    <x v="0"/>
    <x v="2"/>
    <x v="31"/>
    <x v="11"/>
    <x v="670"/>
    <x v="5"/>
  </r>
  <r>
    <n v="1749"/>
    <x v="1365"/>
    <x v="17"/>
    <x v="7"/>
    <n v="1498648"/>
    <x v="7"/>
    <x v="9"/>
    <x v="0"/>
    <x v="0"/>
    <x v="0"/>
    <x v="36"/>
    <x v="71"/>
    <x v="67"/>
    <x v="5"/>
  </r>
  <r>
    <n v="1750"/>
    <x v="1356"/>
    <x v="17"/>
    <x v="3"/>
    <n v="27724094"/>
    <x v="145"/>
    <x v="10"/>
    <x v="0"/>
    <x v="0"/>
    <x v="2"/>
    <x v="32"/>
    <x v="20"/>
    <x v="671"/>
    <x v="5"/>
  </r>
  <r>
    <n v="1751"/>
    <x v="1357"/>
    <x v="17"/>
    <x v="5"/>
    <n v="22428456"/>
    <x v="177"/>
    <x v="12"/>
    <x v="0"/>
    <x v="0"/>
    <x v="0"/>
    <x v="33"/>
    <x v="130"/>
    <x v="672"/>
    <x v="5"/>
  </r>
  <r>
    <n v="1752"/>
    <x v="1403"/>
    <x v="17"/>
    <x v="2"/>
    <n v="1351089"/>
    <x v="29"/>
    <x v="7"/>
    <x v="0"/>
    <x v="0"/>
    <x v="0"/>
    <x v="38"/>
    <x v="17"/>
    <x v="700"/>
    <x v="5"/>
  </r>
  <r>
    <n v="1753"/>
    <x v="1423"/>
    <x v="17"/>
    <x v="7"/>
    <n v="360630"/>
    <x v="103"/>
    <x v="3"/>
    <x v="0"/>
    <x v="0"/>
    <x v="0"/>
    <x v="38"/>
    <x v="11"/>
    <x v="714"/>
    <x v="5"/>
  </r>
  <r>
    <n v="1754"/>
    <x v="1381"/>
    <x v="17"/>
    <x v="3"/>
    <n v="1137267"/>
    <x v="147"/>
    <x v="3"/>
    <x v="0"/>
    <x v="0"/>
    <x v="1"/>
    <x v="32"/>
    <x v="78"/>
    <x v="687"/>
    <x v="6"/>
  </r>
  <r>
    <n v="1755"/>
    <x v="1377"/>
    <x v="17"/>
    <x v="3"/>
    <n v="14200344"/>
    <x v="61"/>
    <x v="9"/>
    <x v="0"/>
    <x v="0"/>
    <x v="0"/>
    <x v="39"/>
    <x v="11"/>
    <x v="684"/>
    <x v="0"/>
  </r>
  <r>
    <n v="1756"/>
    <x v="1401"/>
    <x v="17"/>
    <x v="8"/>
    <n v="7672495"/>
    <x v="29"/>
    <x v="9"/>
    <x v="0"/>
    <x v="0"/>
    <x v="3"/>
    <x v="36"/>
    <x v="32"/>
    <x v="3"/>
    <x v="8"/>
  </r>
  <r>
    <n v="1757"/>
    <x v="1361"/>
    <x v="17"/>
    <x v="5"/>
    <n v="5234810"/>
    <x v="29"/>
    <x v="9"/>
    <x v="0"/>
    <x v="0"/>
    <x v="0"/>
    <x v="36"/>
    <x v="39"/>
    <x v="3"/>
    <x v="3"/>
  </r>
  <r>
    <n v="1758"/>
    <x v="1424"/>
    <x v="17"/>
    <x v="3"/>
    <n v="6074334"/>
    <x v="159"/>
    <x v="9"/>
    <x v="0"/>
    <x v="0"/>
    <x v="1"/>
    <x v="32"/>
    <x v="67"/>
    <x v="624"/>
    <x v="5"/>
  </r>
  <r>
    <n v="1759"/>
    <x v="1363"/>
    <x v="17"/>
    <x v="4"/>
    <n v="8118937"/>
    <x v="178"/>
    <x v="12"/>
    <x v="0"/>
    <x v="0"/>
    <x v="0"/>
    <x v="36"/>
    <x v="130"/>
    <x v="675"/>
    <x v="6"/>
  </r>
  <r>
    <n v="1760"/>
    <x v="1373"/>
    <x v="17"/>
    <x v="4"/>
    <n v="1000417"/>
    <x v="29"/>
    <x v="3"/>
    <x v="0"/>
    <x v="0"/>
    <x v="1"/>
    <x v="36"/>
    <x v="130"/>
    <x v="3"/>
    <x v="2"/>
  </r>
  <r>
    <n v="1761"/>
    <x v="1378"/>
    <x v="17"/>
    <x v="3"/>
    <n v="592282"/>
    <x v="29"/>
    <x v="3"/>
    <x v="0"/>
    <x v="0"/>
    <x v="0"/>
    <x v="40"/>
    <x v="14"/>
    <x v="685"/>
    <x v="5"/>
  </r>
  <r>
    <n v="1762"/>
    <x v="1409"/>
    <x v="17"/>
    <x v="2"/>
    <n v="1535084"/>
    <x v="29"/>
    <x v="3"/>
    <x v="0"/>
    <x v="0"/>
    <x v="1"/>
    <x v="36"/>
    <x v="58"/>
    <x v="705"/>
    <x v="5"/>
  </r>
  <r>
    <n v="1763"/>
    <x v="1425"/>
    <x v="17"/>
    <x v="2"/>
    <n v="8118880"/>
    <x v="29"/>
    <x v="9"/>
    <x v="0"/>
    <x v="0"/>
    <x v="0"/>
    <x v="32"/>
    <x v="14"/>
    <x v="715"/>
    <x v="5"/>
  </r>
  <r>
    <n v="1764"/>
    <x v="1426"/>
    <x v="17"/>
    <x v="0"/>
    <n v="10424925"/>
    <x v="182"/>
    <x v="9"/>
    <x v="0"/>
    <x v="0"/>
    <x v="0"/>
    <x v="46"/>
    <x v="58"/>
    <x v="716"/>
    <x v="2"/>
  </r>
  <r>
    <n v="1765"/>
    <x v="1407"/>
    <x v="17"/>
    <x v="12"/>
    <n v="230727"/>
    <x v="185"/>
    <x v="7"/>
    <x v="0"/>
    <x v="0"/>
    <x v="0"/>
    <x v="41"/>
    <x v="32"/>
    <x v="703"/>
    <x v="5"/>
  </r>
  <r>
    <n v="1766"/>
    <x v="1427"/>
    <x v="17"/>
    <x v="5"/>
    <n v="37023"/>
    <x v="7"/>
    <x v="7"/>
    <x v="0"/>
    <x v="0"/>
    <x v="0"/>
    <x v="33"/>
    <x v="127"/>
    <x v="184"/>
    <x v="10"/>
  </r>
  <r>
    <n v="1767"/>
    <x v="1428"/>
    <x v="17"/>
    <x v="7"/>
    <n v="422244"/>
    <x v="54"/>
    <x v="3"/>
    <x v="0"/>
    <x v="0"/>
    <x v="1"/>
    <x v="32"/>
    <x v="282"/>
    <x v="717"/>
    <x v="5"/>
  </r>
  <r>
    <n v="1768"/>
    <x v="1429"/>
    <x v="17"/>
    <x v="5"/>
    <n v="98123"/>
    <x v="103"/>
    <x v="7"/>
    <x v="0"/>
    <x v="0"/>
    <x v="1"/>
    <x v="32"/>
    <x v="51"/>
    <x v="718"/>
    <x v="5"/>
  </r>
  <r>
    <n v="1769"/>
    <x v="1430"/>
    <x v="17"/>
    <x v="2"/>
    <n v="21262"/>
    <x v="6"/>
    <x v="6"/>
    <x v="0"/>
    <x v="0"/>
    <x v="0"/>
    <x v="38"/>
    <x v="14"/>
    <x v="30"/>
    <x v="2"/>
  </r>
  <r>
    <n v="1770"/>
    <x v="1431"/>
    <x v="17"/>
    <x v="4"/>
    <n v="118253"/>
    <x v="103"/>
    <x v="7"/>
    <x v="0"/>
    <x v="0"/>
    <x v="1"/>
    <x v="32"/>
    <x v="234"/>
    <x v="719"/>
    <x v="5"/>
  </r>
  <r>
    <n v="1771"/>
    <x v="1432"/>
    <x v="17"/>
    <x v="2"/>
    <n v="141529"/>
    <x v="28"/>
    <x v="2"/>
    <x v="0"/>
    <x v="0"/>
    <x v="2"/>
    <x v="47"/>
    <x v="2"/>
    <x v="720"/>
    <x v="5"/>
  </r>
  <r>
    <n v="1772"/>
    <x v="1433"/>
    <x v="17"/>
    <x v="7"/>
    <n v="70226"/>
    <x v="53"/>
    <x v="2"/>
    <x v="0"/>
    <x v="0"/>
    <x v="0"/>
    <x v="32"/>
    <x v="67"/>
    <x v="309"/>
    <x v="5"/>
  </r>
  <r>
    <n v="1773"/>
    <x v="1434"/>
    <x v="17"/>
    <x v="4"/>
    <n v="2251012"/>
    <x v="61"/>
    <x v="9"/>
    <x v="0"/>
    <x v="0"/>
    <x v="0"/>
    <x v="42"/>
    <x v="234"/>
    <x v="240"/>
    <x v="6"/>
  </r>
  <r>
    <n v="1774"/>
    <x v="1435"/>
    <x v="17"/>
    <x v="5"/>
    <n v="30253"/>
    <x v="29"/>
    <x v="6"/>
    <x v="0"/>
    <x v="0"/>
    <x v="0"/>
    <x v="33"/>
    <x v="259"/>
    <x v="721"/>
    <x v="5"/>
  </r>
  <r>
    <n v="1775"/>
    <x v="1436"/>
    <x v="17"/>
    <x v="0"/>
    <n v="15763"/>
    <x v="40"/>
    <x v="6"/>
    <x v="0"/>
    <x v="0"/>
    <x v="0"/>
    <x v="32"/>
    <x v="80"/>
    <x v="28"/>
    <x v="5"/>
  </r>
  <r>
    <n v="1776"/>
    <x v="1437"/>
    <x v="17"/>
    <x v="0"/>
    <n v="84911"/>
    <x v="186"/>
    <x v="7"/>
    <x v="0"/>
    <x v="0"/>
    <x v="0"/>
    <x v="32"/>
    <x v="28"/>
    <x v="722"/>
    <x v="5"/>
  </r>
  <r>
    <n v="1777"/>
    <x v="1438"/>
    <x v="17"/>
    <x v="7"/>
    <n v="46416"/>
    <x v="79"/>
    <x v="7"/>
    <x v="0"/>
    <x v="0"/>
    <x v="0"/>
    <x v="32"/>
    <x v="58"/>
    <x v="21"/>
    <x v="5"/>
  </r>
  <r>
    <n v="1778"/>
    <x v="1421"/>
    <x v="17"/>
    <x v="3"/>
    <n v="946926"/>
    <x v="38"/>
    <x v="3"/>
    <x v="0"/>
    <x v="0"/>
    <x v="0"/>
    <x v="45"/>
    <x v="126"/>
    <x v="713"/>
    <x v="0"/>
  </r>
  <r>
    <n v="1779"/>
    <x v="1439"/>
    <x v="17"/>
    <x v="2"/>
    <n v="7196"/>
    <x v="53"/>
    <x v="1"/>
    <x v="0"/>
    <x v="0"/>
    <x v="0"/>
    <x v="32"/>
    <x v="80"/>
    <x v="313"/>
    <x v="17"/>
  </r>
  <r>
    <n v="1780"/>
    <x v="1440"/>
    <x v="17"/>
    <x v="8"/>
    <n v="48256"/>
    <x v="178"/>
    <x v="6"/>
    <x v="0"/>
    <x v="0"/>
    <x v="0"/>
    <x v="38"/>
    <x v="36"/>
    <x v="326"/>
    <x v="5"/>
  </r>
  <r>
    <n v="1781"/>
    <x v="1441"/>
    <x v="17"/>
    <x v="3"/>
    <n v="6427773"/>
    <x v="170"/>
    <x v="9"/>
    <x v="0"/>
    <x v="0"/>
    <x v="0"/>
    <x v="48"/>
    <x v="14"/>
    <x v="723"/>
    <x v="5"/>
  </r>
  <r>
    <n v="1782"/>
    <x v="1442"/>
    <x v="17"/>
    <x v="19"/>
    <n v="25825"/>
    <x v="48"/>
    <x v="2"/>
    <x v="0"/>
    <x v="0"/>
    <x v="0"/>
    <x v="45"/>
    <x v="250"/>
    <x v="724"/>
    <x v="2"/>
  </r>
  <r>
    <n v="1783"/>
    <x v="1443"/>
    <x v="17"/>
    <x v="0"/>
    <n v="55380"/>
    <x v="17"/>
    <x v="2"/>
    <x v="0"/>
    <x v="0"/>
    <x v="0"/>
    <x v="36"/>
    <x v="57"/>
    <x v="251"/>
    <x v="10"/>
  </r>
  <r>
    <n v="1784"/>
    <x v="1444"/>
    <x v="17"/>
    <x v="17"/>
    <n v="148177"/>
    <x v="149"/>
    <x v="7"/>
    <x v="0"/>
    <x v="0"/>
    <x v="0"/>
    <x v="32"/>
    <x v="53"/>
    <x v="712"/>
    <x v="5"/>
  </r>
  <r>
    <n v="1785"/>
    <x v="1445"/>
    <x v="17"/>
    <x v="5"/>
    <n v="3715656"/>
    <x v="135"/>
    <x v="3"/>
    <x v="0"/>
    <x v="0"/>
    <x v="1"/>
    <x v="36"/>
    <x v="57"/>
    <x v="725"/>
    <x v="17"/>
  </r>
  <r>
    <n v="1786"/>
    <x v="1446"/>
    <x v="17"/>
    <x v="4"/>
    <n v="1841061"/>
    <x v="29"/>
    <x v="3"/>
    <x v="0"/>
    <x v="0"/>
    <x v="1"/>
    <x v="45"/>
    <x v="11"/>
    <x v="3"/>
    <x v="8"/>
  </r>
  <r>
    <n v="1787"/>
    <x v="1447"/>
    <x v="17"/>
    <x v="8"/>
    <n v="101686"/>
    <x v="18"/>
    <x v="7"/>
    <x v="0"/>
    <x v="0"/>
    <x v="0"/>
    <x v="38"/>
    <x v="59"/>
    <x v="726"/>
    <x v="5"/>
  </r>
  <r>
    <n v="1788"/>
    <x v="1448"/>
    <x v="17"/>
    <x v="5"/>
    <n v="275447"/>
    <x v="29"/>
    <x v="7"/>
    <x v="0"/>
    <x v="0"/>
    <x v="2"/>
    <x v="32"/>
    <x v="2"/>
    <x v="3"/>
    <x v="5"/>
  </r>
  <r>
    <n v="1789"/>
    <x v="1449"/>
    <x v="17"/>
    <x v="4"/>
    <n v="174755"/>
    <x v="181"/>
    <x v="7"/>
    <x v="0"/>
    <x v="0"/>
    <x v="2"/>
    <x v="32"/>
    <x v="31"/>
    <x v="308"/>
    <x v="10"/>
  </r>
  <r>
    <n v="1790"/>
    <x v="1450"/>
    <x v="17"/>
    <x v="8"/>
    <n v="4578476"/>
    <x v="28"/>
    <x v="3"/>
    <x v="0"/>
    <x v="0"/>
    <x v="2"/>
    <x v="37"/>
    <x v="80"/>
    <x v="727"/>
    <x v="5"/>
  </r>
  <r>
    <n v="1791"/>
    <x v="1451"/>
    <x v="17"/>
    <x v="7"/>
    <n v="145353"/>
    <x v="182"/>
    <x v="7"/>
    <x v="0"/>
    <x v="0"/>
    <x v="1"/>
    <x v="32"/>
    <x v="57"/>
    <x v="728"/>
    <x v="5"/>
  </r>
  <r>
    <n v="1792"/>
    <x v="1365"/>
    <x v="17"/>
    <x v="7"/>
    <n v="1499373"/>
    <x v="7"/>
    <x v="9"/>
    <x v="0"/>
    <x v="0"/>
    <x v="0"/>
    <x v="36"/>
    <x v="71"/>
    <x v="67"/>
    <x v="5"/>
  </r>
  <r>
    <n v="1793"/>
    <x v="1452"/>
    <x v="17"/>
    <x v="3"/>
    <n v="531458"/>
    <x v="159"/>
    <x v="2"/>
    <x v="0"/>
    <x v="0"/>
    <x v="0"/>
    <x v="39"/>
    <x v="36"/>
    <x v="729"/>
    <x v="0"/>
  </r>
  <r>
    <n v="1794"/>
    <x v="1445"/>
    <x v="17"/>
    <x v="5"/>
    <n v="3714270"/>
    <x v="135"/>
    <x v="3"/>
    <x v="0"/>
    <x v="0"/>
    <x v="1"/>
    <x v="36"/>
    <x v="57"/>
    <x v="725"/>
    <x v="17"/>
  </r>
  <r>
    <n v="1795"/>
    <x v="1453"/>
    <x v="17"/>
    <x v="7"/>
    <n v="195558"/>
    <x v="187"/>
    <x v="7"/>
    <x v="0"/>
    <x v="0"/>
    <x v="0"/>
    <x v="32"/>
    <x v="43"/>
    <x v="25"/>
    <x v="10"/>
  </r>
  <r>
    <n v="1796"/>
    <x v="1454"/>
    <x v="17"/>
    <x v="3"/>
    <n v="29940"/>
    <x v="175"/>
    <x v="6"/>
    <x v="0"/>
    <x v="0"/>
    <x v="0"/>
    <x v="36"/>
    <x v="43"/>
    <x v="730"/>
    <x v="5"/>
  </r>
  <r>
    <n v="1797"/>
    <x v="1407"/>
    <x v="17"/>
    <x v="12"/>
    <n v="230727"/>
    <x v="185"/>
    <x v="7"/>
    <x v="0"/>
    <x v="0"/>
    <x v="0"/>
    <x v="41"/>
    <x v="32"/>
    <x v="703"/>
    <x v="5"/>
  </r>
  <r>
    <n v="1798"/>
    <x v="1455"/>
    <x v="17"/>
    <x v="5"/>
    <n v="41975"/>
    <x v="158"/>
    <x v="6"/>
    <x v="0"/>
    <x v="0"/>
    <x v="0"/>
    <x v="42"/>
    <x v="28"/>
    <x v="731"/>
    <x v="10"/>
  </r>
  <r>
    <n v="1799"/>
    <x v="1456"/>
    <x v="17"/>
    <x v="8"/>
    <n v="216675"/>
    <x v="64"/>
    <x v="7"/>
    <x v="0"/>
    <x v="0"/>
    <x v="0"/>
    <x v="41"/>
    <x v="2"/>
    <x v="285"/>
    <x v="5"/>
  </r>
  <r>
    <n v="1800"/>
    <x v="1457"/>
    <x v="17"/>
    <x v="3"/>
    <n v="2311785"/>
    <x v="185"/>
    <x v="7"/>
    <x v="0"/>
    <x v="0"/>
    <x v="1"/>
    <x v="36"/>
    <x v="2"/>
    <x v="732"/>
    <x v="5"/>
  </r>
  <r>
    <n v="1801"/>
    <x v="1458"/>
    <x v="17"/>
    <x v="4"/>
    <n v="165888"/>
    <x v="188"/>
    <x v="2"/>
    <x v="0"/>
    <x v="0"/>
    <x v="1"/>
    <x v="49"/>
    <x v="11"/>
    <x v="298"/>
    <x v="2"/>
  </r>
  <r>
    <n v="1802"/>
    <x v="1459"/>
    <x v="17"/>
    <x v="8"/>
    <n v="541144"/>
    <x v="125"/>
    <x v="7"/>
    <x v="0"/>
    <x v="0"/>
    <x v="1"/>
    <x v="32"/>
    <x v="20"/>
    <x v="733"/>
    <x v="10"/>
  </r>
  <r>
    <n v="1803"/>
    <x v="1460"/>
    <x v="17"/>
    <x v="5"/>
    <n v="1107310"/>
    <x v="29"/>
    <x v="7"/>
    <x v="0"/>
    <x v="0"/>
    <x v="1"/>
    <x v="46"/>
    <x v="2"/>
    <x v="726"/>
    <x v="2"/>
  </r>
  <r>
    <n v="1804"/>
    <x v="1461"/>
    <x v="17"/>
    <x v="5"/>
    <n v="29168"/>
    <x v="29"/>
    <x v="6"/>
    <x v="0"/>
    <x v="0"/>
    <x v="0"/>
    <x v="42"/>
    <x v="78"/>
    <x v="32"/>
    <x v="5"/>
  </r>
  <r>
    <n v="1805"/>
    <x v="1462"/>
    <x v="17"/>
    <x v="3"/>
    <n v="189773"/>
    <x v="170"/>
    <x v="2"/>
    <x v="0"/>
    <x v="0"/>
    <x v="1"/>
    <x v="49"/>
    <x v="44"/>
    <x v="308"/>
    <x v="5"/>
  </r>
  <r>
    <n v="1806"/>
    <x v="1463"/>
    <x v="17"/>
    <x v="8"/>
    <n v="337752"/>
    <x v="96"/>
    <x v="2"/>
    <x v="0"/>
    <x v="0"/>
    <x v="1"/>
    <x v="36"/>
    <x v="14"/>
    <x v="734"/>
    <x v="11"/>
  </r>
  <r>
    <n v="1807"/>
    <x v="1464"/>
    <x v="17"/>
    <x v="8"/>
    <n v="102107"/>
    <x v="29"/>
    <x v="2"/>
    <x v="0"/>
    <x v="0"/>
    <x v="2"/>
    <x v="37"/>
    <x v="11"/>
    <x v="528"/>
    <x v="8"/>
  </r>
  <r>
    <n v="1808"/>
    <x v="1465"/>
    <x v="17"/>
    <x v="8"/>
    <n v="3093358"/>
    <x v="29"/>
    <x v="7"/>
    <x v="0"/>
    <x v="0"/>
    <x v="0"/>
    <x v="33"/>
    <x v="96"/>
    <x v="735"/>
    <x v="0"/>
  </r>
  <r>
    <n v="1809"/>
    <x v="1466"/>
    <x v="17"/>
    <x v="0"/>
    <n v="42079"/>
    <x v="156"/>
    <x v="2"/>
    <x v="0"/>
    <x v="0"/>
    <x v="0"/>
    <x v="47"/>
    <x v="130"/>
    <x v="736"/>
    <x v="5"/>
  </r>
  <r>
    <n v="1810"/>
    <x v="1467"/>
    <x v="17"/>
    <x v="3"/>
    <n v="240416"/>
    <x v="118"/>
    <x v="2"/>
    <x v="0"/>
    <x v="0"/>
    <x v="0"/>
    <x v="41"/>
    <x v="2"/>
    <x v="737"/>
    <x v="0"/>
  </r>
  <r>
    <n v="1811"/>
    <x v="1468"/>
    <x v="17"/>
    <x v="8"/>
    <n v="32506"/>
    <x v="183"/>
    <x v="6"/>
    <x v="0"/>
    <x v="0"/>
    <x v="0"/>
    <x v="39"/>
    <x v="135"/>
    <x v="251"/>
    <x v="1"/>
  </r>
  <r>
    <n v="1812"/>
    <x v="1469"/>
    <x v="17"/>
    <x v="5"/>
    <n v="70747"/>
    <x v="168"/>
    <x v="2"/>
    <x v="0"/>
    <x v="0"/>
    <x v="1"/>
    <x v="36"/>
    <x v="11"/>
    <x v="42"/>
    <x v="2"/>
  </r>
  <r>
    <n v="1813"/>
    <x v="1470"/>
    <x v="17"/>
    <x v="2"/>
    <n v="358817"/>
    <x v="126"/>
    <x v="7"/>
    <x v="0"/>
    <x v="0"/>
    <x v="0"/>
    <x v="32"/>
    <x v="17"/>
    <x v="528"/>
    <x v="5"/>
  </r>
  <r>
    <n v="1814"/>
    <x v="1471"/>
    <x v="17"/>
    <x v="8"/>
    <n v="15403"/>
    <x v="3"/>
    <x v="6"/>
    <x v="0"/>
    <x v="0"/>
    <x v="0"/>
    <x v="33"/>
    <x v="32"/>
    <x v="347"/>
    <x v="5"/>
  </r>
  <r>
    <n v="1815"/>
    <x v="1472"/>
    <x v="17"/>
    <x v="4"/>
    <n v="38957"/>
    <x v="29"/>
    <x v="6"/>
    <x v="0"/>
    <x v="0"/>
    <x v="0"/>
    <x v="45"/>
    <x v="32"/>
    <x v="738"/>
    <x v="8"/>
  </r>
  <r>
    <n v="1816"/>
    <x v="1473"/>
    <x v="17"/>
    <x v="3"/>
    <n v="214777"/>
    <x v="188"/>
    <x v="2"/>
    <x v="0"/>
    <x v="0"/>
    <x v="0"/>
    <x v="38"/>
    <x v="17"/>
    <x v="739"/>
    <x v="5"/>
  </r>
  <r>
    <n v="1817"/>
    <x v="1474"/>
    <x v="17"/>
    <x v="8"/>
    <n v="100609"/>
    <x v="61"/>
    <x v="6"/>
    <x v="0"/>
    <x v="0"/>
    <x v="1"/>
    <x v="36"/>
    <x v="52"/>
    <x v="740"/>
    <x v="11"/>
  </r>
  <r>
    <n v="1818"/>
    <x v="1475"/>
    <x v="17"/>
    <x v="7"/>
    <n v="1343866"/>
    <x v="37"/>
    <x v="7"/>
    <x v="0"/>
    <x v="0"/>
    <x v="1"/>
    <x v="36"/>
    <x v="2"/>
    <x v="741"/>
    <x v="6"/>
  </r>
  <r>
    <n v="1819"/>
    <x v="1476"/>
    <x v="17"/>
    <x v="3"/>
    <n v="168717"/>
    <x v="37"/>
    <x v="7"/>
    <x v="0"/>
    <x v="0"/>
    <x v="3"/>
    <x v="37"/>
    <x v="14"/>
    <x v="742"/>
    <x v="3"/>
  </r>
  <r>
    <n v="1820"/>
    <x v="1477"/>
    <x v="17"/>
    <x v="12"/>
    <n v="549720"/>
    <x v="182"/>
    <x v="7"/>
    <x v="0"/>
    <x v="0"/>
    <x v="0"/>
    <x v="45"/>
    <x v="28"/>
    <x v="743"/>
    <x v="2"/>
  </r>
  <r>
    <n v="1821"/>
    <x v="1478"/>
    <x v="17"/>
    <x v="0"/>
    <n v="18996"/>
    <x v="189"/>
    <x v="6"/>
    <x v="0"/>
    <x v="0"/>
    <x v="1"/>
    <x v="37"/>
    <x v="2"/>
    <x v="130"/>
    <x v="5"/>
  </r>
  <r>
    <n v="1822"/>
    <x v="1479"/>
    <x v="17"/>
    <x v="4"/>
    <n v="25094"/>
    <x v="183"/>
    <x v="6"/>
    <x v="0"/>
    <x v="0"/>
    <x v="1"/>
    <x v="49"/>
    <x v="127"/>
    <x v="326"/>
    <x v="17"/>
  </r>
  <r>
    <n v="1823"/>
    <x v="1480"/>
    <x v="17"/>
    <x v="5"/>
    <n v="93033"/>
    <x v="181"/>
    <x v="2"/>
    <x v="0"/>
    <x v="0"/>
    <x v="1"/>
    <x v="37"/>
    <x v="59"/>
    <x v="744"/>
    <x v="0"/>
  </r>
  <r>
    <n v="1824"/>
    <x v="1481"/>
    <x v="17"/>
    <x v="10"/>
    <n v="120592"/>
    <x v="127"/>
    <x v="7"/>
    <x v="0"/>
    <x v="0"/>
    <x v="2"/>
    <x v="37"/>
    <x v="11"/>
    <x v="745"/>
    <x v="0"/>
  </r>
  <r>
    <n v="1825"/>
    <x v="1482"/>
    <x v="17"/>
    <x v="7"/>
    <n v="187972"/>
    <x v="168"/>
    <x v="2"/>
    <x v="0"/>
    <x v="0"/>
    <x v="1"/>
    <x v="49"/>
    <x v="31"/>
    <x v="746"/>
    <x v="2"/>
  </r>
  <r>
    <n v="1826"/>
    <x v="1483"/>
    <x v="17"/>
    <x v="10"/>
    <n v="484981"/>
    <x v="29"/>
    <x v="7"/>
    <x v="0"/>
    <x v="0"/>
    <x v="2"/>
    <x v="37"/>
    <x v="105"/>
    <x v="747"/>
    <x v="5"/>
  </r>
  <r>
    <n v="1827"/>
    <x v="1484"/>
    <x v="17"/>
    <x v="7"/>
    <n v="2055"/>
    <x v="184"/>
    <x v="4"/>
    <x v="0"/>
    <x v="0"/>
    <x v="1"/>
    <x v="37"/>
    <x v="91"/>
    <x v="748"/>
    <x v="0"/>
  </r>
  <r>
    <n v="1828"/>
    <x v="1485"/>
    <x v="17"/>
    <x v="3"/>
    <n v="73539"/>
    <x v="184"/>
    <x v="6"/>
    <x v="0"/>
    <x v="0"/>
    <x v="3"/>
    <x v="49"/>
    <x v="32"/>
    <x v="724"/>
    <x v="17"/>
  </r>
  <r>
    <n v="1829"/>
    <x v="1486"/>
    <x v="17"/>
    <x v="2"/>
    <n v="59017"/>
    <x v="183"/>
    <x v="6"/>
    <x v="0"/>
    <x v="0"/>
    <x v="1"/>
    <x v="36"/>
    <x v="9"/>
    <x v="749"/>
    <x v="17"/>
  </r>
  <r>
    <n v="1830"/>
    <x v="1487"/>
    <x v="17"/>
    <x v="7"/>
    <n v="5829"/>
    <x v="130"/>
    <x v="4"/>
    <x v="0"/>
    <x v="0"/>
    <x v="1"/>
    <x v="37"/>
    <x v="43"/>
    <x v="726"/>
    <x v="2"/>
  </r>
  <r>
    <n v="1831"/>
    <x v="1488"/>
    <x v="17"/>
    <x v="5"/>
    <n v="18621"/>
    <x v="125"/>
    <x v="4"/>
    <x v="1"/>
    <x v="5"/>
    <x v="0"/>
    <x v="47"/>
    <x v="54"/>
    <x v="750"/>
    <x v="2"/>
  </r>
  <r>
    <n v="1832"/>
    <x v="1489"/>
    <x v="17"/>
    <x v="8"/>
    <n v="19922"/>
    <x v="39"/>
    <x v="4"/>
    <x v="1"/>
    <x v="9"/>
    <x v="2"/>
    <x v="47"/>
    <x v="17"/>
    <x v="15"/>
    <x v="10"/>
  </r>
  <r>
    <n v="1833"/>
    <x v="1490"/>
    <x v="17"/>
    <x v="13"/>
    <n v="21119"/>
    <x v="96"/>
    <x v="4"/>
    <x v="1"/>
    <x v="1"/>
    <x v="0"/>
    <x v="38"/>
    <x v="121"/>
    <x v="39"/>
    <x v="2"/>
  </r>
  <r>
    <n v="1834"/>
    <x v="1491"/>
    <x v="17"/>
    <x v="5"/>
    <n v="7412"/>
    <x v="136"/>
    <x v="4"/>
    <x v="1"/>
    <x v="1"/>
    <x v="1"/>
    <x v="37"/>
    <x v="6"/>
    <x v="27"/>
    <x v="3"/>
  </r>
  <r>
    <n v="1835"/>
    <x v="1492"/>
    <x v="17"/>
    <x v="3"/>
    <n v="18125"/>
    <x v="31"/>
    <x v="4"/>
    <x v="1"/>
    <x v="1"/>
    <x v="0"/>
    <x v="50"/>
    <x v="111"/>
    <x v="3"/>
    <x v="2"/>
  </r>
  <r>
    <n v="1836"/>
    <x v="1493"/>
    <x v="17"/>
    <x v="8"/>
    <n v="10795"/>
    <x v="179"/>
    <x v="4"/>
    <x v="1"/>
    <x v="7"/>
    <x v="0"/>
    <x v="45"/>
    <x v="328"/>
    <x v="751"/>
    <x v="0"/>
  </r>
  <r>
    <n v="1837"/>
    <x v="1494"/>
    <x v="17"/>
    <x v="7"/>
    <n v="13004"/>
    <x v="98"/>
    <x v="4"/>
    <x v="1"/>
    <x v="3"/>
    <x v="1"/>
    <x v="36"/>
    <x v="205"/>
    <x v="435"/>
    <x v="7"/>
  </r>
  <r>
    <n v="1838"/>
    <x v="1495"/>
    <x v="17"/>
    <x v="3"/>
    <n v="38207"/>
    <x v="31"/>
    <x v="4"/>
    <x v="1"/>
    <x v="10"/>
    <x v="1"/>
    <x v="49"/>
    <x v="329"/>
    <x v="67"/>
    <x v="5"/>
  </r>
  <r>
    <n v="1839"/>
    <x v="1496"/>
    <x v="17"/>
    <x v="8"/>
    <n v="9394"/>
    <x v="7"/>
    <x v="4"/>
    <x v="1"/>
    <x v="1"/>
    <x v="0"/>
    <x v="38"/>
    <x v="330"/>
    <x v="309"/>
    <x v="2"/>
  </r>
  <r>
    <n v="1840"/>
    <x v="1463"/>
    <x v="17"/>
    <x v="8"/>
    <n v="337913"/>
    <x v="96"/>
    <x v="2"/>
    <x v="0"/>
    <x v="0"/>
    <x v="1"/>
    <x v="36"/>
    <x v="14"/>
    <x v="734"/>
    <x v="11"/>
  </r>
  <r>
    <n v="1841"/>
    <x v="1355"/>
    <x v="17"/>
    <x v="3"/>
    <n v="4449882"/>
    <x v="164"/>
    <x v="9"/>
    <x v="0"/>
    <x v="0"/>
    <x v="2"/>
    <x v="31"/>
    <x v="11"/>
    <x v="670"/>
    <x v="5"/>
  </r>
  <r>
    <n v="1842"/>
    <x v="1357"/>
    <x v="17"/>
    <x v="5"/>
    <n v="22429716"/>
    <x v="177"/>
    <x v="12"/>
    <x v="0"/>
    <x v="0"/>
    <x v="0"/>
    <x v="33"/>
    <x v="130"/>
    <x v="672"/>
    <x v="5"/>
  </r>
  <r>
    <n v="1843"/>
    <x v="1497"/>
    <x v="17"/>
    <x v="8"/>
    <n v="3883589"/>
    <x v="38"/>
    <x v="9"/>
    <x v="0"/>
    <x v="0"/>
    <x v="0"/>
    <x v="33"/>
    <x v="43"/>
    <x v="752"/>
    <x v="5"/>
  </r>
  <r>
    <n v="1844"/>
    <x v="1377"/>
    <x v="17"/>
    <x v="3"/>
    <n v="14200550"/>
    <x v="61"/>
    <x v="9"/>
    <x v="0"/>
    <x v="0"/>
    <x v="0"/>
    <x v="39"/>
    <x v="11"/>
    <x v="684"/>
    <x v="0"/>
  </r>
  <r>
    <n v="1845"/>
    <x v="1498"/>
    <x v="17"/>
    <x v="8"/>
    <n v="2719142"/>
    <x v="3"/>
    <x v="7"/>
    <x v="0"/>
    <x v="0"/>
    <x v="1"/>
    <x v="45"/>
    <x v="219"/>
    <x v="753"/>
    <x v="5"/>
  </r>
  <r>
    <n v="1846"/>
    <x v="1460"/>
    <x v="17"/>
    <x v="5"/>
    <n v="1107197"/>
    <x v="29"/>
    <x v="7"/>
    <x v="0"/>
    <x v="0"/>
    <x v="1"/>
    <x v="46"/>
    <x v="2"/>
    <x v="726"/>
    <x v="2"/>
  </r>
  <r>
    <n v="1847"/>
    <x v="1445"/>
    <x v="17"/>
    <x v="5"/>
    <n v="3716278"/>
    <x v="135"/>
    <x v="3"/>
    <x v="0"/>
    <x v="0"/>
    <x v="1"/>
    <x v="36"/>
    <x v="57"/>
    <x v="725"/>
    <x v="17"/>
  </r>
  <r>
    <n v="1848"/>
    <x v="1499"/>
    <x v="17"/>
    <x v="4"/>
    <n v="931595"/>
    <x v="18"/>
    <x v="7"/>
    <x v="0"/>
    <x v="0"/>
    <x v="1"/>
    <x v="45"/>
    <x v="52"/>
    <x v="754"/>
    <x v="0"/>
  </r>
  <r>
    <n v="1849"/>
    <x v="1458"/>
    <x v="17"/>
    <x v="4"/>
    <n v="165928"/>
    <x v="188"/>
    <x v="2"/>
    <x v="0"/>
    <x v="0"/>
    <x v="1"/>
    <x v="49"/>
    <x v="11"/>
    <x v="298"/>
    <x v="2"/>
  </r>
  <r>
    <n v="1850"/>
    <x v="1500"/>
    <x v="17"/>
    <x v="8"/>
    <n v="1480189"/>
    <x v="29"/>
    <x v="7"/>
    <x v="0"/>
    <x v="0"/>
    <x v="0"/>
    <x v="33"/>
    <x v="32"/>
    <x v="755"/>
    <x v="8"/>
  </r>
  <r>
    <n v="1851"/>
    <x v="1501"/>
    <x v="17"/>
    <x v="4"/>
    <n v="2468063"/>
    <x v="190"/>
    <x v="3"/>
    <x v="0"/>
    <x v="0"/>
    <x v="1"/>
    <x v="36"/>
    <x v="17"/>
    <x v="756"/>
    <x v="0"/>
  </r>
  <r>
    <n v="1852"/>
    <x v="1502"/>
    <x v="17"/>
    <x v="4"/>
    <n v="309176"/>
    <x v="130"/>
    <x v="2"/>
    <x v="0"/>
    <x v="0"/>
    <x v="2"/>
    <x v="45"/>
    <x v="32"/>
    <x v="757"/>
    <x v="2"/>
  </r>
  <r>
    <n v="1853"/>
    <x v="1503"/>
    <x v="17"/>
    <x v="8"/>
    <n v="807338"/>
    <x v="156"/>
    <x v="7"/>
    <x v="0"/>
    <x v="0"/>
    <x v="1"/>
    <x v="45"/>
    <x v="17"/>
    <x v="758"/>
    <x v="0"/>
  </r>
  <r>
    <n v="1854"/>
    <x v="1504"/>
    <x v="17"/>
    <x v="3"/>
    <n v="446434"/>
    <x v="61"/>
    <x v="7"/>
    <x v="0"/>
    <x v="0"/>
    <x v="0"/>
    <x v="34"/>
    <x v="2"/>
    <x v="759"/>
    <x v="0"/>
  </r>
  <r>
    <n v="1855"/>
    <x v="1473"/>
    <x v="17"/>
    <x v="3"/>
    <n v="214819"/>
    <x v="188"/>
    <x v="2"/>
    <x v="0"/>
    <x v="0"/>
    <x v="0"/>
    <x v="38"/>
    <x v="17"/>
    <x v="739"/>
    <x v="5"/>
  </r>
  <r>
    <n v="1856"/>
    <x v="1505"/>
    <x v="17"/>
    <x v="7"/>
    <n v="522466"/>
    <x v="13"/>
    <x v="7"/>
    <x v="0"/>
    <x v="0"/>
    <x v="3"/>
    <x v="49"/>
    <x v="133"/>
    <x v="760"/>
    <x v="0"/>
  </r>
  <r>
    <n v="1857"/>
    <x v="1506"/>
    <x v="17"/>
    <x v="2"/>
    <n v="584126"/>
    <x v="163"/>
    <x v="7"/>
    <x v="0"/>
    <x v="0"/>
    <x v="2"/>
    <x v="49"/>
    <x v="53"/>
    <x v="707"/>
    <x v="5"/>
  </r>
  <r>
    <n v="1858"/>
    <x v="1507"/>
    <x v="17"/>
    <x v="4"/>
    <n v="32551"/>
    <x v="39"/>
    <x v="1"/>
    <x v="0"/>
    <x v="0"/>
    <x v="3"/>
    <x v="49"/>
    <x v="20"/>
    <x v="761"/>
    <x v="2"/>
  </r>
  <r>
    <n v="1859"/>
    <x v="1508"/>
    <x v="17"/>
    <x v="10"/>
    <n v="90218"/>
    <x v="137"/>
    <x v="6"/>
    <x v="0"/>
    <x v="0"/>
    <x v="1"/>
    <x v="37"/>
    <x v="14"/>
    <x v="762"/>
    <x v="11"/>
  </r>
  <r>
    <n v="1860"/>
    <x v="1509"/>
    <x v="17"/>
    <x v="5"/>
    <n v="212524"/>
    <x v="156"/>
    <x v="2"/>
    <x v="0"/>
    <x v="0"/>
    <x v="0"/>
    <x v="49"/>
    <x v="57"/>
    <x v="265"/>
    <x v="0"/>
  </r>
  <r>
    <n v="1861"/>
    <x v="1510"/>
    <x v="17"/>
    <x v="4"/>
    <n v="2045554"/>
    <x v="9"/>
    <x v="3"/>
    <x v="0"/>
    <x v="0"/>
    <x v="1"/>
    <x v="49"/>
    <x v="17"/>
    <x v="553"/>
    <x v="0"/>
  </r>
  <r>
    <n v="1862"/>
    <x v="1511"/>
    <x v="17"/>
    <x v="8"/>
    <n v="745684"/>
    <x v="191"/>
    <x v="2"/>
    <x v="0"/>
    <x v="0"/>
    <x v="1"/>
    <x v="49"/>
    <x v="80"/>
    <x v="763"/>
    <x v="0"/>
  </r>
  <r>
    <n v="1863"/>
    <x v="1512"/>
    <x v="17"/>
    <x v="2"/>
    <n v="416540"/>
    <x v="168"/>
    <x v="7"/>
    <x v="0"/>
    <x v="0"/>
    <x v="2"/>
    <x v="49"/>
    <x v="233"/>
    <x v="764"/>
    <x v="3"/>
  </r>
  <r>
    <n v="1864"/>
    <x v="1513"/>
    <x v="17"/>
    <x v="5"/>
    <n v="16601"/>
    <x v="89"/>
    <x v="1"/>
    <x v="0"/>
    <x v="0"/>
    <x v="1"/>
    <x v="49"/>
    <x v="43"/>
    <x v="477"/>
    <x v="6"/>
  </r>
  <r>
    <n v="1865"/>
    <x v="1486"/>
    <x v="17"/>
    <x v="2"/>
    <n v="59017"/>
    <x v="183"/>
    <x v="6"/>
    <x v="0"/>
    <x v="0"/>
    <x v="1"/>
    <x v="36"/>
    <x v="9"/>
    <x v="749"/>
    <x v="17"/>
  </r>
  <r>
    <n v="1866"/>
    <x v="1514"/>
    <x v="17"/>
    <x v="5"/>
    <n v="3057481"/>
    <x v="1"/>
    <x v="3"/>
    <x v="0"/>
    <x v="0"/>
    <x v="1"/>
    <x v="37"/>
    <x v="43"/>
    <x v="765"/>
    <x v="3"/>
  </r>
  <r>
    <n v="1867"/>
    <x v="1515"/>
    <x v="17"/>
    <x v="4"/>
    <n v="224514"/>
    <x v="189"/>
    <x v="2"/>
    <x v="0"/>
    <x v="0"/>
    <x v="1"/>
    <x v="37"/>
    <x v="44"/>
    <x v="766"/>
    <x v="0"/>
  </r>
  <r>
    <n v="1868"/>
    <x v="1516"/>
    <x v="17"/>
    <x v="7"/>
    <n v="26247"/>
    <x v="29"/>
    <x v="6"/>
    <x v="0"/>
    <x v="0"/>
    <x v="1"/>
    <x v="49"/>
    <x v="43"/>
    <x v="767"/>
    <x v="0"/>
  </r>
  <r>
    <n v="1869"/>
    <x v="1357"/>
    <x v="17"/>
    <x v="5"/>
    <n v="22430188"/>
    <x v="177"/>
    <x v="12"/>
    <x v="0"/>
    <x v="0"/>
    <x v="0"/>
    <x v="33"/>
    <x v="130"/>
    <x v="672"/>
    <x v="5"/>
  </r>
  <r>
    <n v="1870"/>
    <x v="1355"/>
    <x v="17"/>
    <x v="3"/>
    <n v="4449910"/>
    <x v="164"/>
    <x v="9"/>
    <x v="0"/>
    <x v="0"/>
    <x v="2"/>
    <x v="31"/>
    <x v="11"/>
    <x v="670"/>
    <x v="5"/>
  </r>
  <r>
    <n v="1871"/>
    <x v="1377"/>
    <x v="17"/>
    <x v="3"/>
    <n v="14201891"/>
    <x v="61"/>
    <x v="9"/>
    <x v="0"/>
    <x v="0"/>
    <x v="0"/>
    <x v="39"/>
    <x v="11"/>
    <x v="684"/>
    <x v="0"/>
  </r>
  <r>
    <n v="1872"/>
    <x v="1356"/>
    <x v="17"/>
    <x v="3"/>
    <n v="27725352"/>
    <x v="145"/>
    <x v="10"/>
    <x v="0"/>
    <x v="0"/>
    <x v="2"/>
    <x v="32"/>
    <x v="20"/>
    <x v="671"/>
    <x v="5"/>
  </r>
  <r>
    <n v="1873"/>
    <x v="1370"/>
    <x v="17"/>
    <x v="5"/>
    <n v="6199095"/>
    <x v="164"/>
    <x v="9"/>
    <x v="0"/>
    <x v="0"/>
    <x v="0"/>
    <x v="33"/>
    <x v="114"/>
    <x v="680"/>
    <x v="5"/>
  </r>
  <r>
    <n v="1874"/>
    <x v="1371"/>
    <x v="17"/>
    <x v="4"/>
    <n v="10493"/>
    <x v="161"/>
    <x v="6"/>
    <x v="0"/>
    <x v="0"/>
    <x v="3"/>
    <x v="36"/>
    <x v="2"/>
    <x v="21"/>
    <x v="3"/>
  </r>
  <r>
    <n v="1875"/>
    <x v="1359"/>
    <x v="17"/>
    <x v="3"/>
    <n v="148945"/>
    <x v="98"/>
    <x v="7"/>
    <x v="0"/>
    <x v="0"/>
    <x v="0"/>
    <x v="33"/>
    <x v="80"/>
    <x v="674"/>
    <x v="0"/>
  </r>
  <r>
    <n v="1876"/>
    <x v="1403"/>
    <x v="17"/>
    <x v="2"/>
    <n v="1351771"/>
    <x v="29"/>
    <x v="7"/>
    <x v="0"/>
    <x v="0"/>
    <x v="0"/>
    <x v="38"/>
    <x v="17"/>
    <x v="700"/>
    <x v="5"/>
  </r>
  <r>
    <n v="1877"/>
    <x v="1405"/>
    <x v="17"/>
    <x v="2"/>
    <n v="1889582"/>
    <x v="29"/>
    <x v="3"/>
    <x v="0"/>
    <x v="0"/>
    <x v="0"/>
    <x v="38"/>
    <x v="58"/>
    <x v="702"/>
    <x v="5"/>
  </r>
  <r>
    <n v="1878"/>
    <x v="1362"/>
    <x v="17"/>
    <x v="8"/>
    <n v="23136735"/>
    <x v="137"/>
    <x v="9"/>
    <x v="0"/>
    <x v="0"/>
    <x v="2"/>
    <x v="37"/>
    <x v="135"/>
    <x v="413"/>
    <x v="5"/>
  </r>
  <r>
    <n v="1879"/>
    <x v="1372"/>
    <x v="17"/>
    <x v="8"/>
    <n v="44893888"/>
    <x v="181"/>
    <x v="9"/>
    <x v="0"/>
    <x v="0"/>
    <x v="2"/>
    <x v="37"/>
    <x v="56"/>
    <x v="681"/>
    <x v="5"/>
  </r>
  <r>
    <n v="1880"/>
    <x v="1397"/>
    <x v="17"/>
    <x v="5"/>
    <n v="7614415"/>
    <x v="130"/>
    <x v="9"/>
    <x v="0"/>
    <x v="0"/>
    <x v="0"/>
    <x v="33"/>
    <x v="43"/>
    <x v="697"/>
    <x v="3"/>
  </r>
  <r>
    <n v="1881"/>
    <x v="1368"/>
    <x v="17"/>
    <x v="5"/>
    <n v="4067651"/>
    <x v="179"/>
    <x v="9"/>
    <x v="0"/>
    <x v="0"/>
    <x v="2"/>
    <x v="37"/>
    <x v="127"/>
    <x v="678"/>
    <x v="5"/>
  </r>
  <r>
    <n v="1882"/>
    <x v="1380"/>
    <x v="17"/>
    <x v="2"/>
    <n v="295576"/>
    <x v="51"/>
    <x v="7"/>
    <x v="0"/>
    <x v="0"/>
    <x v="0"/>
    <x v="41"/>
    <x v="15"/>
    <x v="19"/>
    <x v="4"/>
  </r>
  <r>
    <n v="1883"/>
    <x v="1366"/>
    <x v="17"/>
    <x v="8"/>
    <n v="59907"/>
    <x v="104"/>
    <x v="2"/>
    <x v="0"/>
    <x v="0"/>
    <x v="0"/>
    <x v="38"/>
    <x v="323"/>
    <x v="49"/>
    <x v="3"/>
  </r>
  <r>
    <n v="1884"/>
    <x v="1376"/>
    <x v="17"/>
    <x v="3"/>
    <n v="10460"/>
    <x v="56"/>
    <x v="6"/>
    <x v="0"/>
    <x v="0"/>
    <x v="0"/>
    <x v="32"/>
    <x v="31"/>
    <x v="683"/>
    <x v="6"/>
  </r>
  <r>
    <n v="1885"/>
    <x v="1364"/>
    <x v="17"/>
    <x v="4"/>
    <n v="10486018"/>
    <x v="28"/>
    <x v="12"/>
    <x v="0"/>
    <x v="0"/>
    <x v="0"/>
    <x v="33"/>
    <x v="51"/>
    <x v="676"/>
    <x v="6"/>
  </r>
  <r>
    <n v="1886"/>
    <x v="1363"/>
    <x v="17"/>
    <x v="4"/>
    <n v="8119151"/>
    <x v="178"/>
    <x v="12"/>
    <x v="0"/>
    <x v="0"/>
    <x v="0"/>
    <x v="36"/>
    <x v="130"/>
    <x v="675"/>
    <x v="6"/>
  </r>
  <r>
    <n v="1887"/>
    <x v="1383"/>
    <x v="17"/>
    <x v="4"/>
    <n v="1295625"/>
    <x v="27"/>
    <x v="9"/>
    <x v="0"/>
    <x v="0"/>
    <x v="0"/>
    <x v="38"/>
    <x v="325"/>
    <x v="17"/>
    <x v="5"/>
  </r>
  <r>
    <n v="1888"/>
    <x v="1465"/>
    <x v="17"/>
    <x v="8"/>
    <n v="3093932"/>
    <x v="29"/>
    <x v="7"/>
    <x v="0"/>
    <x v="0"/>
    <x v="0"/>
    <x v="33"/>
    <x v="96"/>
    <x v="735"/>
    <x v="0"/>
  </r>
  <r>
    <n v="1889"/>
    <x v="1407"/>
    <x v="17"/>
    <x v="12"/>
    <n v="230849"/>
    <x v="185"/>
    <x v="7"/>
    <x v="0"/>
    <x v="0"/>
    <x v="0"/>
    <x v="41"/>
    <x v="32"/>
    <x v="703"/>
    <x v="5"/>
  </r>
  <r>
    <n v="1890"/>
    <x v="1399"/>
    <x v="17"/>
    <x v="3"/>
    <n v="9883367"/>
    <x v="168"/>
    <x v="9"/>
    <x v="0"/>
    <x v="0"/>
    <x v="0"/>
    <x v="33"/>
    <x v="9"/>
    <x v="698"/>
    <x v="5"/>
  </r>
  <r>
    <n v="1891"/>
    <x v="1361"/>
    <x v="17"/>
    <x v="5"/>
    <n v="5235294"/>
    <x v="29"/>
    <x v="9"/>
    <x v="0"/>
    <x v="0"/>
    <x v="0"/>
    <x v="36"/>
    <x v="39"/>
    <x v="3"/>
    <x v="3"/>
  </r>
  <r>
    <n v="1892"/>
    <x v="1402"/>
    <x v="17"/>
    <x v="3"/>
    <n v="3198176"/>
    <x v="183"/>
    <x v="9"/>
    <x v="0"/>
    <x v="0"/>
    <x v="0"/>
    <x v="32"/>
    <x v="20"/>
    <x v="279"/>
    <x v="0"/>
  </r>
  <r>
    <n v="1893"/>
    <x v="1517"/>
    <x v="17"/>
    <x v="3"/>
    <n v="10055521"/>
    <x v="166"/>
    <x v="9"/>
    <x v="0"/>
    <x v="0"/>
    <x v="0"/>
    <x v="33"/>
    <x v="92"/>
    <x v="768"/>
    <x v="0"/>
  </r>
  <r>
    <n v="1894"/>
    <x v="1392"/>
    <x v="17"/>
    <x v="8"/>
    <n v="4129665"/>
    <x v="29"/>
    <x v="3"/>
    <x v="0"/>
    <x v="0"/>
    <x v="0"/>
    <x v="33"/>
    <x v="96"/>
    <x v="329"/>
    <x v="0"/>
  </r>
  <r>
    <n v="1895"/>
    <x v="1385"/>
    <x v="17"/>
    <x v="8"/>
    <n v="2158580"/>
    <x v="29"/>
    <x v="7"/>
    <x v="0"/>
    <x v="0"/>
    <x v="0"/>
    <x v="38"/>
    <x v="28"/>
    <x v="690"/>
    <x v="0"/>
  </r>
  <r>
    <n v="1896"/>
    <x v="1386"/>
    <x v="17"/>
    <x v="8"/>
    <n v="506593"/>
    <x v="29"/>
    <x v="7"/>
    <x v="0"/>
    <x v="0"/>
    <x v="0"/>
    <x v="32"/>
    <x v="2"/>
    <x v="691"/>
    <x v="5"/>
  </r>
  <r>
    <n v="1897"/>
    <x v="1404"/>
    <x v="17"/>
    <x v="8"/>
    <n v="5419676"/>
    <x v="184"/>
    <x v="9"/>
    <x v="0"/>
    <x v="0"/>
    <x v="0"/>
    <x v="39"/>
    <x v="160"/>
    <x v="701"/>
    <x v="2"/>
  </r>
  <r>
    <n v="1898"/>
    <x v="1395"/>
    <x v="17"/>
    <x v="2"/>
    <n v="990723"/>
    <x v="180"/>
    <x v="7"/>
    <x v="0"/>
    <x v="0"/>
    <x v="0"/>
    <x v="36"/>
    <x v="75"/>
    <x v="696"/>
    <x v="5"/>
  </r>
  <r>
    <n v="1899"/>
    <x v="1378"/>
    <x v="17"/>
    <x v="3"/>
    <n v="592504"/>
    <x v="29"/>
    <x v="3"/>
    <x v="0"/>
    <x v="0"/>
    <x v="0"/>
    <x v="40"/>
    <x v="14"/>
    <x v="685"/>
    <x v="5"/>
  </r>
  <r>
    <n v="1900"/>
    <x v="1518"/>
    <x v="17"/>
    <x v="3"/>
    <n v="21892"/>
    <x v="1"/>
    <x v="6"/>
    <x v="0"/>
    <x v="0"/>
    <x v="0"/>
    <x v="38"/>
    <x v="173"/>
    <x v="31"/>
    <x v="6"/>
  </r>
  <r>
    <n v="1901"/>
    <x v="1381"/>
    <x v="17"/>
    <x v="3"/>
    <n v="1138239"/>
    <x v="147"/>
    <x v="3"/>
    <x v="0"/>
    <x v="0"/>
    <x v="1"/>
    <x v="32"/>
    <x v="78"/>
    <x v="687"/>
    <x v="6"/>
  </r>
  <r>
    <n v="1902"/>
    <x v="1416"/>
    <x v="17"/>
    <x v="8"/>
    <n v="9883806"/>
    <x v="177"/>
    <x v="9"/>
    <x v="0"/>
    <x v="0"/>
    <x v="0"/>
    <x v="39"/>
    <x v="52"/>
    <x v="710"/>
    <x v="2"/>
  </r>
  <r>
    <n v="1903"/>
    <x v="1519"/>
    <x v="17"/>
    <x v="3"/>
    <n v="197540"/>
    <x v="6"/>
    <x v="7"/>
    <x v="0"/>
    <x v="0"/>
    <x v="0"/>
    <x v="38"/>
    <x v="52"/>
    <x v="769"/>
    <x v="5"/>
  </r>
  <r>
    <n v="1904"/>
    <x v="1417"/>
    <x v="17"/>
    <x v="5"/>
    <n v="74695"/>
    <x v="16"/>
    <x v="7"/>
    <x v="0"/>
    <x v="0"/>
    <x v="0"/>
    <x v="33"/>
    <x v="127"/>
    <x v="711"/>
    <x v="0"/>
  </r>
  <r>
    <n v="1905"/>
    <x v="1382"/>
    <x v="17"/>
    <x v="5"/>
    <n v="5566889"/>
    <x v="137"/>
    <x v="9"/>
    <x v="0"/>
    <x v="0"/>
    <x v="0"/>
    <x v="32"/>
    <x v="75"/>
    <x v="688"/>
    <x v="5"/>
  </r>
  <r>
    <n v="1906"/>
    <x v="1414"/>
    <x v="17"/>
    <x v="8"/>
    <n v="2698882"/>
    <x v="149"/>
    <x v="9"/>
    <x v="0"/>
    <x v="0"/>
    <x v="0"/>
    <x v="36"/>
    <x v="11"/>
    <x v="709"/>
    <x v="5"/>
  </r>
  <r>
    <n v="1907"/>
    <x v="1409"/>
    <x v="17"/>
    <x v="2"/>
    <n v="1535973"/>
    <x v="29"/>
    <x v="3"/>
    <x v="0"/>
    <x v="0"/>
    <x v="1"/>
    <x v="36"/>
    <x v="58"/>
    <x v="705"/>
    <x v="5"/>
  </r>
  <r>
    <n v="1908"/>
    <x v="1410"/>
    <x v="17"/>
    <x v="3"/>
    <n v="14892469"/>
    <x v="29"/>
    <x v="12"/>
    <x v="0"/>
    <x v="0"/>
    <x v="0"/>
    <x v="33"/>
    <x v="28"/>
    <x v="706"/>
    <x v="5"/>
  </r>
  <r>
    <n v="1909"/>
    <x v="1391"/>
    <x v="17"/>
    <x v="5"/>
    <n v="8923818"/>
    <x v="125"/>
    <x v="9"/>
    <x v="0"/>
    <x v="0"/>
    <x v="0"/>
    <x v="42"/>
    <x v="81"/>
    <x v="695"/>
    <x v="1"/>
  </r>
  <r>
    <n v="1910"/>
    <x v="1401"/>
    <x v="17"/>
    <x v="8"/>
    <n v="7674252"/>
    <x v="29"/>
    <x v="9"/>
    <x v="0"/>
    <x v="0"/>
    <x v="3"/>
    <x v="36"/>
    <x v="32"/>
    <x v="3"/>
    <x v="8"/>
  </r>
  <r>
    <n v="1911"/>
    <x v="1415"/>
    <x v="17"/>
    <x v="2"/>
    <n v="1125438"/>
    <x v="3"/>
    <x v="7"/>
    <x v="0"/>
    <x v="0"/>
    <x v="0"/>
    <x v="38"/>
    <x v="80"/>
    <x v="128"/>
    <x v="17"/>
  </r>
  <r>
    <n v="1912"/>
    <x v="1520"/>
    <x v="17"/>
    <x v="8"/>
    <n v="29445"/>
    <x v="6"/>
    <x v="2"/>
    <x v="0"/>
    <x v="0"/>
    <x v="0"/>
    <x v="33"/>
    <x v="239"/>
    <x v="97"/>
    <x v="0"/>
  </r>
  <r>
    <n v="1913"/>
    <x v="1412"/>
    <x v="17"/>
    <x v="3"/>
    <n v="655145"/>
    <x v="150"/>
    <x v="7"/>
    <x v="0"/>
    <x v="0"/>
    <x v="1"/>
    <x v="32"/>
    <x v="262"/>
    <x v="251"/>
    <x v="0"/>
  </r>
  <r>
    <n v="1914"/>
    <x v="1387"/>
    <x v="17"/>
    <x v="5"/>
    <n v="4921451"/>
    <x v="29"/>
    <x v="9"/>
    <x v="0"/>
    <x v="0"/>
    <x v="2"/>
    <x v="32"/>
    <x v="105"/>
    <x v="3"/>
    <x v="8"/>
  </r>
  <r>
    <n v="1915"/>
    <x v="1408"/>
    <x v="17"/>
    <x v="3"/>
    <n v="5476569"/>
    <x v="118"/>
    <x v="9"/>
    <x v="0"/>
    <x v="0"/>
    <x v="1"/>
    <x v="36"/>
    <x v="14"/>
    <x v="704"/>
    <x v="0"/>
  </r>
  <r>
    <n v="1916"/>
    <x v="1521"/>
    <x v="17"/>
    <x v="4"/>
    <n v="1083571"/>
    <x v="29"/>
    <x v="3"/>
    <x v="0"/>
    <x v="0"/>
    <x v="0"/>
    <x v="32"/>
    <x v="36"/>
    <x v="3"/>
    <x v="8"/>
  </r>
  <r>
    <n v="1917"/>
    <x v="1356"/>
    <x v="17"/>
    <x v="3"/>
    <n v="27725352"/>
    <x v="145"/>
    <x v="10"/>
    <x v="0"/>
    <x v="0"/>
    <x v="2"/>
    <x v="32"/>
    <x v="20"/>
    <x v="671"/>
    <x v="5"/>
  </r>
  <r>
    <n v="1918"/>
    <x v="1365"/>
    <x v="17"/>
    <x v="7"/>
    <n v="1500999"/>
    <x v="7"/>
    <x v="9"/>
    <x v="0"/>
    <x v="0"/>
    <x v="0"/>
    <x v="36"/>
    <x v="71"/>
    <x v="67"/>
    <x v="5"/>
  </r>
  <r>
    <n v="1919"/>
    <x v="1522"/>
    <x v="17"/>
    <x v="3"/>
    <n v="4230886"/>
    <x v="165"/>
    <x v="9"/>
    <x v="0"/>
    <x v="0"/>
    <x v="0"/>
    <x v="36"/>
    <x v="2"/>
    <x v="159"/>
    <x v="10"/>
  </r>
  <r>
    <n v="1920"/>
    <x v="1363"/>
    <x v="17"/>
    <x v="4"/>
    <n v="8119154"/>
    <x v="178"/>
    <x v="12"/>
    <x v="0"/>
    <x v="0"/>
    <x v="0"/>
    <x v="36"/>
    <x v="130"/>
    <x v="675"/>
    <x v="6"/>
  </r>
  <r>
    <n v="1921"/>
    <x v="1361"/>
    <x v="17"/>
    <x v="5"/>
    <n v="5235294"/>
    <x v="29"/>
    <x v="9"/>
    <x v="0"/>
    <x v="0"/>
    <x v="0"/>
    <x v="36"/>
    <x v="39"/>
    <x v="3"/>
    <x v="3"/>
  </r>
  <r>
    <n v="1922"/>
    <x v="1409"/>
    <x v="17"/>
    <x v="2"/>
    <n v="1535973"/>
    <x v="29"/>
    <x v="3"/>
    <x v="0"/>
    <x v="0"/>
    <x v="1"/>
    <x v="36"/>
    <x v="58"/>
    <x v="705"/>
    <x v="5"/>
  </r>
  <r>
    <n v="1923"/>
    <x v="1414"/>
    <x v="17"/>
    <x v="8"/>
    <n v="2698889"/>
    <x v="149"/>
    <x v="9"/>
    <x v="0"/>
    <x v="0"/>
    <x v="0"/>
    <x v="36"/>
    <x v="11"/>
    <x v="709"/>
    <x v="5"/>
  </r>
  <r>
    <n v="1924"/>
    <x v="1395"/>
    <x v="17"/>
    <x v="2"/>
    <n v="990663"/>
    <x v="180"/>
    <x v="7"/>
    <x v="0"/>
    <x v="0"/>
    <x v="0"/>
    <x v="36"/>
    <x v="75"/>
    <x v="696"/>
    <x v="5"/>
  </r>
  <r>
    <n v="1925"/>
    <x v="1401"/>
    <x v="17"/>
    <x v="8"/>
    <n v="7674252"/>
    <x v="29"/>
    <x v="9"/>
    <x v="0"/>
    <x v="0"/>
    <x v="3"/>
    <x v="36"/>
    <x v="32"/>
    <x v="3"/>
    <x v="8"/>
  </r>
  <r>
    <n v="1926"/>
    <x v="1523"/>
    <x v="17"/>
    <x v="5"/>
    <n v="2119218"/>
    <x v="130"/>
    <x v="3"/>
    <x v="0"/>
    <x v="0"/>
    <x v="2"/>
    <x v="36"/>
    <x v="98"/>
    <x v="70"/>
    <x v="5"/>
  </r>
  <r>
    <n v="1927"/>
    <x v="1524"/>
    <x v="17"/>
    <x v="8"/>
    <n v="1327265"/>
    <x v="168"/>
    <x v="3"/>
    <x v="0"/>
    <x v="0"/>
    <x v="1"/>
    <x v="42"/>
    <x v="331"/>
    <x v="31"/>
    <x v="7"/>
  </r>
  <r>
    <n v="1928"/>
    <x v="1406"/>
    <x v="17"/>
    <x v="3"/>
    <n v="184210"/>
    <x v="168"/>
    <x v="7"/>
    <x v="0"/>
    <x v="0"/>
    <x v="0"/>
    <x v="36"/>
    <x v="17"/>
    <x v="67"/>
    <x v="2"/>
  </r>
  <r>
    <n v="1929"/>
    <x v="1373"/>
    <x v="17"/>
    <x v="4"/>
    <n v="1003269"/>
    <x v="29"/>
    <x v="3"/>
    <x v="0"/>
    <x v="0"/>
    <x v="1"/>
    <x v="36"/>
    <x v="130"/>
    <x v="3"/>
    <x v="2"/>
  </r>
  <r>
    <n v="1930"/>
    <x v="1525"/>
    <x v="17"/>
    <x v="3"/>
    <n v="1242855"/>
    <x v="46"/>
    <x v="3"/>
    <x v="0"/>
    <x v="0"/>
    <x v="1"/>
    <x v="36"/>
    <x v="44"/>
    <x v="265"/>
    <x v="1"/>
  </r>
  <r>
    <n v="1931"/>
    <x v="1526"/>
    <x v="17"/>
    <x v="3"/>
    <n v="401425"/>
    <x v="130"/>
    <x v="7"/>
    <x v="0"/>
    <x v="0"/>
    <x v="0"/>
    <x v="36"/>
    <x v="331"/>
    <x v="34"/>
    <x v="0"/>
  </r>
  <r>
    <n v="1932"/>
    <x v="1527"/>
    <x v="17"/>
    <x v="8"/>
    <n v="10979062"/>
    <x v="192"/>
    <x v="9"/>
    <x v="0"/>
    <x v="0"/>
    <x v="2"/>
    <x v="36"/>
    <x v="81"/>
    <x v="770"/>
    <x v="4"/>
  </r>
  <r>
    <n v="1933"/>
    <x v="1528"/>
    <x v="17"/>
    <x v="8"/>
    <n v="515657"/>
    <x v="125"/>
    <x v="7"/>
    <x v="0"/>
    <x v="0"/>
    <x v="0"/>
    <x v="36"/>
    <x v="69"/>
    <x v="37"/>
    <x v="6"/>
  </r>
  <r>
    <n v="1934"/>
    <x v="1529"/>
    <x v="17"/>
    <x v="4"/>
    <n v="955656"/>
    <x v="183"/>
    <x v="7"/>
    <x v="0"/>
    <x v="0"/>
    <x v="1"/>
    <x v="36"/>
    <x v="13"/>
    <x v="630"/>
    <x v="4"/>
  </r>
  <r>
    <n v="1935"/>
    <x v="1463"/>
    <x v="17"/>
    <x v="8"/>
    <n v="337913"/>
    <x v="96"/>
    <x v="2"/>
    <x v="0"/>
    <x v="0"/>
    <x v="1"/>
    <x v="36"/>
    <x v="14"/>
    <x v="734"/>
    <x v="11"/>
  </r>
  <r>
    <n v="1936"/>
    <x v="1530"/>
    <x v="17"/>
    <x v="3"/>
    <n v="1468591"/>
    <x v="29"/>
    <x v="3"/>
    <x v="0"/>
    <x v="0"/>
    <x v="3"/>
    <x v="36"/>
    <x v="58"/>
    <x v="3"/>
    <x v="8"/>
  </r>
  <r>
    <n v="1937"/>
    <x v="1531"/>
    <x v="17"/>
    <x v="2"/>
    <n v="725897"/>
    <x v="18"/>
    <x v="7"/>
    <x v="0"/>
    <x v="0"/>
    <x v="1"/>
    <x v="36"/>
    <x v="14"/>
    <x v="771"/>
    <x v="5"/>
  </r>
  <r>
    <n v="1938"/>
    <x v="1532"/>
    <x v="17"/>
    <x v="3"/>
    <n v="549039"/>
    <x v="21"/>
    <x v="3"/>
    <x v="0"/>
    <x v="0"/>
    <x v="1"/>
    <x v="36"/>
    <x v="14"/>
    <x v="772"/>
    <x v="3"/>
  </r>
  <r>
    <n v="1939"/>
    <x v="1533"/>
    <x v="17"/>
    <x v="2"/>
    <n v="1559650"/>
    <x v="29"/>
    <x v="3"/>
    <x v="0"/>
    <x v="0"/>
    <x v="0"/>
    <x v="36"/>
    <x v="111"/>
    <x v="773"/>
    <x v="5"/>
  </r>
  <r>
    <n v="1940"/>
    <x v="1534"/>
    <x v="17"/>
    <x v="2"/>
    <n v="292164"/>
    <x v="147"/>
    <x v="7"/>
    <x v="0"/>
    <x v="0"/>
    <x v="2"/>
    <x v="36"/>
    <x v="2"/>
    <x v="774"/>
    <x v="5"/>
  </r>
  <r>
    <n v="1941"/>
    <x v="1535"/>
    <x v="17"/>
    <x v="8"/>
    <n v="520962"/>
    <x v="17"/>
    <x v="7"/>
    <x v="0"/>
    <x v="0"/>
    <x v="1"/>
    <x v="36"/>
    <x v="332"/>
    <x v="775"/>
    <x v="6"/>
  </r>
  <r>
    <n v="1942"/>
    <x v="1536"/>
    <x v="17"/>
    <x v="5"/>
    <n v="1381820"/>
    <x v="40"/>
    <x v="7"/>
    <x v="0"/>
    <x v="0"/>
    <x v="1"/>
    <x v="36"/>
    <x v="333"/>
    <x v="776"/>
    <x v="4"/>
  </r>
  <r>
    <n v="1943"/>
    <x v="1537"/>
    <x v="17"/>
    <x v="4"/>
    <n v="525517"/>
    <x v="96"/>
    <x v="7"/>
    <x v="0"/>
    <x v="0"/>
    <x v="0"/>
    <x v="51"/>
    <x v="334"/>
    <x v="12"/>
    <x v="3"/>
  </r>
  <r>
    <n v="1944"/>
    <x v="1538"/>
    <x v="17"/>
    <x v="3"/>
    <n v="696"/>
    <x v="29"/>
    <x v="4"/>
    <x v="0"/>
    <x v="0"/>
    <x v="0"/>
    <x v="36"/>
    <x v="130"/>
    <x v="777"/>
    <x v="5"/>
  </r>
  <r>
    <n v="1945"/>
    <x v="1539"/>
    <x v="17"/>
    <x v="4"/>
    <n v="194969"/>
    <x v="64"/>
    <x v="7"/>
    <x v="0"/>
    <x v="0"/>
    <x v="2"/>
    <x v="36"/>
    <x v="265"/>
    <x v="298"/>
    <x v="5"/>
  </r>
  <r>
    <n v="1946"/>
    <x v="1540"/>
    <x v="17"/>
    <x v="5"/>
    <n v="327599"/>
    <x v="109"/>
    <x v="7"/>
    <x v="0"/>
    <x v="0"/>
    <x v="1"/>
    <x v="36"/>
    <x v="335"/>
    <x v="608"/>
    <x v="7"/>
  </r>
  <r>
    <n v="1947"/>
    <x v="1541"/>
    <x v="17"/>
    <x v="7"/>
    <n v="3816799"/>
    <x v="54"/>
    <x v="9"/>
    <x v="0"/>
    <x v="0"/>
    <x v="0"/>
    <x v="36"/>
    <x v="58"/>
    <x v="778"/>
    <x v="0"/>
  </r>
  <r>
    <n v="1948"/>
    <x v="1371"/>
    <x v="17"/>
    <x v="4"/>
    <n v="10538"/>
    <x v="161"/>
    <x v="6"/>
    <x v="0"/>
    <x v="0"/>
    <x v="3"/>
    <x v="36"/>
    <x v="2"/>
    <x v="21"/>
    <x v="3"/>
  </r>
  <r>
    <n v="1949"/>
    <x v="1408"/>
    <x v="17"/>
    <x v="3"/>
    <n v="5476569"/>
    <x v="118"/>
    <x v="9"/>
    <x v="0"/>
    <x v="0"/>
    <x v="1"/>
    <x v="36"/>
    <x v="14"/>
    <x v="704"/>
    <x v="0"/>
  </r>
  <r>
    <n v="1950"/>
    <x v="1542"/>
    <x v="17"/>
    <x v="5"/>
    <n v="105620"/>
    <x v="108"/>
    <x v="6"/>
    <x v="0"/>
    <x v="0"/>
    <x v="2"/>
    <x v="36"/>
    <x v="52"/>
    <x v="779"/>
    <x v="5"/>
  </r>
  <r>
    <n v="1951"/>
    <x v="1543"/>
    <x v="17"/>
    <x v="2"/>
    <n v="37139"/>
    <x v="126"/>
    <x v="6"/>
    <x v="0"/>
    <x v="0"/>
    <x v="2"/>
    <x v="36"/>
    <x v="87"/>
    <x v="71"/>
    <x v="5"/>
  </r>
  <r>
    <n v="1952"/>
    <x v="1544"/>
    <x v="17"/>
    <x v="7"/>
    <n v="147791"/>
    <x v="53"/>
    <x v="2"/>
    <x v="0"/>
    <x v="0"/>
    <x v="1"/>
    <x v="36"/>
    <x v="43"/>
    <x v="31"/>
    <x v="10"/>
  </r>
  <r>
    <n v="1953"/>
    <x v="1545"/>
    <x v="17"/>
    <x v="0"/>
    <n v="347883"/>
    <x v="11"/>
    <x v="7"/>
    <x v="0"/>
    <x v="0"/>
    <x v="0"/>
    <x v="36"/>
    <x v="336"/>
    <x v="714"/>
    <x v="0"/>
  </r>
  <r>
    <n v="1954"/>
    <x v="1546"/>
    <x v="17"/>
    <x v="3"/>
    <n v="343263"/>
    <x v="29"/>
    <x v="7"/>
    <x v="0"/>
    <x v="0"/>
    <x v="2"/>
    <x v="36"/>
    <x v="337"/>
    <x v="127"/>
    <x v="0"/>
  </r>
  <r>
    <n v="1955"/>
    <x v="1547"/>
    <x v="17"/>
    <x v="3"/>
    <n v="216849"/>
    <x v="29"/>
    <x v="7"/>
    <x v="0"/>
    <x v="0"/>
    <x v="0"/>
    <x v="51"/>
    <x v="52"/>
    <x v="3"/>
    <x v="8"/>
  </r>
  <r>
    <n v="1956"/>
    <x v="1548"/>
    <x v="17"/>
    <x v="3"/>
    <n v="354373"/>
    <x v="109"/>
    <x v="7"/>
    <x v="0"/>
    <x v="0"/>
    <x v="2"/>
    <x v="36"/>
    <x v="316"/>
    <x v="714"/>
    <x v="5"/>
  </r>
  <r>
    <n v="1957"/>
    <x v="1549"/>
    <x v="17"/>
    <x v="0"/>
    <n v="753043"/>
    <x v="38"/>
    <x v="9"/>
    <x v="0"/>
    <x v="0"/>
    <x v="1"/>
    <x v="36"/>
    <x v="2"/>
    <x v="780"/>
    <x v="0"/>
  </r>
  <r>
    <n v="1958"/>
    <x v="1550"/>
    <x v="17"/>
    <x v="4"/>
    <n v="43055"/>
    <x v="170"/>
    <x v="2"/>
    <x v="0"/>
    <x v="0"/>
    <x v="0"/>
    <x v="51"/>
    <x v="98"/>
    <x v="279"/>
    <x v="6"/>
  </r>
  <r>
    <n v="1959"/>
    <x v="1551"/>
    <x v="17"/>
    <x v="3"/>
    <n v="80678"/>
    <x v="29"/>
    <x v="2"/>
    <x v="0"/>
    <x v="0"/>
    <x v="3"/>
    <x v="36"/>
    <x v="51"/>
    <x v="3"/>
    <x v="8"/>
  </r>
  <r>
    <n v="1960"/>
    <x v="1552"/>
    <x v="17"/>
    <x v="5"/>
    <n v="153381"/>
    <x v="29"/>
    <x v="7"/>
    <x v="0"/>
    <x v="0"/>
    <x v="1"/>
    <x v="36"/>
    <x v="198"/>
    <x v="781"/>
    <x v="5"/>
  </r>
  <r>
    <n v="1961"/>
    <x v="1553"/>
    <x v="17"/>
    <x v="3"/>
    <n v="559"/>
    <x v="54"/>
    <x v="4"/>
    <x v="0"/>
    <x v="0"/>
    <x v="2"/>
    <x v="36"/>
    <x v="14"/>
    <x v="306"/>
    <x v="6"/>
  </r>
  <r>
    <n v="1962"/>
    <x v="1554"/>
    <x v="17"/>
    <x v="8"/>
    <n v="3073251"/>
    <x v="7"/>
    <x v="3"/>
    <x v="0"/>
    <x v="0"/>
    <x v="2"/>
    <x v="36"/>
    <x v="67"/>
    <x v="782"/>
    <x v="5"/>
  </r>
  <r>
    <n v="1963"/>
    <x v="1555"/>
    <x v="17"/>
    <x v="10"/>
    <n v="26649"/>
    <x v="109"/>
    <x v="2"/>
    <x v="0"/>
    <x v="0"/>
    <x v="1"/>
    <x v="36"/>
    <x v="259"/>
    <x v="25"/>
    <x v="1"/>
  </r>
  <r>
    <n v="1964"/>
    <x v="1556"/>
    <x v="17"/>
    <x v="4"/>
    <n v="2151039"/>
    <x v="180"/>
    <x v="3"/>
    <x v="0"/>
    <x v="0"/>
    <x v="1"/>
    <x v="36"/>
    <x v="2"/>
    <x v="783"/>
    <x v="0"/>
  </r>
  <r>
    <n v="1965"/>
    <x v="1557"/>
    <x v="17"/>
    <x v="3"/>
    <n v="306764"/>
    <x v="6"/>
    <x v="7"/>
    <x v="0"/>
    <x v="0"/>
    <x v="0"/>
    <x v="48"/>
    <x v="14"/>
    <x v="784"/>
    <x v="0"/>
  </r>
  <r>
    <n v="1966"/>
    <x v="1357"/>
    <x v="17"/>
    <x v="5"/>
    <n v="22430188"/>
    <x v="177"/>
    <x v="12"/>
    <x v="0"/>
    <x v="0"/>
    <x v="0"/>
    <x v="33"/>
    <x v="130"/>
    <x v="672"/>
    <x v="5"/>
  </r>
  <r>
    <n v="1967"/>
    <x v="1368"/>
    <x v="17"/>
    <x v="5"/>
    <n v="4067651"/>
    <x v="179"/>
    <x v="9"/>
    <x v="0"/>
    <x v="0"/>
    <x v="2"/>
    <x v="37"/>
    <x v="127"/>
    <x v="678"/>
    <x v="5"/>
  </r>
  <r>
    <n v="1968"/>
    <x v="1366"/>
    <x v="17"/>
    <x v="8"/>
    <n v="59907"/>
    <x v="104"/>
    <x v="2"/>
    <x v="0"/>
    <x v="0"/>
    <x v="0"/>
    <x v="38"/>
    <x v="323"/>
    <x v="49"/>
    <x v="3"/>
  </r>
  <r>
    <n v="1969"/>
    <x v="1365"/>
    <x v="17"/>
    <x v="7"/>
    <n v="1500622"/>
    <x v="7"/>
    <x v="9"/>
    <x v="0"/>
    <x v="0"/>
    <x v="0"/>
    <x v="36"/>
    <x v="71"/>
    <x v="67"/>
    <x v="5"/>
  </r>
  <r>
    <n v="1970"/>
    <x v="1377"/>
    <x v="17"/>
    <x v="3"/>
    <n v="14201604"/>
    <x v="61"/>
    <x v="9"/>
    <x v="0"/>
    <x v="0"/>
    <x v="0"/>
    <x v="39"/>
    <x v="11"/>
    <x v="684"/>
    <x v="0"/>
  </r>
  <r>
    <n v="1971"/>
    <x v="1558"/>
    <x v="17"/>
    <x v="8"/>
    <n v="280098"/>
    <x v="161"/>
    <x v="7"/>
    <x v="0"/>
    <x v="0"/>
    <x v="0"/>
    <x v="32"/>
    <x v="36"/>
    <x v="785"/>
    <x v="0"/>
  </r>
  <r>
    <n v="1972"/>
    <x v="1359"/>
    <x v="17"/>
    <x v="3"/>
    <n v="148990"/>
    <x v="98"/>
    <x v="7"/>
    <x v="0"/>
    <x v="0"/>
    <x v="0"/>
    <x v="33"/>
    <x v="80"/>
    <x v="674"/>
    <x v="0"/>
  </r>
  <r>
    <n v="1973"/>
    <x v="1358"/>
    <x v="17"/>
    <x v="2"/>
    <n v="154264"/>
    <x v="10"/>
    <x v="7"/>
    <x v="0"/>
    <x v="0"/>
    <x v="0"/>
    <x v="34"/>
    <x v="3"/>
    <x v="3"/>
    <x v="8"/>
  </r>
  <r>
    <n v="1974"/>
    <x v="1559"/>
    <x v="17"/>
    <x v="3"/>
    <n v="26985"/>
    <x v="95"/>
    <x v="2"/>
    <x v="0"/>
    <x v="0"/>
    <x v="0"/>
    <x v="33"/>
    <x v="338"/>
    <x v="41"/>
    <x v="0"/>
  </r>
  <r>
    <n v="1975"/>
    <x v="1560"/>
    <x v="17"/>
    <x v="3"/>
    <n v="1125438"/>
    <x v="125"/>
    <x v="7"/>
    <x v="0"/>
    <x v="0"/>
    <x v="0"/>
    <x v="33"/>
    <x v="130"/>
    <x v="786"/>
    <x v="0"/>
  </r>
  <r>
    <n v="1976"/>
    <x v="1418"/>
    <x v="17"/>
    <x v="3"/>
    <n v="5387781"/>
    <x v="118"/>
    <x v="9"/>
    <x v="0"/>
    <x v="0"/>
    <x v="0"/>
    <x v="42"/>
    <x v="327"/>
    <x v="300"/>
    <x v="5"/>
  </r>
  <r>
    <n v="1977"/>
    <x v="1391"/>
    <x v="17"/>
    <x v="5"/>
    <n v="8923847"/>
    <x v="125"/>
    <x v="9"/>
    <x v="0"/>
    <x v="0"/>
    <x v="0"/>
    <x v="42"/>
    <x v="81"/>
    <x v="695"/>
    <x v="1"/>
  </r>
  <r>
    <n v="1978"/>
    <x v="1524"/>
    <x v="17"/>
    <x v="8"/>
    <n v="1327269"/>
    <x v="168"/>
    <x v="3"/>
    <x v="0"/>
    <x v="0"/>
    <x v="1"/>
    <x v="42"/>
    <x v="331"/>
    <x v="31"/>
    <x v="7"/>
  </r>
  <r>
    <n v="1979"/>
    <x v="1388"/>
    <x v="17"/>
    <x v="4"/>
    <n v="23043"/>
    <x v="29"/>
    <x v="2"/>
    <x v="0"/>
    <x v="0"/>
    <x v="0"/>
    <x v="32"/>
    <x v="67"/>
    <x v="692"/>
    <x v="5"/>
  </r>
  <r>
    <n v="1980"/>
    <x v="1561"/>
    <x v="17"/>
    <x v="5"/>
    <n v="42145"/>
    <x v="11"/>
    <x v="7"/>
    <x v="0"/>
    <x v="0"/>
    <x v="0"/>
    <x v="52"/>
    <x v="54"/>
    <x v="787"/>
    <x v="0"/>
  </r>
  <r>
    <n v="1981"/>
    <x v="1383"/>
    <x v="17"/>
    <x v="4"/>
    <n v="1295625"/>
    <x v="27"/>
    <x v="9"/>
    <x v="0"/>
    <x v="0"/>
    <x v="0"/>
    <x v="38"/>
    <x v="325"/>
    <x v="17"/>
    <x v="5"/>
  </r>
  <r>
    <n v="1982"/>
    <x v="1395"/>
    <x v="17"/>
    <x v="2"/>
    <n v="990796"/>
    <x v="180"/>
    <x v="7"/>
    <x v="0"/>
    <x v="0"/>
    <x v="0"/>
    <x v="36"/>
    <x v="75"/>
    <x v="696"/>
    <x v="5"/>
  </r>
  <r>
    <n v="1983"/>
    <x v="1562"/>
    <x v="17"/>
    <x v="2"/>
    <n v="171448"/>
    <x v="78"/>
    <x v="7"/>
    <x v="0"/>
    <x v="0"/>
    <x v="1"/>
    <x v="38"/>
    <x v="14"/>
    <x v="788"/>
    <x v="6"/>
  </r>
  <r>
    <n v="1984"/>
    <x v="1367"/>
    <x v="17"/>
    <x v="5"/>
    <n v="2610680"/>
    <x v="98"/>
    <x v="9"/>
    <x v="0"/>
    <x v="0"/>
    <x v="0"/>
    <x v="32"/>
    <x v="9"/>
    <x v="677"/>
    <x v="5"/>
  </r>
  <r>
    <n v="1985"/>
    <x v="1390"/>
    <x v="17"/>
    <x v="4"/>
    <n v="1300619"/>
    <x v="149"/>
    <x v="3"/>
    <x v="0"/>
    <x v="0"/>
    <x v="0"/>
    <x v="38"/>
    <x v="36"/>
    <x v="694"/>
    <x v="6"/>
  </r>
  <r>
    <n v="1986"/>
    <x v="1400"/>
    <x v="17"/>
    <x v="5"/>
    <n v="2123793"/>
    <x v="126"/>
    <x v="9"/>
    <x v="0"/>
    <x v="0"/>
    <x v="0"/>
    <x v="38"/>
    <x v="130"/>
    <x v="699"/>
    <x v="5"/>
  </r>
  <r>
    <n v="1987"/>
    <x v="1518"/>
    <x v="17"/>
    <x v="3"/>
    <n v="21892"/>
    <x v="1"/>
    <x v="6"/>
    <x v="0"/>
    <x v="0"/>
    <x v="0"/>
    <x v="38"/>
    <x v="173"/>
    <x v="31"/>
    <x v="6"/>
  </r>
  <r>
    <n v="1988"/>
    <x v="1424"/>
    <x v="17"/>
    <x v="3"/>
    <n v="6074627"/>
    <x v="159"/>
    <x v="9"/>
    <x v="0"/>
    <x v="0"/>
    <x v="1"/>
    <x v="32"/>
    <x v="67"/>
    <x v="624"/>
    <x v="5"/>
  </r>
  <r>
    <n v="1989"/>
    <x v="1563"/>
    <x v="17"/>
    <x v="5"/>
    <n v="104303"/>
    <x v="29"/>
    <x v="7"/>
    <x v="0"/>
    <x v="0"/>
    <x v="0"/>
    <x v="32"/>
    <x v="32"/>
    <x v="789"/>
    <x v="5"/>
  </r>
  <r>
    <n v="1990"/>
    <x v="1382"/>
    <x v="17"/>
    <x v="5"/>
    <n v="5566908"/>
    <x v="137"/>
    <x v="9"/>
    <x v="0"/>
    <x v="0"/>
    <x v="0"/>
    <x v="32"/>
    <x v="75"/>
    <x v="688"/>
    <x v="5"/>
  </r>
  <r>
    <n v="1991"/>
    <x v="1500"/>
    <x v="17"/>
    <x v="8"/>
    <n v="1480182"/>
    <x v="29"/>
    <x v="7"/>
    <x v="0"/>
    <x v="0"/>
    <x v="0"/>
    <x v="33"/>
    <x v="32"/>
    <x v="755"/>
    <x v="8"/>
  </r>
  <r>
    <n v="1992"/>
    <x v="1419"/>
    <x v="17"/>
    <x v="8"/>
    <n v="2750645"/>
    <x v="29"/>
    <x v="9"/>
    <x v="0"/>
    <x v="0"/>
    <x v="0"/>
    <x v="42"/>
    <x v="32"/>
    <x v="451"/>
    <x v="1"/>
  </r>
  <r>
    <n v="1993"/>
    <x v="1564"/>
    <x v="17"/>
    <x v="5"/>
    <n v="47644"/>
    <x v="31"/>
    <x v="2"/>
    <x v="0"/>
    <x v="0"/>
    <x v="0"/>
    <x v="38"/>
    <x v="105"/>
    <x v="608"/>
    <x v="6"/>
  </r>
  <r>
    <n v="1994"/>
    <x v="1565"/>
    <x v="17"/>
    <x v="8"/>
    <n v="125647"/>
    <x v="7"/>
    <x v="7"/>
    <x v="0"/>
    <x v="0"/>
    <x v="0"/>
    <x v="33"/>
    <x v="58"/>
    <x v="790"/>
    <x v="5"/>
  </r>
  <r>
    <n v="1995"/>
    <x v="1566"/>
    <x v="17"/>
    <x v="7"/>
    <n v="4355"/>
    <x v="29"/>
    <x v="6"/>
    <x v="0"/>
    <x v="0"/>
    <x v="0"/>
    <x v="33"/>
    <x v="262"/>
    <x v="28"/>
    <x v="3"/>
  </r>
  <r>
    <n v="1996"/>
    <x v="1523"/>
    <x v="17"/>
    <x v="5"/>
    <n v="2119235"/>
    <x v="130"/>
    <x v="3"/>
    <x v="0"/>
    <x v="0"/>
    <x v="2"/>
    <x v="36"/>
    <x v="98"/>
    <x v="70"/>
    <x v="5"/>
  </r>
  <r>
    <n v="1997"/>
    <x v="1567"/>
    <x v="17"/>
    <x v="8"/>
    <n v="214878"/>
    <x v="32"/>
    <x v="7"/>
    <x v="0"/>
    <x v="0"/>
    <x v="0"/>
    <x v="47"/>
    <x v="14"/>
    <x v="468"/>
    <x v="5"/>
  </r>
  <r>
    <n v="1998"/>
    <x v="1568"/>
    <x v="17"/>
    <x v="8"/>
    <n v="811040"/>
    <x v="127"/>
    <x v="7"/>
    <x v="0"/>
    <x v="0"/>
    <x v="1"/>
    <x v="37"/>
    <x v="42"/>
    <x v="791"/>
    <x v="2"/>
  </r>
  <r>
    <n v="1999"/>
    <x v="1409"/>
    <x v="17"/>
    <x v="2"/>
    <n v="1536349"/>
    <x v="29"/>
    <x v="3"/>
    <x v="0"/>
    <x v="0"/>
    <x v="1"/>
    <x v="36"/>
    <x v="58"/>
    <x v="705"/>
    <x v="5"/>
  </r>
  <r>
    <n v="2000"/>
    <x v="1378"/>
    <x v="17"/>
    <x v="3"/>
    <n v="592504"/>
    <x v="29"/>
    <x v="3"/>
    <x v="0"/>
    <x v="0"/>
    <x v="0"/>
    <x v="40"/>
    <x v="14"/>
    <x v="685"/>
    <x v="5"/>
  </r>
  <r>
    <n v="2001"/>
    <x v="1374"/>
    <x v="17"/>
    <x v="7"/>
    <n v="17044"/>
    <x v="74"/>
    <x v="2"/>
    <x v="0"/>
    <x v="0"/>
    <x v="0"/>
    <x v="38"/>
    <x v="324"/>
    <x v="49"/>
    <x v="7"/>
  </r>
  <r>
    <n v="2002"/>
    <x v="1569"/>
    <x v="17"/>
    <x v="8"/>
    <n v="155186"/>
    <x v="29"/>
    <x v="7"/>
    <x v="0"/>
    <x v="0"/>
    <x v="0"/>
    <x v="38"/>
    <x v="14"/>
    <x v="792"/>
    <x v="5"/>
  </r>
  <r>
    <n v="2003"/>
    <x v="1415"/>
    <x v="17"/>
    <x v="2"/>
    <n v="1125566"/>
    <x v="3"/>
    <x v="7"/>
    <x v="0"/>
    <x v="0"/>
    <x v="0"/>
    <x v="38"/>
    <x v="80"/>
    <x v="128"/>
    <x v="17"/>
  </r>
  <r>
    <n v="2004"/>
    <x v="1404"/>
    <x v="17"/>
    <x v="8"/>
    <n v="5419676"/>
    <x v="184"/>
    <x v="9"/>
    <x v="0"/>
    <x v="0"/>
    <x v="0"/>
    <x v="39"/>
    <x v="160"/>
    <x v="701"/>
    <x v="2"/>
  </r>
  <r>
    <n v="2005"/>
    <x v="1570"/>
    <x v="17"/>
    <x v="4"/>
    <n v="34494"/>
    <x v="21"/>
    <x v="2"/>
    <x v="0"/>
    <x v="0"/>
    <x v="2"/>
    <x v="32"/>
    <x v="31"/>
    <x v="793"/>
    <x v="3"/>
  </r>
  <r>
    <n v="2006"/>
    <x v="1571"/>
    <x v="17"/>
    <x v="8"/>
    <n v="260651"/>
    <x v="94"/>
    <x v="7"/>
    <x v="0"/>
    <x v="0"/>
    <x v="0"/>
    <x v="32"/>
    <x v="217"/>
    <x v="4"/>
    <x v="6"/>
  </r>
  <r>
    <n v="2007"/>
    <x v="1572"/>
    <x v="17"/>
    <x v="5"/>
    <n v="4638163"/>
    <x v="184"/>
    <x v="9"/>
    <x v="0"/>
    <x v="0"/>
    <x v="2"/>
    <x v="32"/>
    <x v="28"/>
    <x v="794"/>
    <x v="5"/>
  </r>
  <r>
    <n v="2008"/>
    <x v="1387"/>
    <x v="17"/>
    <x v="5"/>
    <n v="4921409"/>
    <x v="29"/>
    <x v="9"/>
    <x v="0"/>
    <x v="0"/>
    <x v="2"/>
    <x v="32"/>
    <x v="105"/>
    <x v="3"/>
    <x v="8"/>
  </r>
  <r>
    <n v="2009"/>
    <x v="1530"/>
    <x v="17"/>
    <x v="3"/>
    <n v="1468638"/>
    <x v="29"/>
    <x v="3"/>
    <x v="0"/>
    <x v="0"/>
    <x v="3"/>
    <x v="36"/>
    <x v="58"/>
    <x v="3"/>
    <x v="8"/>
  </r>
  <r>
    <n v="2010"/>
    <x v="1380"/>
    <x v="17"/>
    <x v="7"/>
    <n v="344585"/>
    <x v="29"/>
    <x v="3"/>
    <x v="0"/>
    <x v="0"/>
    <x v="0"/>
    <x v="41"/>
    <x v="81"/>
    <x v="3"/>
    <x v="8"/>
  </r>
  <r>
    <n v="2011"/>
    <x v="1397"/>
    <x v="17"/>
    <x v="5"/>
    <n v="7614407"/>
    <x v="130"/>
    <x v="9"/>
    <x v="0"/>
    <x v="0"/>
    <x v="0"/>
    <x v="33"/>
    <x v="43"/>
    <x v="697"/>
    <x v="3"/>
  </r>
  <r>
    <n v="2012"/>
    <x v="1573"/>
    <x v="17"/>
    <x v="4"/>
    <n v="234110"/>
    <x v="53"/>
    <x v="3"/>
    <x v="0"/>
    <x v="0"/>
    <x v="0"/>
    <x v="42"/>
    <x v="339"/>
    <x v="5"/>
    <x v="7"/>
  </r>
  <r>
    <n v="2013"/>
    <x v="1574"/>
    <x v="17"/>
    <x v="2"/>
    <n v="48615"/>
    <x v="28"/>
    <x v="7"/>
    <x v="0"/>
    <x v="0"/>
    <x v="0"/>
    <x v="53"/>
    <x v="250"/>
    <x v="795"/>
    <x v="5"/>
  </r>
  <r>
    <n v="2014"/>
    <x v="695"/>
    <x v="18"/>
    <x v="3"/>
    <n v="470694"/>
    <x v="29"/>
    <x v="3"/>
    <x v="0"/>
    <x v="0"/>
    <x v="0"/>
    <x v="20"/>
    <x v="14"/>
    <x v="375"/>
    <x v="5"/>
  </r>
  <r>
    <n v="2015"/>
    <x v="1561"/>
    <x v="18"/>
    <x v="5"/>
    <n v="42145"/>
    <x v="11"/>
    <x v="7"/>
    <x v="0"/>
    <x v="0"/>
    <x v="0"/>
    <x v="52"/>
    <x v="54"/>
    <x v="787"/>
    <x v="0"/>
  </r>
  <r>
    <n v="2016"/>
    <x v="1355"/>
    <x v="18"/>
    <x v="3"/>
    <n v="4449910"/>
    <x v="164"/>
    <x v="9"/>
    <x v="0"/>
    <x v="0"/>
    <x v="2"/>
    <x v="31"/>
    <x v="11"/>
    <x v="670"/>
    <x v="5"/>
  </r>
  <r>
    <n v="2017"/>
    <x v="1575"/>
    <x v="18"/>
    <x v="5"/>
    <n v="14774"/>
    <x v="0"/>
    <x v="6"/>
    <x v="0"/>
    <x v="0"/>
    <x v="0"/>
    <x v="52"/>
    <x v="58"/>
    <x v="796"/>
    <x v="0"/>
  </r>
  <r>
    <n v="2018"/>
    <x v="1576"/>
    <x v="18"/>
    <x v="5"/>
    <n v="12753"/>
    <x v="94"/>
    <x v="2"/>
    <x v="0"/>
    <x v="0"/>
    <x v="0"/>
    <x v="54"/>
    <x v="80"/>
    <x v="797"/>
    <x v="0"/>
  </r>
  <r>
    <n v="2019"/>
    <x v="1577"/>
    <x v="18"/>
    <x v="3"/>
    <n v="33983"/>
    <x v="68"/>
    <x v="2"/>
    <x v="0"/>
    <x v="0"/>
    <x v="0"/>
    <x v="55"/>
    <x v="32"/>
    <x v="798"/>
    <x v="0"/>
  </r>
  <r>
    <n v="2020"/>
    <x v="1578"/>
    <x v="18"/>
    <x v="8"/>
    <n v="20267"/>
    <x v="98"/>
    <x v="6"/>
    <x v="0"/>
    <x v="0"/>
    <x v="0"/>
    <x v="56"/>
    <x v="52"/>
    <x v="799"/>
    <x v="5"/>
  </r>
  <r>
    <n v="2021"/>
    <x v="1579"/>
    <x v="18"/>
    <x v="3"/>
    <n v="5761"/>
    <x v="12"/>
    <x v="6"/>
    <x v="0"/>
    <x v="0"/>
    <x v="0"/>
    <x v="52"/>
    <x v="54"/>
    <x v="800"/>
    <x v="0"/>
  </r>
  <r>
    <n v="2022"/>
    <x v="1580"/>
    <x v="18"/>
    <x v="4"/>
    <n v="11618"/>
    <x v="17"/>
    <x v="2"/>
    <x v="0"/>
    <x v="0"/>
    <x v="0"/>
    <x v="56"/>
    <x v="149"/>
    <x v="299"/>
    <x v="5"/>
  </r>
  <r>
    <n v="2023"/>
    <x v="1581"/>
    <x v="18"/>
    <x v="2"/>
    <n v="12948"/>
    <x v="21"/>
    <x v="6"/>
    <x v="0"/>
    <x v="0"/>
    <x v="0"/>
    <x v="52"/>
    <x v="75"/>
    <x v="801"/>
    <x v="3"/>
  </r>
  <r>
    <n v="2024"/>
    <x v="1358"/>
    <x v="18"/>
    <x v="5"/>
    <n v="685"/>
    <x v="34"/>
    <x v="4"/>
    <x v="0"/>
    <x v="0"/>
    <x v="0"/>
    <x v="57"/>
    <x v="52"/>
    <x v="802"/>
    <x v="5"/>
  </r>
  <r>
    <n v="2025"/>
    <x v="578"/>
    <x v="18"/>
    <x v="3"/>
    <n v="9779"/>
    <x v="17"/>
    <x v="2"/>
    <x v="0"/>
    <x v="0"/>
    <x v="0"/>
    <x v="14"/>
    <x v="175"/>
    <x v="320"/>
    <x v="6"/>
  </r>
  <r>
    <n v="2026"/>
    <x v="1360"/>
    <x v="18"/>
    <x v="7"/>
    <n v="369378"/>
    <x v="28"/>
    <x v="3"/>
    <x v="0"/>
    <x v="0"/>
    <x v="0"/>
    <x v="35"/>
    <x v="322"/>
    <x v="20"/>
    <x v="5"/>
  </r>
  <r>
    <n v="2027"/>
    <x v="1582"/>
    <x v="18"/>
    <x v="3"/>
    <n v="11436"/>
    <x v="31"/>
    <x v="6"/>
    <x v="0"/>
    <x v="0"/>
    <x v="0"/>
    <x v="52"/>
    <x v="322"/>
    <x v="803"/>
    <x v="0"/>
  </r>
  <r>
    <n v="2028"/>
    <x v="1583"/>
    <x v="18"/>
    <x v="3"/>
    <n v="2150"/>
    <x v="11"/>
    <x v="1"/>
    <x v="0"/>
    <x v="0"/>
    <x v="0"/>
    <x v="52"/>
    <x v="340"/>
    <x v="804"/>
    <x v="0"/>
  </r>
  <r>
    <n v="2029"/>
    <x v="1574"/>
    <x v="18"/>
    <x v="2"/>
    <n v="48615"/>
    <x v="28"/>
    <x v="7"/>
    <x v="0"/>
    <x v="0"/>
    <x v="0"/>
    <x v="53"/>
    <x v="250"/>
    <x v="795"/>
    <x v="5"/>
  </r>
  <r>
    <n v="2030"/>
    <x v="1584"/>
    <x v="18"/>
    <x v="5"/>
    <n v="382"/>
    <x v="113"/>
    <x v="1"/>
    <x v="0"/>
    <x v="0"/>
    <x v="0"/>
    <x v="14"/>
    <x v="2"/>
    <x v="27"/>
    <x v="3"/>
  </r>
  <r>
    <n v="2031"/>
    <x v="1585"/>
    <x v="18"/>
    <x v="4"/>
    <n v="24936"/>
    <x v="53"/>
    <x v="2"/>
    <x v="0"/>
    <x v="0"/>
    <x v="0"/>
    <x v="56"/>
    <x v="60"/>
    <x v="14"/>
    <x v="5"/>
  </r>
  <r>
    <n v="2032"/>
    <x v="1586"/>
    <x v="18"/>
    <x v="8"/>
    <n v="1109"/>
    <x v="61"/>
    <x v="6"/>
    <x v="0"/>
    <x v="0"/>
    <x v="0"/>
    <x v="58"/>
    <x v="44"/>
    <x v="67"/>
    <x v="5"/>
  </r>
  <r>
    <n v="2033"/>
    <x v="1"/>
    <x v="18"/>
    <x v="1"/>
    <n v="974"/>
    <x v="1"/>
    <x v="1"/>
    <x v="0"/>
    <x v="0"/>
    <x v="0"/>
    <x v="1"/>
    <x v="1"/>
    <x v="1"/>
    <x v="0"/>
  </r>
  <r>
    <n v="2034"/>
    <x v="1587"/>
    <x v="18"/>
    <x v="7"/>
    <n v="108795"/>
    <x v="126"/>
    <x v="7"/>
    <x v="0"/>
    <x v="0"/>
    <x v="0"/>
    <x v="59"/>
    <x v="105"/>
    <x v="805"/>
    <x v="0"/>
  </r>
  <r>
    <n v="2035"/>
    <x v="1588"/>
    <x v="18"/>
    <x v="3"/>
    <n v="1455"/>
    <x v="50"/>
    <x v="1"/>
    <x v="0"/>
    <x v="0"/>
    <x v="0"/>
    <x v="12"/>
    <x v="340"/>
    <x v="806"/>
    <x v="3"/>
  </r>
  <r>
    <n v="2036"/>
    <x v="1589"/>
    <x v="18"/>
    <x v="4"/>
    <n v="1024"/>
    <x v="29"/>
    <x v="6"/>
    <x v="0"/>
    <x v="0"/>
    <x v="0"/>
    <x v="56"/>
    <x v="41"/>
    <x v="3"/>
    <x v="8"/>
  </r>
  <r>
    <n v="2037"/>
    <x v="1590"/>
    <x v="18"/>
    <x v="3"/>
    <n v="1014822"/>
    <x v="37"/>
    <x v="3"/>
    <x v="0"/>
    <x v="0"/>
    <x v="0"/>
    <x v="59"/>
    <x v="341"/>
    <x v="807"/>
    <x v="5"/>
  </r>
  <r>
    <n v="2038"/>
    <x v="1591"/>
    <x v="18"/>
    <x v="5"/>
    <n v="86961"/>
    <x v="168"/>
    <x v="7"/>
    <x v="0"/>
    <x v="0"/>
    <x v="0"/>
    <x v="44"/>
    <x v="69"/>
    <x v="32"/>
    <x v="0"/>
  </r>
  <r>
    <n v="2039"/>
    <x v="1592"/>
    <x v="18"/>
    <x v="5"/>
    <n v="7320"/>
    <x v="32"/>
    <x v="6"/>
    <x v="0"/>
    <x v="0"/>
    <x v="0"/>
    <x v="60"/>
    <x v="224"/>
    <x v="39"/>
    <x v="0"/>
  </r>
  <r>
    <n v="2040"/>
    <x v="1593"/>
    <x v="18"/>
    <x v="12"/>
    <n v="269194"/>
    <x v="131"/>
    <x v="7"/>
    <x v="0"/>
    <x v="0"/>
    <x v="0"/>
    <x v="21"/>
    <x v="14"/>
    <x v="3"/>
    <x v="8"/>
  </r>
  <r>
    <n v="2041"/>
    <x v="1359"/>
    <x v="18"/>
    <x v="5"/>
    <n v="59843"/>
    <x v="11"/>
    <x v="2"/>
    <x v="0"/>
    <x v="0"/>
    <x v="0"/>
    <x v="55"/>
    <x v="299"/>
    <x v="808"/>
    <x v="3"/>
  </r>
  <r>
    <n v="2042"/>
    <x v="1594"/>
    <x v="18"/>
    <x v="5"/>
    <n v="18616"/>
    <x v="32"/>
    <x v="6"/>
    <x v="0"/>
    <x v="0"/>
    <x v="0"/>
    <x v="61"/>
    <x v="259"/>
    <x v="30"/>
    <x v="0"/>
  </r>
  <r>
    <n v="2043"/>
    <x v="1595"/>
    <x v="18"/>
    <x v="4"/>
    <n v="11950"/>
    <x v="0"/>
    <x v="2"/>
    <x v="0"/>
    <x v="0"/>
    <x v="0"/>
    <x v="56"/>
    <x v="20"/>
    <x v="198"/>
    <x v="0"/>
  </r>
  <r>
    <n v="2044"/>
    <x v="1596"/>
    <x v="18"/>
    <x v="8"/>
    <n v="4289"/>
    <x v="7"/>
    <x v="1"/>
    <x v="0"/>
    <x v="0"/>
    <x v="0"/>
    <x v="52"/>
    <x v="11"/>
    <x v="809"/>
    <x v="0"/>
  </r>
  <r>
    <n v="2045"/>
    <x v="1389"/>
    <x v="18"/>
    <x v="0"/>
    <n v="68286"/>
    <x v="182"/>
    <x v="7"/>
    <x v="0"/>
    <x v="0"/>
    <x v="0"/>
    <x v="43"/>
    <x v="17"/>
    <x v="693"/>
    <x v="5"/>
  </r>
  <r>
    <n v="2046"/>
    <x v="1597"/>
    <x v="18"/>
    <x v="3"/>
    <n v="11716"/>
    <x v="96"/>
    <x v="6"/>
    <x v="0"/>
    <x v="0"/>
    <x v="0"/>
    <x v="52"/>
    <x v="14"/>
    <x v="810"/>
    <x v="6"/>
  </r>
  <r>
    <n v="2047"/>
    <x v="1598"/>
    <x v="18"/>
    <x v="3"/>
    <n v="3323"/>
    <x v="123"/>
    <x v="6"/>
    <x v="0"/>
    <x v="0"/>
    <x v="0"/>
    <x v="35"/>
    <x v="342"/>
    <x v="39"/>
    <x v="0"/>
  </r>
  <r>
    <n v="2048"/>
    <x v="1599"/>
    <x v="18"/>
    <x v="3"/>
    <n v="36606"/>
    <x v="29"/>
    <x v="7"/>
    <x v="0"/>
    <x v="0"/>
    <x v="0"/>
    <x v="56"/>
    <x v="147"/>
    <x v="3"/>
    <x v="6"/>
  </r>
  <r>
    <n v="2049"/>
    <x v="1600"/>
    <x v="18"/>
    <x v="10"/>
    <n v="328619"/>
    <x v="31"/>
    <x v="7"/>
    <x v="0"/>
    <x v="0"/>
    <x v="0"/>
    <x v="43"/>
    <x v="343"/>
    <x v="26"/>
    <x v="5"/>
  </r>
  <r>
    <n v="2050"/>
    <x v="1396"/>
    <x v="18"/>
    <x v="3"/>
    <n v="10216997"/>
    <x v="29"/>
    <x v="9"/>
    <x v="0"/>
    <x v="0"/>
    <x v="2"/>
    <x v="44"/>
    <x v="20"/>
    <x v="3"/>
    <x v="8"/>
  </r>
  <r>
    <n v="2051"/>
    <x v="1601"/>
    <x v="18"/>
    <x v="8"/>
    <n v="46741"/>
    <x v="161"/>
    <x v="7"/>
    <x v="0"/>
    <x v="0"/>
    <x v="0"/>
    <x v="62"/>
    <x v="14"/>
    <x v="811"/>
    <x v="0"/>
  </r>
  <r>
    <n v="2052"/>
    <x v="1602"/>
    <x v="18"/>
    <x v="3"/>
    <n v="530854"/>
    <x v="94"/>
    <x v="7"/>
    <x v="0"/>
    <x v="0"/>
    <x v="0"/>
    <x v="53"/>
    <x v="262"/>
    <x v="533"/>
    <x v="7"/>
  </r>
  <r>
    <n v="2053"/>
    <x v="1603"/>
    <x v="18"/>
    <x v="3"/>
    <n v="7050"/>
    <x v="28"/>
    <x v="6"/>
    <x v="0"/>
    <x v="0"/>
    <x v="0"/>
    <x v="56"/>
    <x v="94"/>
    <x v="77"/>
    <x v="6"/>
  </r>
  <r>
    <n v="2054"/>
    <x v="717"/>
    <x v="18"/>
    <x v="3"/>
    <n v="235906"/>
    <x v="78"/>
    <x v="7"/>
    <x v="0"/>
    <x v="0"/>
    <x v="0"/>
    <x v="21"/>
    <x v="45"/>
    <x v="326"/>
    <x v="5"/>
  </r>
  <r>
    <n v="2055"/>
    <x v="1604"/>
    <x v="18"/>
    <x v="5"/>
    <n v="17753"/>
    <x v="48"/>
    <x v="6"/>
    <x v="0"/>
    <x v="0"/>
    <x v="0"/>
    <x v="52"/>
    <x v="51"/>
    <x v="812"/>
    <x v="0"/>
  </r>
  <r>
    <n v="2056"/>
    <x v="572"/>
    <x v="18"/>
    <x v="2"/>
    <n v="6294400"/>
    <x v="29"/>
    <x v="9"/>
    <x v="0"/>
    <x v="0"/>
    <x v="0"/>
    <x v="12"/>
    <x v="2"/>
    <x v="3"/>
    <x v="8"/>
  </r>
  <r>
    <n v="2057"/>
    <x v="1605"/>
    <x v="18"/>
    <x v="3"/>
    <n v="520609"/>
    <x v="29"/>
    <x v="7"/>
    <x v="0"/>
    <x v="0"/>
    <x v="0"/>
    <x v="63"/>
    <x v="92"/>
    <x v="3"/>
    <x v="2"/>
  </r>
  <r>
    <n v="2058"/>
    <x v="1606"/>
    <x v="18"/>
    <x v="3"/>
    <n v="432"/>
    <x v="125"/>
    <x v="4"/>
    <x v="0"/>
    <x v="0"/>
    <x v="2"/>
    <x v="56"/>
    <x v="53"/>
    <x v="813"/>
    <x v="2"/>
  </r>
  <r>
    <n v="2059"/>
    <x v="1607"/>
    <x v="18"/>
    <x v="7"/>
    <n v="32029"/>
    <x v="31"/>
    <x v="2"/>
    <x v="0"/>
    <x v="0"/>
    <x v="0"/>
    <x v="35"/>
    <x v="163"/>
    <x v="25"/>
    <x v="5"/>
  </r>
  <r>
    <n v="2060"/>
    <x v="1608"/>
    <x v="18"/>
    <x v="4"/>
    <n v="4207"/>
    <x v="34"/>
    <x v="4"/>
    <x v="0"/>
    <x v="0"/>
    <x v="0"/>
    <x v="62"/>
    <x v="58"/>
    <x v="814"/>
    <x v="5"/>
  </r>
  <r>
    <n v="2061"/>
    <x v="1609"/>
    <x v="18"/>
    <x v="3"/>
    <n v="64"/>
    <x v="189"/>
    <x v="0"/>
    <x v="0"/>
    <x v="0"/>
    <x v="0"/>
    <x v="56"/>
    <x v="44"/>
    <x v="815"/>
    <x v="10"/>
  </r>
  <r>
    <n v="2062"/>
    <x v="1610"/>
    <x v="18"/>
    <x v="7"/>
    <n v="96"/>
    <x v="158"/>
    <x v="8"/>
    <x v="1"/>
    <x v="2"/>
    <x v="0"/>
    <x v="54"/>
    <x v="7"/>
    <x v="39"/>
    <x v="2"/>
  </r>
  <r>
    <n v="2063"/>
    <x v="1611"/>
    <x v="18"/>
    <x v="4"/>
    <n v="82471"/>
    <x v="29"/>
    <x v="2"/>
    <x v="0"/>
    <x v="0"/>
    <x v="0"/>
    <x v="20"/>
    <x v="130"/>
    <x v="3"/>
    <x v="2"/>
  </r>
  <r>
    <n v="2064"/>
    <x v="1612"/>
    <x v="18"/>
    <x v="5"/>
    <n v="496"/>
    <x v="166"/>
    <x v="4"/>
    <x v="0"/>
    <x v="0"/>
    <x v="0"/>
    <x v="12"/>
    <x v="31"/>
    <x v="5"/>
    <x v="1"/>
  </r>
  <r>
    <n v="2065"/>
    <x v="1578"/>
    <x v="18"/>
    <x v="8"/>
    <n v="20267"/>
    <x v="98"/>
    <x v="6"/>
    <x v="0"/>
    <x v="0"/>
    <x v="0"/>
    <x v="56"/>
    <x v="52"/>
    <x v="799"/>
    <x v="5"/>
  </r>
  <r>
    <n v="2066"/>
    <x v="1613"/>
    <x v="18"/>
    <x v="8"/>
    <n v="29436"/>
    <x v="151"/>
    <x v="6"/>
    <x v="0"/>
    <x v="0"/>
    <x v="0"/>
    <x v="56"/>
    <x v="25"/>
    <x v="816"/>
    <x v="5"/>
  </r>
  <r>
    <n v="2067"/>
    <x v="1614"/>
    <x v="18"/>
    <x v="3"/>
    <n v="19230"/>
    <x v="124"/>
    <x v="2"/>
    <x v="0"/>
    <x v="0"/>
    <x v="0"/>
    <x v="58"/>
    <x v="20"/>
    <x v="817"/>
    <x v="0"/>
  </r>
  <r>
    <n v="2068"/>
    <x v="1615"/>
    <x v="18"/>
    <x v="7"/>
    <n v="11126"/>
    <x v="188"/>
    <x v="6"/>
    <x v="0"/>
    <x v="0"/>
    <x v="0"/>
    <x v="59"/>
    <x v="176"/>
    <x v="818"/>
    <x v="5"/>
  </r>
  <r>
    <n v="2069"/>
    <x v="1616"/>
    <x v="18"/>
    <x v="3"/>
    <n v="23671"/>
    <x v="188"/>
    <x v="6"/>
    <x v="0"/>
    <x v="0"/>
    <x v="0"/>
    <x v="64"/>
    <x v="11"/>
    <x v="326"/>
    <x v="5"/>
  </r>
  <r>
    <n v="2070"/>
    <x v="1617"/>
    <x v="18"/>
    <x v="8"/>
    <n v="9652"/>
    <x v="118"/>
    <x v="6"/>
    <x v="0"/>
    <x v="0"/>
    <x v="0"/>
    <x v="56"/>
    <x v="52"/>
    <x v="819"/>
    <x v="5"/>
  </r>
  <r>
    <n v="2071"/>
    <x v="1618"/>
    <x v="18"/>
    <x v="8"/>
    <n v="9626"/>
    <x v="9"/>
    <x v="6"/>
    <x v="0"/>
    <x v="0"/>
    <x v="0"/>
    <x v="51"/>
    <x v="218"/>
    <x v="4"/>
    <x v="2"/>
  </r>
  <r>
    <n v="2072"/>
    <x v="1619"/>
    <x v="18"/>
    <x v="0"/>
    <n v="29319"/>
    <x v="34"/>
    <x v="2"/>
    <x v="0"/>
    <x v="0"/>
    <x v="0"/>
    <x v="44"/>
    <x v="91"/>
    <x v="299"/>
    <x v="2"/>
  </r>
  <r>
    <n v="2073"/>
    <x v="1620"/>
    <x v="18"/>
    <x v="3"/>
    <n v="1791"/>
    <x v="37"/>
    <x v="1"/>
    <x v="0"/>
    <x v="0"/>
    <x v="0"/>
    <x v="12"/>
    <x v="61"/>
    <x v="820"/>
    <x v="10"/>
  </r>
  <r>
    <n v="2074"/>
    <x v="1621"/>
    <x v="18"/>
    <x v="8"/>
    <n v="9199"/>
    <x v="175"/>
    <x v="1"/>
    <x v="0"/>
    <x v="0"/>
    <x v="0"/>
    <x v="55"/>
    <x v="14"/>
    <x v="714"/>
    <x v="5"/>
  </r>
  <r>
    <n v="2075"/>
    <x v="1622"/>
    <x v="18"/>
    <x v="8"/>
    <n v="14014"/>
    <x v="165"/>
    <x v="6"/>
    <x v="0"/>
    <x v="0"/>
    <x v="0"/>
    <x v="12"/>
    <x v="127"/>
    <x v="821"/>
    <x v="0"/>
  </r>
  <r>
    <n v="2076"/>
    <x v="1623"/>
    <x v="18"/>
    <x v="3"/>
    <n v="110877"/>
    <x v="29"/>
    <x v="6"/>
    <x v="0"/>
    <x v="0"/>
    <x v="2"/>
    <x v="44"/>
    <x v="243"/>
    <x v="3"/>
    <x v="8"/>
  </r>
  <r>
    <n v="2077"/>
    <x v="1624"/>
    <x v="18"/>
    <x v="4"/>
    <n v="160"/>
    <x v="164"/>
    <x v="5"/>
    <x v="0"/>
    <x v="0"/>
    <x v="0"/>
    <x v="12"/>
    <x v="198"/>
    <x v="822"/>
    <x v="8"/>
  </r>
  <r>
    <n v="2078"/>
    <x v="1625"/>
    <x v="18"/>
    <x v="6"/>
    <n v="10366"/>
    <x v="149"/>
    <x v="6"/>
    <x v="0"/>
    <x v="0"/>
    <x v="0"/>
    <x v="17"/>
    <x v="57"/>
    <x v="251"/>
    <x v="5"/>
  </r>
  <r>
    <n v="2079"/>
    <x v="1626"/>
    <x v="18"/>
    <x v="3"/>
    <n v="47644"/>
    <x v="46"/>
    <x v="6"/>
    <x v="0"/>
    <x v="0"/>
    <x v="0"/>
    <x v="31"/>
    <x v="27"/>
    <x v="823"/>
    <x v="0"/>
  </r>
  <r>
    <n v="2080"/>
    <x v="1627"/>
    <x v="18"/>
    <x v="0"/>
    <n v="530792"/>
    <x v="29"/>
    <x v="7"/>
    <x v="0"/>
    <x v="0"/>
    <x v="0"/>
    <x v="65"/>
    <x v="233"/>
    <x v="3"/>
    <x v="8"/>
  </r>
  <r>
    <n v="2081"/>
    <x v="1628"/>
    <x v="18"/>
    <x v="12"/>
    <n v="12137"/>
    <x v="125"/>
    <x v="4"/>
    <x v="0"/>
    <x v="0"/>
    <x v="2"/>
    <x v="66"/>
    <x v="337"/>
    <x v="824"/>
    <x v="5"/>
  </r>
  <r>
    <n v="2082"/>
    <x v="1629"/>
    <x v="18"/>
    <x v="1"/>
    <n v="237"/>
    <x v="34"/>
    <x v="4"/>
    <x v="0"/>
    <x v="0"/>
    <x v="0"/>
    <x v="12"/>
    <x v="20"/>
    <x v="712"/>
    <x v="5"/>
  </r>
  <r>
    <n v="2083"/>
    <x v="1630"/>
    <x v="18"/>
    <x v="3"/>
    <n v="6404"/>
    <x v="98"/>
    <x v="1"/>
    <x v="0"/>
    <x v="0"/>
    <x v="0"/>
    <x v="58"/>
    <x v="52"/>
    <x v="825"/>
    <x v="5"/>
  </r>
  <r>
    <n v="2084"/>
    <x v="1631"/>
    <x v="18"/>
    <x v="5"/>
    <n v="6356"/>
    <x v="191"/>
    <x v="1"/>
    <x v="0"/>
    <x v="0"/>
    <x v="0"/>
    <x v="67"/>
    <x v="54"/>
    <x v="826"/>
    <x v="5"/>
  </r>
  <r>
    <n v="2085"/>
    <x v="1632"/>
    <x v="18"/>
    <x v="4"/>
    <n v="169"/>
    <x v="165"/>
    <x v="8"/>
    <x v="1"/>
    <x v="5"/>
    <x v="0"/>
    <x v="59"/>
    <x v="51"/>
    <x v="154"/>
    <x v="5"/>
  </r>
  <r>
    <n v="2086"/>
    <x v="1633"/>
    <x v="18"/>
    <x v="7"/>
    <n v="8"/>
    <x v="113"/>
    <x v="11"/>
    <x v="1"/>
    <x v="2"/>
    <x v="0"/>
    <x v="17"/>
    <x v="111"/>
    <x v="4"/>
    <x v="2"/>
  </r>
  <r>
    <n v="2087"/>
    <x v="1634"/>
    <x v="18"/>
    <x v="22"/>
    <n v="2"/>
    <x v="183"/>
    <x v="15"/>
    <x v="1"/>
    <x v="5"/>
    <x v="0"/>
    <x v="54"/>
    <x v="97"/>
    <x v="421"/>
    <x v="5"/>
  </r>
  <r>
    <n v="2088"/>
    <x v="1355"/>
    <x v="18"/>
    <x v="3"/>
    <n v="4450855"/>
    <x v="164"/>
    <x v="9"/>
    <x v="0"/>
    <x v="0"/>
    <x v="2"/>
    <x v="31"/>
    <x v="11"/>
    <x v="670"/>
    <x v="5"/>
  </r>
  <r>
    <n v="2089"/>
    <x v="1591"/>
    <x v="18"/>
    <x v="5"/>
    <n v="86961"/>
    <x v="168"/>
    <x v="7"/>
    <x v="0"/>
    <x v="0"/>
    <x v="0"/>
    <x v="44"/>
    <x v="69"/>
    <x v="32"/>
    <x v="0"/>
  </r>
  <r>
    <n v="2090"/>
    <x v="1396"/>
    <x v="18"/>
    <x v="3"/>
    <n v="10216997"/>
    <x v="29"/>
    <x v="9"/>
    <x v="0"/>
    <x v="0"/>
    <x v="2"/>
    <x v="44"/>
    <x v="20"/>
    <x v="3"/>
    <x v="8"/>
  </r>
  <r>
    <n v="2091"/>
    <x v="1574"/>
    <x v="18"/>
    <x v="2"/>
    <n v="48701"/>
    <x v="28"/>
    <x v="7"/>
    <x v="0"/>
    <x v="0"/>
    <x v="0"/>
    <x v="53"/>
    <x v="250"/>
    <x v="795"/>
    <x v="5"/>
  </r>
  <r>
    <n v="2092"/>
    <x v="1635"/>
    <x v="18"/>
    <x v="0"/>
    <n v="15246"/>
    <x v="149"/>
    <x v="6"/>
    <x v="0"/>
    <x v="0"/>
    <x v="0"/>
    <x v="53"/>
    <x v="344"/>
    <x v="827"/>
    <x v="6"/>
  </r>
  <r>
    <n v="2093"/>
    <x v="1605"/>
    <x v="18"/>
    <x v="3"/>
    <n v="520654"/>
    <x v="29"/>
    <x v="7"/>
    <x v="0"/>
    <x v="0"/>
    <x v="0"/>
    <x v="63"/>
    <x v="92"/>
    <x v="3"/>
    <x v="2"/>
  </r>
  <r>
    <n v="2094"/>
    <x v="1636"/>
    <x v="18"/>
    <x v="3"/>
    <n v="4076"/>
    <x v="29"/>
    <x v="4"/>
    <x v="0"/>
    <x v="0"/>
    <x v="0"/>
    <x v="68"/>
    <x v="2"/>
    <x v="724"/>
    <x v="5"/>
  </r>
  <r>
    <n v="2095"/>
    <x v="1602"/>
    <x v="18"/>
    <x v="3"/>
    <n v="530904"/>
    <x v="94"/>
    <x v="7"/>
    <x v="0"/>
    <x v="0"/>
    <x v="0"/>
    <x v="53"/>
    <x v="262"/>
    <x v="533"/>
    <x v="7"/>
  </r>
  <r>
    <n v="2096"/>
    <x v="1637"/>
    <x v="18"/>
    <x v="8"/>
    <n v="106750"/>
    <x v="166"/>
    <x v="6"/>
    <x v="0"/>
    <x v="0"/>
    <x v="0"/>
    <x v="53"/>
    <x v="98"/>
    <x v="828"/>
    <x v="5"/>
  </r>
  <r>
    <n v="2097"/>
    <x v="1638"/>
    <x v="18"/>
    <x v="4"/>
    <n v="33785"/>
    <x v="48"/>
    <x v="2"/>
    <x v="0"/>
    <x v="0"/>
    <x v="0"/>
    <x v="44"/>
    <x v="301"/>
    <x v="31"/>
    <x v="5"/>
  </r>
  <r>
    <n v="2098"/>
    <x v="1639"/>
    <x v="18"/>
    <x v="4"/>
    <n v="4207"/>
    <x v="156"/>
    <x v="1"/>
    <x v="0"/>
    <x v="0"/>
    <x v="0"/>
    <x v="63"/>
    <x v="345"/>
    <x v="431"/>
    <x v="5"/>
  </r>
  <r>
    <n v="2099"/>
    <x v="1640"/>
    <x v="18"/>
    <x v="3"/>
    <n v="58795"/>
    <x v="127"/>
    <x v="7"/>
    <x v="0"/>
    <x v="0"/>
    <x v="0"/>
    <x v="63"/>
    <x v="108"/>
    <x v="28"/>
    <x v="0"/>
  </r>
  <r>
    <n v="2100"/>
    <x v="1641"/>
    <x v="18"/>
    <x v="7"/>
    <n v="3235"/>
    <x v="54"/>
    <x v="6"/>
    <x v="0"/>
    <x v="0"/>
    <x v="0"/>
    <x v="69"/>
    <x v="4"/>
    <x v="805"/>
    <x v="0"/>
  </r>
  <r>
    <n v="2101"/>
    <x v="1642"/>
    <x v="18"/>
    <x v="7"/>
    <n v="47031"/>
    <x v="160"/>
    <x v="6"/>
    <x v="0"/>
    <x v="0"/>
    <x v="0"/>
    <x v="53"/>
    <x v="17"/>
    <x v="607"/>
    <x v="2"/>
  </r>
  <r>
    <n v="2102"/>
    <x v="1643"/>
    <x v="18"/>
    <x v="5"/>
    <n v="131"/>
    <x v="96"/>
    <x v="4"/>
    <x v="0"/>
    <x v="0"/>
    <x v="0"/>
    <x v="63"/>
    <x v="160"/>
    <x v="308"/>
    <x v="1"/>
  </r>
  <r>
    <n v="2103"/>
    <x v="1644"/>
    <x v="18"/>
    <x v="3"/>
    <n v="114"/>
    <x v="179"/>
    <x v="5"/>
    <x v="0"/>
    <x v="0"/>
    <x v="0"/>
    <x v="63"/>
    <x v="160"/>
    <x v="829"/>
    <x v="1"/>
  </r>
  <r>
    <n v="2104"/>
    <x v="1645"/>
    <x v="18"/>
    <x v="0"/>
    <n v="673203"/>
    <x v="79"/>
    <x v="3"/>
    <x v="0"/>
    <x v="0"/>
    <x v="0"/>
    <x v="69"/>
    <x v="221"/>
    <x v="830"/>
    <x v="5"/>
  </r>
  <r>
    <n v="2105"/>
    <x v="1646"/>
    <x v="18"/>
    <x v="7"/>
    <n v="2178"/>
    <x v="168"/>
    <x v="1"/>
    <x v="0"/>
    <x v="0"/>
    <x v="0"/>
    <x v="63"/>
    <x v="264"/>
    <x v="21"/>
    <x v="5"/>
  </r>
  <r>
    <n v="2106"/>
    <x v="1647"/>
    <x v="18"/>
    <x v="0"/>
    <n v="175625"/>
    <x v="48"/>
    <x v="7"/>
    <x v="0"/>
    <x v="0"/>
    <x v="0"/>
    <x v="63"/>
    <x v="346"/>
    <x v="58"/>
    <x v="5"/>
  </r>
  <r>
    <n v="2107"/>
    <x v="1648"/>
    <x v="18"/>
    <x v="2"/>
    <n v="8508"/>
    <x v="40"/>
    <x v="1"/>
    <x v="0"/>
    <x v="0"/>
    <x v="2"/>
    <x v="70"/>
    <x v="32"/>
    <x v="831"/>
    <x v="0"/>
  </r>
  <r>
    <n v="2108"/>
    <x v="1649"/>
    <x v="18"/>
    <x v="4"/>
    <n v="3484"/>
    <x v="37"/>
    <x v="6"/>
    <x v="0"/>
    <x v="0"/>
    <x v="0"/>
    <x v="71"/>
    <x v="347"/>
    <x v="39"/>
    <x v="6"/>
  </r>
  <r>
    <n v="2109"/>
    <x v="1650"/>
    <x v="18"/>
    <x v="5"/>
    <n v="379415"/>
    <x v="162"/>
    <x v="7"/>
    <x v="0"/>
    <x v="0"/>
    <x v="0"/>
    <x v="44"/>
    <x v="13"/>
    <x v="832"/>
    <x v="5"/>
  </r>
  <r>
    <n v="2110"/>
    <x v="1651"/>
    <x v="18"/>
    <x v="5"/>
    <n v="19245"/>
    <x v="3"/>
    <x v="6"/>
    <x v="0"/>
    <x v="0"/>
    <x v="0"/>
    <x v="44"/>
    <x v="243"/>
    <x v="31"/>
    <x v="5"/>
  </r>
  <r>
    <n v="2111"/>
    <x v="23"/>
    <x v="18"/>
    <x v="11"/>
    <n v="65"/>
    <x v="20"/>
    <x v="4"/>
    <x v="0"/>
    <x v="0"/>
    <x v="0"/>
    <x v="3"/>
    <x v="21"/>
    <x v="0"/>
    <x v="5"/>
  </r>
  <r>
    <n v="2112"/>
    <x v="1652"/>
    <x v="18"/>
    <x v="4"/>
    <n v="24877"/>
    <x v="40"/>
    <x v="2"/>
    <x v="0"/>
    <x v="0"/>
    <x v="0"/>
    <x v="72"/>
    <x v="4"/>
    <x v="833"/>
    <x v="5"/>
  </r>
  <r>
    <n v="2113"/>
    <x v="592"/>
    <x v="18"/>
    <x v="5"/>
    <n v="765"/>
    <x v="94"/>
    <x v="6"/>
    <x v="0"/>
    <x v="0"/>
    <x v="0"/>
    <x v="16"/>
    <x v="178"/>
    <x v="30"/>
    <x v="3"/>
  </r>
  <r>
    <n v="2114"/>
    <x v="1653"/>
    <x v="18"/>
    <x v="4"/>
    <n v="10088"/>
    <x v="29"/>
    <x v="6"/>
    <x v="0"/>
    <x v="0"/>
    <x v="0"/>
    <x v="44"/>
    <x v="290"/>
    <x v="3"/>
    <x v="5"/>
  </r>
  <r>
    <n v="2115"/>
    <x v="1537"/>
    <x v="18"/>
    <x v="4"/>
    <n v="525552"/>
    <x v="96"/>
    <x v="7"/>
    <x v="0"/>
    <x v="0"/>
    <x v="0"/>
    <x v="51"/>
    <x v="334"/>
    <x v="12"/>
    <x v="3"/>
  </r>
  <r>
    <n v="2116"/>
    <x v="1654"/>
    <x v="18"/>
    <x v="7"/>
    <n v="3762"/>
    <x v="113"/>
    <x v="6"/>
    <x v="0"/>
    <x v="0"/>
    <x v="0"/>
    <x v="16"/>
    <x v="81"/>
    <x v="834"/>
    <x v="17"/>
  </r>
  <r>
    <n v="2117"/>
    <x v="1655"/>
    <x v="18"/>
    <x v="7"/>
    <n v="141363"/>
    <x v="2"/>
    <x v="7"/>
    <x v="0"/>
    <x v="0"/>
    <x v="0"/>
    <x v="44"/>
    <x v="93"/>
    <x v="835"/>
    <x v="3"/>
  </r>
  <r>
    <n v="2118"/>
    <x v="1656"/>
    <x v="18"/>
    <x v="4"/>
    <n v="472584"/>
    <x v="188"/>
    <x v="7"/>
    <x v="0"/>
    <x v="0"/>
    <x v="0"/>
    <x v="53"/>
    <x v="32"/>
    <x v="836"/>
    <x v="0"/>
  </r>
  <r>
    <n v="2119"/>
    <x v="1657"/>
    <x v="18"/>
    <x v="4"/>
    <n v="1329192"/>
    <x v="137"/>
    <x v="3"/>
    <x v="0"/>
    <x v="0"/>
    <x v="0"/>
    <x v="63"/>
    <x v="348"/>
    <x v="837"/>
    <x v="7"/>
  </r>
  <r>
    <n v="2120"/>
    <x v="1658"/>
    <x v="18"/>
    <x v="0"/>
    <n v="148295"/>
    <x v="34"/>
    <x v="7"/>
    <x v="0"/>
    <x v="0"/>
    <x v="0"/>
    <x v="44"/>
    <x v="126"/>
    <x v="28"/>
    <x v="5"/>
  </r>
  <r>
    <n v="2121"/>
    <x v="1659"/>
    <x v="18"/>
    <x v="7"/>
    <n v="41273"/>
    <x v="48"/>
    <x v="2"/>
    <x v="0"/>
    <x v="0"/>
    <x v="0"/>
    <x v="31"/>
    <x v="130"/>
    <x v="20"/>
    <x v="5"/>
  </r>
  <r>
    <n v="2122"/>
    <x v="1660"/>
    <x v="18"/>
    <x v="3"/>
    <n v="278"/>
    <x v="29"/>
    <x v="4"/>
    <x v="0"/>
    <x v="0"/>
    <x v="0"/>
    <x v="63"/>
    <x v="31"/>
    <x v="838"/>
    <x v="1"/>
  </r>
  <r>
    <n v="2123"/>
    <x v="1661"/>
    <x v="18"/>
    <x v="4"/>
    <n v="392596"/>
    <x v="118"/>
    <x v="7"/>
    <x v="0"/>
    <x v="0"/>
    <x v="0"/>
    <x v="65"/>
    <x v="349"/>
    <x v="839"/>
    <x v="6"/>
  </r>
  <r>
    <n v="2124"/>
    <x v="1550"/>
    <x v="18"/>
    <x v="4"/>
    <n v="43060"/>
    <x v="170"/>
    <x v="2"/>
    <x v="0"/>
    <x v="0"/>
    <x v="0"/>
    <x v="51"/>
    <x v="98"/>
    <x v="279"/>
    <x v="6"/>
  </r>
  <r>
    <n v="2125"/>
    <x v="1662"/>
    <x v="18"/>
    <x v="3"/>
    <n v="514088"/>
    <x v="191"/>
    <x v="7"/>
    <x v="0"/>
    <x v="0"/>
    <x v="0"/>
    <x v="70"/>
    <x v="233"/>
    <x v="840"/>
    <x v="2"/>
  </r>
  <r>
    <n v="2126"/>
    <x v="1663"/>
    <x v="18"/>
    <x v="0"/>
    <n v="41867"/>
    <x v="149"/>
    <x v="6"/>
    <x v="0"/>
    <x v="0"/>
    <x v="0"/>
    <x v="63"/>
    <x v="350"/>
    <x v="841"/>
    <x v="7"/>
  </r>
  <r>
    <n v="2127"/>
    <x v="1590"/>
    <x v="18"/>
    <x v="3"/>
    <n v="1014846"/>
    <x v="37"/>
    <x v="3"/>
    <x v="0"/>
    <x v="0"/>
    <x v="0"/>
    <x v="59"/>
    <x v="341"/>
    <x v="807"/>
    <x v="5"/>
  </r>
  <r>
    <n v="2128"/>
    <x v="1664"/>
    <x v="18"/>
    <x v="7"/>
    <n v="23060"/>
    <x v="12"/>
    <x v="6"/>
    <x v="0"/>
    <x v="0"/>
    <x v="0"/>
    <x v="56"/>
    <x v="43"/>
    <x v="842"/>
    <x v="5"/>
  </r>
  <r>
    <n v="2129"/>
    <x v="1665"/>
    <x v="18"/>
    <x v="5"/>
    <n v="112080"/>
    <x v="34"/>
    <x v="7"/>
    <x v="0"/>
    <x v="0"/>
    <x v="0"/>
    <x v="35"/>
    <x v="43"/>
    <x v="717"/>
    <x v="5"/>
  </r>
  <r>
    <n v="2130"/>
    <x v="1666"/>
    <x v="18"/>
    <x v="10"/>
    <n v="15489"/>
    <x v="165"/>
    <x v="6"/>
    <x v="0"/>
    <x v="0"/>
    <x v="0"/>
    <x v="35"/>
    <x v="24"/>
    <x v="843"/>
    <x v="6"/>
  </r>
  <r>
    <n v="2131"/>
    <x v="1667"/>
    <x v="18"/>
    <x v="0"/>
    <n v="51895"/>
    <x v="68"/>
    <x v="7"/>
    <x v="0"/>
    <x v="0"/>
    <x v="0"/>
    <x v="58"/>
    <x v="103"/>
    <x v="844"/>
    <x v="1"/>
  </r>
  <r>
    <n v="2132"/>
    <x v="1550"/>
    <x v="18"/>
    <x v="4"/>
    <n v="43060"/>
    <x v="170"/>
    <x v="2"/>
    <x v="0"/>
    <x v="0"/>
    <x v="0"/>
    <x v="51"/>
    <x v="98"/>
    <x v="279"/>
    <x v="6"/>
  </r>
  <r>
    <n v="2133"/>
    <x v="1537"/>
    <x v="18"/>
    <x v="4"/>
    <n v="525552"/>
    <x v="96"/>
    <x v="7"/>
    <x v="0"/>
    <x v="0"/>
    <x v="0"/>
    <x v="51"/>
    <x v="334"/>
    <x v="12"/>
    <x v="3"/>
  </r>
  <r>
    <n v="2134"/>
    <x v="1668"/>
    <x v="18"/>
    <x v="5"/>
    <n v="623398"/>
    <x v="160"/>
    <x v="7"/>
    <x v="0"/>
    <x v="0"/>
    <x v="0"/>
    <x v="55"/>
    <x v="345"/>
    <x v="614"/>
    <x v="0"/>
  </r>
  <r>
    <n v="2135"/>
    <x v="1656"/>
    <x v="18"/>
    <x v="4"/>
    <n v="472584"/>
    <x v="188"/>
    <x v="7"/>
    <x v="0"/>
    <x v="0"/>
    <x v="0"/>
    <x v="53"/>
    <x v="32"/>
    <x v="836"/>
    <x v="0"/>
  </r>
  <r>
    <n v="2136"/>
    <x v="1669"/>
    <x v="18"/>
    <x v="0"/>
    <n v="66661"/>
    <x v="68"/>
    <x v="2"/>
    <x v="0"/>
    <x v="0"/>
    <x v="0"/>
    <x v="35"/>
    <x v="351"/>
    <x v="184"/>
    <x v="5"/>
  </r>
  <r>
    <n v="2137"/>
    <x v="1670"/>
    <x v="18"/>
    <x v="10"/>
    <n v="10447"/>
    <x v="135"/>
    <x v="6"/>
    <x v="0"/>
    <x v="0"/>
    <x v="0"/>
    <x v="53"/>
    <x v="352"/>
    <x v="9"/>
    <x v="3"/>
  </r>
  <r>
    <n v="2138"/>
    <x v="1671"/>
    <x v="18"/>
    <x v="4"/>
    <n v="1574197"/>
    <x v="13"/>
    <x v="3"/>
    <x v="0"/>
    <x v="0"/>
    <x v="0"/>
    <x v="72"/>
    <x v="53"/>
    <x v="504"/>
    <x v="1"/>
  </r>
  <r>
    <n v="2139"/>
    <x v="1672"/>
    <x v="18"/>
    <x v="8"/>
    <n v="19170"/>
    <x v="130"/>
    <x v="6"/>
    <x v="0"/>
    <x v="0"/>
    <x v="0"/>
    <x v="73"/>
    <x v="353"/>
    <x v="74"/>
    <x v="0"/>
  </r>
  <r>
    <n v="2140"/>
    <x v="1673"/>
    <x v="18"/>
    <x v="4"/>
    <n v="169609"/>
    <x v="155"/>
    <x v="7"/>
    <x v="0"/>
    <x v="0"/>
    <x v="0"/>
    <x v="70"/>
    <x v="160"/>
    <x v="845"/>
    <x v="5"/>
  </r>
  <r>
    <n v="2141"/>
    <x v="1674"/>
    <x v="18"/>
    <x v="2"/>
    <n v="6188"/>
    <x v="126"/>
    <x v="1"/>
    <x v="0"/>
    <x v="0"/>
    <x v="2"/>
    <x v="20"/>
    <x v="149"/>
    <x v="818"/>
    <x v="5"/>
  </r>
  <r>
    <n v="2142"/>
    <x v="1675"/>
    <x v="18"/>
    <x v="4"/>
    <n v="1369"/>
    <x v="60"/>
    <x v="1"/>
    <x v="0"/>
    <x v="0"/>
    <x v="0"/>
    <x v="74"/>
    <x v="354"/>
    <x v="57"/>
    <x v="3"/>
  </r>
  <r>
    <n v="2143"/>
    <x v="1676"/>
    <x v="18"/>
    <x v="5"/>
    <n v="2952"/>
    <x v="13"/>
    <x v="1"/>
    <x v="0"/>
    <x v="0"/>
    <x v="0"/>
    <x v="12"/>
    <x v="133"/>
    <x v="326"/>
    <x v="16"/>
  </r>
  <r>
    <n v="2144"/>
    <x v="1677"/>
    <x v="18"/>
    <x v="7"/>
    <n v="731"/>
    <x v="29"/>
    <x v="4"/>
    <x v="0"/>
    <x v="0"/>
    <x v="0"/>
    <x v="56"/>
    <x v="48"/>
    <x v="846"/>
    <x v="1"/>
  </r>
  <r>
    <n v="2145"/>
    <x v="1678"/>
    <x v="18"/>
    <x v="2"/>
    <n v="9856"/>
    <x v="89"/>
    <x v="4"/>
    <x v="0"/>
    <x v="0"/>
    <x v="0"/>
    <x v="75"/>
    <x v="355"/>
    <x v="308"/>
    <x v="6"/>
  </r>
  <r>
    <n v="2146"/>
    <x v="1679"/>
    <x v="18"/>
    <x v="1"/>
    <n v="10753"/>
    <x v="136"/>
    <x v="6"/>
    <x v="0"/>
    <x v="0"/>
    <x v="0"/>
    <x v="56"/>
    <x v="58"/>
    <x v="121"/>
    <x v="5"/>
  </r>
  <r>
    <n v="2147"/>
    <x v="1680"/>
    <x v="18"/>
    <x v="0"/>
    <n v="154"/>
    <x v="48"/>
    <x v="0"/>
    <x v="0"/>
    <x v="0"/>
    <x v="0"/>
    <x v="56"/>
    <x v="356"/>
    <x v="1"/>
    <x v="5"/>
  </r>
  <r>
    <n v="2148"/>
    <x v="1681"/>
    <x v="18"/>
    <x v="0"/>
    <n v="288523"/>
    <x v="190"/>
    <x v="7"/>
    <x v="0"/>
    <x v="0"/>
    <x v="0"/>
    <x v="76"/>
    <x v="235"/>
    <x v="456"/>
    <x v="6"/>
  </r>
  <r>
    <n v="2149"/>
    <x v="1682"/>
    <x v="18"/>
    <x v="0"/>
    <n v="4522"/>
    <x v="38"/>
    <x v="1"/>
    <x v="0"/>
    <x v="0"/>
    <x v="0"/>
    <x v="56"/>
    <x v="68"/>
    <x v="847"/>
    <x v="5"/>
  </r>
  <r>
    <n v="2150"/>
    <x v="1683"/>
    <x v="18"/>
    <x v="7"/>
    <n v="3328"/>
    <x v="29"/>
    <x v="4"/>
    <x v="1"/>
    <x v="2"/>
    <x v="0"/>
    <x v="14"/>
    <x v="357"/>
    <x v="3"/>
    <x v="8"/>
  </r>
  <r>
    <n v="2151"/>
    <x v="689"/>
    <x v="18"/>
    <x v="2"/>
    <n v="31100"/>
    <x v="28"/>
    <x v="1"/>
    <x v="1"/>
    <x v="2"/>
    <x v="0"/>
    <x v="17"/>
    <x v="127"/>
    <x v="371"/>
    <x v="2"/>
  </r>
  <r>
    <n v="2152"/>
    <x v="1684"/>
    <x v="18"/>
    <x v="5"/>
    <n v="854"/>
    <x v="131"/>
    <x v="0"/>
    <x v="1"/>
    <x v="1"/>
    <x v="0"/>
    <x v="35"/>
    <x v="358"/>
    <x v="3"/>
    <x v="0"/>
  </r>
  <r>
    <n v="2153"/>
    <x v="1685"/>
    <x v="18"/>
    <x v="4"/>
    <n v="560"/>
    <x v="113"/>
    <x v="0"/>
    <x v="1"/>
    <x v="2"/>
    <x v="0"/>
    <x v="61"/>
    <x v="359"/>
    <x v="32"/>
    <x v="3"/>
  </r>
  <r>
    <n v="2154"/>
    <x v="1686"/>
    <x v="18"/>
    <x v="3"/>
    <n v="197"/>
    <x v="27"/>
    <x v="11"/>
    <x v="1"/>
    <x v="5"/>
    <x v="0"/>
    <x v="44"/>
    <x v="360"/>
    <x v="405"/>
    <x v="3"/>
  </r>
  <r>
    <n v="2155"/>
    <x v="1687"/>
    <x v="18"/>
    <x v="4"/>
    <n v="63186"/>
    <x v="48"/>
    <x v="7"/>
    <x v="0"/>
    <x v="0"/>
    <x v="0"/>
    <x v="55"/>
    <x v="20"/>
    <x v="848"/>
    <x v="0"/>
  </r>
  <r>
    <n v="2156"/>
    <x v="1688"/>
    <x v="18"/>
    <x v="4"/>
    <n v="23772"/>
    <x v="16"/>
    <x v="2"/>
    <x v="0"/>
    <x v="0"/>
    <x v="0"/>
    <x v="77"/>
    <x v="310"/>
    <x v="849"/>
    <x v="3"/>
  </r>
  <r>
    <n v="2157"/>
    <x v="1689"/>
    <x v="18"/>
    <x v="0"/>
    <n v="6007"/>
    <x v="56"/>
    <x v="6"/>
    <x v="0"/>
    <x v="0"/>
    <x v="0"/>
    <x v="78"/>
    <x v="361"/>
    <x v="850"/>
    <x v="3"/>
  </r>
  <r>
    <n v="2158"/>
    <x v="1690"/>
    <x v="18"/>
    <x v="0"/>
    <n v="2903"/>
    <x v="48"/>
    <x v="6"/>
    <x v="0"/>
    <x v="0"/>
    <x v="0"/>
    <x v="77"/>
    <x v="130"/>
    <x v="184"/>
    <x v="5"/>
  </r>
  <r>
    <n v="2159"/>
    <x v="1691"/>
    <x v="18"/>
    <x v="0"/>
    <n v="3617"/>
    <x v="0"/>
    <x v="6"/>
    <x v="0"/>
    <x v="0"/>
    <x v="0"/>
    <x v="77"/>
    <x v="57"/>
    <x v="405"/>
    <x v="5"/>
  </r>
  <r>
    <n v="2160"/>
    <x v="1692"/>
    <x v="18"/>
    <x v="8"/>
    <n v="3063"/>
    <x v="115"/>
    <x v="4"/>
    <x v="0"/>
    <x v="0"/>
    <x v="0"/>
    <x v="77"/>
    <x v="75"/>
    <x v="851"/>
    <x v="4"/>
  </r>
  <r>
    <n v="2161"/>
    <x v="1693"/>
    <x v="18"/>
    <x v="0"/>
    <n v="3234"/>
    <x v="142"/>
    <x v="4"/>
    <x v="0"/>
    <x v="0"/>
    <x v="0"/>
    <x v="55"/>
    <x v="64"/>
    <x v="737"/>
    <x v="5"/>
  </r>
  <r>
    <n v="2162"/>
    <x v="1694"/>
    <x v="18"/>
    <x v="5"/>
    <n v="276"/>
    <x v="48"/>
    <x v="5"/>
    <x v="0"/>
    <x v="0"/>
    <x v="0"/>
    <x v="55"/>
    <x v="70"/>
    <x v="852"/>
    <x v="3"/>
  </r>
  <r>
    <n v="2163"/>
    <x v="1695"/>
    <x v="18"/>
    <x v="5"/>
    <n v="1595"/>
    <x v="1"/>
    <x v="1"/>
    <x v="0"/>
    <x v="0"/>
    <x v="0"/>
    <x v="55"/>
    <x v="54"/>
    <x v="8"/>
    <x v="0"/>
  </r>
  <r>
    <n v="2164"/>
    <x v="1696"/>
    <x v="18"/>
    <x v="4"/>
    <n v="879"/>
    <x v="29"/>
    <x v="4"/>
    <x v="0"/>
    <x v="0"/>
    <x v="0"/>
    <x v="77"/>
    <x v="250"/>
    <x v="27"/>
    <x v="5"/>
  </r>
  <r>
    <n v="2165"/>
    <x v="1697"/>
    <x v="18"/>
    <x v="10"/>
    <n v="68559"/>
    <x v="180"/>
    <x v="2"/>
    <x v="0"/>
    <x v="0"/>
    <x v="0"/>
    <x v="78"/>
    <x v="11"/>
    <x v="853"/>
    <x v="2"/>
  </r>
  <r>
    <n v="2166"/>
    <x v="1698"/>
    <x v="18"/>
    <x v="12"/>
    <n v="61"/>
    <x v="3"/>
    <x v="11"/>
    <x v="0"/>
    <x v="0"/>
    <x v="0"/>
    <x v="52"/>
    <x v="313"/>
    <x v="854"/>
    <x v="6"/>
  </r>
  <r>
    <n v="2167"/>
    <x v="1699"/>
    <x v="18"/>
    <x v="6"/>
    <n v="1123"/>
    <x v="43"/>
    <x v="4"/>
    <x v="0"/>
    <x v="0"/>
    <x v="0"/>
    <x v="77"/>
    <x v="362"/>
    <x v="302"/>
    <x v="3"/>
  </r>
  <r>
    <n v="2168"/>
    <x v="1700"/>
    <x v="18"/>
    <x v="2"/>
    <n v="30"/>
    <x v="29"/>
    <x v="11"/>
    <x v="1"/>
    <x v="11"/>
    <x v="0"/>
    <x v="56"/>
    <x v="60"/>
    <x v="3"/>
    <x v="8"/>
  </r>
  <r>
    <n v="2169"/>
    <x v="1701"/>
    <x v="18"/>
    <x v="3"/>
    <n v="566"/>
    <x v="16"/>
    <x v="5"/>
    <x v="0"/>
    <x v="0"/>
    <x v="0"/>
    <x v="77"/>
    <x v="160"/>
    <x v="855"/>
    <x v="6"/>
  </r>
  <r>
    <n v="2170"/>
    <x v="1702"/>
    <x v="18"/>
    <x v="12"/>
    <n v="97"/>
    <x v="81"/>
    <x v="11"/>
    <x v="1"/>
    <x v="5"/>
    <x v="0"/>
    <x v="77"/>
    <x v="260"/>
    <x v="856"/>
    <x v="6"/>
  </r>
  <r>
    <n v="2171"/>
    <x v="1703"/>
    <x v="18"/>
    <x v="5"/>
    <n v="38"/>
    <x v="48"/>
    <x v="14"/>
    <x v="1"/>
    <x v="12"/>
    <x v="0"/>
    <x v="77"/>
    <x v="7"/>
    <x v="855"/>
    <x v="6"/>
  </r>
  <r>
    <n v="2172"/>
    <x v="1704"/>
    <x v="18"/>
    <x v="12"/>
    <n v="4"/>
    <x v="86"/>
    <x v="14"/>
    <x v="1"/>
    <x v="12"/>
    <x v="0"/>
    <x v="79"/>
    <x v="363"/>
    <x v="4"/>
    <x v="16"/>
  </r>
  <r>
    <n v="2173"/>
    <x v="1705"/>
    <x v="18"/>
    <x v="7"/>
    <n v="38"/>
    <x v="142"/>
    <x v="11"/>
    <x v="1"/>
    <x v="12"/>
    <x v="0"/>
    <x v="35"/>
    <x v="364"/>
    <x v="25"/>
    <x v="7"/>
  </r>
  <r>
    <n v="2174"/>
    <x v="1706"/>
    <x v="18"/>
    <x v="7"/>
    <n v="214"/>
    <x v="164"/>
    <x v="8"/>
    <x v="1"/>
    <x v="1"/>
    <x v="0"/>
    <x v="77"/>
    <x v="365"/>
    <x v="857"/>
    <x v="5"/>
  </r>
  <r>
    <n v="2175"/>
    <x v="1707"/>
    <x v="18"/>
    <x v="10"/>
    <n v="248"/>
    <x v="34"/>
    <x v="8"/>
    <x v="1"/>
    <x v="5"/>
    <x v="0"/>
    <x v="78"/>
    <x v="57"/>
    <x v="28"/>
    <x v="5"/>
  </r>
  <r>
    <n v="2176"/>
    <x v="1708"/>
    <x v="18"/>
    <x v="2"/>
    <n v="185"/>
    <x v="150"/>
    <x v="11"/>
    <x v="1"/>
    <x v="1"/>
    <x v="0"/>
    <x v="77"/>
    <x v="104"/>
    <x v="858"/>
    <x v="5"/>
  </r>
  <r>
    <n v="2177"/>
    <x v="1709"/>
    <x v="18"/>
    <x v="2"/>
    <n v="2195"/>
    <x v="13"/>
    <x v="0"/>
    <x v="1"/>
    <x v="5"/>
    <x v="0"/>
    <x v="77"/>
    <x v="366"/>
    <x v="724"/>
    <x v="3"/>
  </r>
  <r>
    <n v="2178"/>
    <x v="1710"/>
    <x v="18"/>
    <x v="1"/>
    <n v="1615"/>
    <x v="33"/>
    <x v="0"/>
    <x v="1"/>
    <x v="1"/>
    <x v="0"/>
    <x v="77"/>
    <x v="367"/>
    <x v="57"/>
    <x v="6"/>
  </r>
  <r>
    <n v="2179"/>
    <x v="1711"/>
    <x v="18"/>
    <x v="3"/>
    <n v="359"/>
    <x v="16"/>
    <x v="8"/>
    <x v="1"/>
    <x v="1"/>
    <x v="0"/>
    <x v="77"/>
    <x v="368"/>
    <x v="268"/>
    <x v="3"/>
  </r>
  <r>
    <n v="2180"/>
    <x v="1712"/>
    <x v="18"/>
    <x v="0"/>
    <n v="38021"/>
    <x v="0"/>
    <x v="7"/>
    <x v="0"/>
    <x v="0"/>
    <x v="0"/>
    <x v="80"/>
    <x v="127"/>
    <x v="859"/>
    <x v="0"/>
  </r>
  <r>
    <n v="2181"/>
    <x v="1713"/>
    <x v="18"/>
    <x v="5"/>
    <n v="6190"/>
    <x v="21"/>
    <x v="6"/>
    <x v="0"/>
    <x v="0"/>
    <x v="0"/>
    <x v="56"/>
    <x v="369"/>
    <x v="37"/>
    <x v="6"/>
  </r>
  <r>
    <n v="2182"/>
    <x v="1714"/>
    <x v="18"/>
    <x v="1"/>
    <n v="6903"/>
    <x v="3"/>
    <x v="6"/>
    <x v="0"/>
    <x v="0"/>
    <x v="0"/>
    <x v="59"/>
    <x v="117"/>
    <x v="860"/>
    <x v="3"/>
  </r>
  <r>
    <n v="2183"/>
    <x v="1715"/>
    <x v="18"/>
    <x v="5"/>
    <n v="13155"/>
    <x v="191"/>
    <x v="6"/>
    <x v="0"/>
    <x v="0"/>
    <x v="0"/>
    <x v="17"/>
    <x v="370"/>
    <x v="31"/>
    <x v="0"/>
  </r>
  <r>
    <n v="2184"/>
    <x v="1612"/>
    <x v="18"/>
    <x v="5"/>
    <n v="496"/>
    <x v="166"/>
    <x v="4"/>
    <x v="0"/>
    <x v="0"/>
    <x v="0"/>
    <x v="12"/>
    <x v="31"/>
    <x v="5"/>
    <x v="1"/>
  </r>
  <r>
    <n v="2185"/>
    <x v="1716"/>
    <x v="18"/>
    <x v="14"/>
    <n v="418"/>
    <x v="137"/>
    <x v="4"/>
    <x v="0"/>
    <x v="0"/>
    <x v="0"/>
    <x v="56"/>
    <x v="295"/>
    <x v="57"/>
    <x v="0"/>
  </r>
  <r>
    <n v="2186"/>
    <x v="1717"/>
    <x v="18"/>
    <x v="5"/>
    <n v="1160"/>
    <x v="13"/>
    <x v="4"/>
    <x v="0"/>
    <x v="0"/>
    <x v="0"/>
    <x v="15"/>
    <x v="371"/>
    <x v="5"/>
    <x v="9"/>
  </r>
  <r>
    <n v="2187"/>
    <x v="1718"/>
    <x v="18"/>
    <x v="0"/>
    <n v="59917"/>
    <x v="190"/>
    <x v="2"/>
    <x v="0"/>
    <x v="0"/>
    <x v="0"/>
    <x v="17"/>
    <x v="11"/>
    <x v="231"/>
    <x v="2"/>
  </r>
  <r>
    <n v="2188"/>
    <x v="1719"/>
    <x v="18"/>
    <x v="14"/>
    <n v="1042"/>
    <x v="96"/>
    <x v="4"/>
    <x v="0"/>
    <x v="0"/>
    <x v="0"/>
    <x v="81"/>
    <x v="372"/>
    <x v="300"/>
    <x v="17"/>
  </r>
  <r>
    <n v="2189"/>
    <x v="1720"/>
    <x v="18"/>
    <x v="8"/>
    <n v="73"/>
    <x v="10"/>
    <x v="11"/>
    <x v="1"/>
    <x v="5"/>
    <x v="0"/>
    <x v="17"/>
    <x v="108"/>
    <x v="718"/>
    <x v="0"/>
  </r>
  <r>
    <n v="2190"/>
    <x v="1721"/>
    <x v="18"/>
    <x v="4"/>
    <n v="382"/>
    <x v="31"/>
    <x v="0"/>
    <x v="1"/>
    <x v="5"/>
    <x v="0"/>
    <x v="16"/>
    <x v="347"/>
    <x v="556"/>
    <x v="3"/>
  </r>
  <r>
    <n v="2191"/>
    <x v="1722"/>
    <x v="18"/>
    <x v="3"/>
    <n v="253"/>
    <x v="191"/>
    <x v="0"/>
    <x v="1"/>
    <x v="2"/>
    <x v="0"/>
    <x v="17"/>
    <x v="373"/>
    <x v="4"/>
    <x v="0"/>
  </r>
  <r>
    <n v="2192"/>
    <x v="1723"/>
    <x v="18"/>
    <x v="5"/>
    <n v="3396"/>
    <x v="75"/>
    <x v="5"/>
    <x v="1"/>
    <x v="2"/>
    <x v="0"/>
    <x v="35"/>
    <x v="374"/>
    <x v="625"/>
    <x v="6"/>
  </r>
  <r>
    <n v="2193"/>
    <x v="1712"/>
    <x v="18"/>
    <x v="0"/>
    <n v="38021"/>
    <x v="0"/>
    <x v="7"/>
    <x v="0"/>
    <x v="0"/>
    <x v="0"/>
    <x v="80"/>
    <x v="127"/>
    <x v="859"/>
    <x v="0"/>
  </r>
  <r>
    <n v="2194"/>
    <x v="1713"/>
    <x v="18"/>
    <x v="5"/>
    <n v="6190"/>
    <x v="21"/>
    <x v="6"/>
    <x v="0"/>
    <x v="0"/>
    <x v="0"/>
    <x v="56"/>
    <x v="369"/>
    <x v="37"/>
    <x v="6"/>
  </r>
  <r>
    <n v="2195"/>
    <x v="1714"/>
    <x v="18"/>
    <x v="1"/>
    <n v="6903"/>
    <x v="3"/>
    <x v="6"/>
    <x v="0"/>
    <x v="0"/>
    <x v="0"/>
    <x v="59"/>
    <x v="117"/>
    <x v="860"/>
    <x v="3"/>
  </r>
  <r>
    <n v="2196"/>
    <x v="1715"/>
    <x v="18"/>
    <x v="5"/>
    <n v="13155"/>
    <x v="191"/>
    <x v="6"/>
    <x v="0"/>
    <x v="0"/>
    <x v="0"/>
    <x v="17"/>
    <x v="370"/>
    <x v="31"/>
    <x v="0"/>
  </r>
  <r>
    <n v="2197"/>
    <x v="1612"/>
    <x v="18"/>
    <x v="5"/>
    <n v="496"/>
    <x v="166"/>
    <x v="4"/>
    <x v="0"/>
    <x v="0"/>
    <x v="0"/>
    <x v="12"/>
    <x v="31"/>
    <x v="5"/>
    <x v="1"/>
  </r>
  <r>
    <n v="2198"/>
    <x v="1716"/>
    <x v="18"/>
    <x v="14"/>
    <n v="418"/>
    <x v="137"/>
    <x v="4"/>
    <x v="0"/>
    <x v="0"/>
    <x v="0"/>
    <x v="56"/>
    <x v="295"/>
    <x v="57"/>
    <x v="0"/>
  </r>
  <r>
    <n v="2199"/>
    <x v="1717"/>
    <x v="18"/>
    <x v="5"/>
    <n v="1160"/>
    <x v="13"/>
    <x v="4"/>
    <x v="0"/>
    <x v="0"/>
    <x v="0"/>
    <x v="15"/>
    <x v="371"/>
    <x v="5"/>
    <x v="9"/>
  </r>
  <r>
    <n v="2200"/>
    <x v="1718"/>
    <x v="18"/>
    <x v="0"/>
    <n v="59917"/>
    <x v="190"/>
    <x v="2"/>
    <x v="0"/>
    <x v="0"/>
    <x v="0"/>
    <x v="17"/>
    <x v="11"/>
    <x v="231"/>
    <x v="2"/>
  </r>
  <r>
    <n v="2201"/>
    <x v="1719"/>
    <x v="18"/>
    <x v="14"/>
    <n v="1042"/>
    <x v="96"/>
    <x v="4"/>
    <x v="0"/>
    <x v="0"/>
    <x v="0"/>
    <x v="81"/>
    <x v="372"/>
    <x v="300"/>
    <x v="17"/>
  </r>
  <r>
    <n v="2202"/>
    <x v="1720"/>
    <x v="18"/>
    <x v="8"/>
    <n v="73"/>
    <x v="10"/>
    <x v="11"/>
    <x v="1"/>
    <x v="5"/>
    <x v="0"/>
    <x v="17"/>
    <x v="108"/>
    <x v="718"/>
    <x v="0"/>
  </r>
  <r>
    <n v="2203"/>
    <x v="1721"/>
    <x v="18"/>
    <x v="4"/>
    <n v="382"/>
    <x v="31"/>
    <x v="0"/>
    <x v="1"/>
    <x v="5"/>
    <x v="0"/>
    <x v="16"/>
    <x v="347"/>
    <x v="556"/>
    <x v="3"/>
  </r>
  <r>
    <n v="2204"/>
    <x v="1722"/>
    <x v="18"/>
    <x v="3"/>
    <n v="253"/>
    <x v="191"/>
    <x v="0"/>
    <x v="1"/>
    <x v="2"/>
    <x v="0"/>
    <x v="17"/>
    <x v="373"/>
    <x v="4"/>
    <x v="0"/>
  </r>
  <r>
    <n v="2205"/>
    <x v="1723"/>
    <x v="18"/>
    <x v="5"/>
    <n v="3396"/>
    <x v="75"/>
    <x v="5"/>
    <x v="1"/>
    <x v="2"/>
    <x v="0"/>
    <x v="35"/>
    <x v="374"/>
    <x v="625"/>
    <x v="6"/>
  </r>
  <r>
    <n v="2206"/>
    <x v="1355"/>
    <x v="18"/>
    <x v="3"/>
    <n v="4450890"/>
    <x v="164"/>
    <x v="9"/>
    <x v="0"/>
    <x v="0"/>
    <x v="2"/>
    <x v="31"/>
    <x v="11"/>
    <x v="670"/>
    <x v="5"/>
  </r>
  <r>
    <n v="2207"/>
    <x v="771"/>
    <x v="18"/>
    <x v="0"/>
    <n v="182173"/>
    <x v="29"/>
    <x v="7"/>
    <x v="0"/>
    <x v="0"/>
    <x v="0"/>
    <x v="20"/>
    <x v="17"/>
    <x v="3"/>
    <x v="8"/>
  </r>
  <r>
    <n v="2208"/>
    <x v="695"/>
    <x v="18"/>
    <x v="3"/>
    <n v="470713"/>
    <x v="29"/>
    <x v="3"/>
    <x v="0"/>
    <x v="0"/>
    <x v="0"/>
    <x v="20"/>
    <x v="14"/>
    <x v="375"/>
    <x v="5"/>
  </r>
  <r>
    <n v="2209"/>
    <x v="1724"/>
    <x v="18"/>
    <x v="0"/>
    <n v="59729"/>
    <x v="29"/>
    <x v="7"/>
    <x v="0"/>
    <x v="0"/>
    <x v="0"/>
    <x v="63"/>
    <x v="135"/>
    <x v="861"/>
    <x v="1"/>
  </r>
  <r>
    <n v="2210"/>
    <x v="1725"/>
    <x v="18"/>
    <x v="1"/>
    <n v="133117"/>
    <x v="125"/>
    <x v="2"/>
    <x v="0"/>
    <x v="0"/>
    <x v="0"/>
    <x v="35"/>
    <x v="20"/>
    <x v="556"/>
    <x v="5"/>
  </r>
  <r>
    <n v="2211"/>
    <x v="1587"/>
    <x v="18"/>
    <x v="7"/>
    <n v="108795"/>
    <x v="126"/>
    <x v="7"/>
    <x v="0"/>
    <x v="0"/>
    <x v="0"/>
    <x v="59"/>
    <x v="105"/>
    <x v="805"/>
    <x v="0"/>
  </r>
  <r>
    <n v="2212"/>
    <x v="1726"/>
    <x v="18"/>
    <x v="0"/>
    <n v="47213"/>
    <x v="1"/>
    <x v="2"/>
    <x v="0"/>
    <x v="0"/>
    <x v="0"/>
    <x v="82"/>
    <x v="375"/>
    <x v="625"/>
    <x v="1"/>
  </r>
  <r>
    <n v="2213"/>
    <x v="1727"/>
    <x v="18"/>
    <x v="1"/>
    <n v="95537"/>
    <x v="160"/>
    <x v="7"/>
    <x v="0"/>
    <x v="0"/>
    <x v="0"/>
    <x v="56"/>
    <x v="96"/>
    <x v="862"/>
    <x v="2"/>
  </r>
  <r>
    <n v="2214"/>
    <x v="1669"/>
    <x v="18"/>
    <x v="0"/>
    <n v="66660"/>
    <x v="68"/>
    <x v="2"/>
    <x v="0"/>
    <x v="0"/>
    <x v="0"/>
    <x v="35"/>
    <x v="351"/>
    <x v="184"/>
    <x v="5"/>
  </r>
  <r>
    <n v="2215"/>
    <x v="1728"/>
    <x v="18"/>
    <x v="7"/>
    <n v="51838"/>
    <x v="31"/>
    <x v="2"/>
    <x v="0"/>
    <x v="0"/>
    <x v="0"/>
    <x v="43"/>
    <x v="76"/>
    <x v="28"/>
    <x v="5"/>
  </r>
  <r>
    <n v="2216"/>
    <x v="572"/>
    <x v="18"/>
    <x v="2"/>
    <n v="6294397"/>
    <x v="29"/>
    <x v="9"/>
    <x v="0"/>
    <x v="0"/>
    <x v="0"/>
    <x v="12"/>
    <x v="2"/>
    <x v="3"/>
    <x v="8"/>
  </r>
  <r>
    <n v="2217"/>
    <x v="1729"/>
    <x v="18"/>
    <x v="6"/>
    <n v="36028"/>
    <x v="161"/>
    <x v="2"/>
    <x v="0"/>
    <x v="0"/>
    <x v="0"/>
    <x v="56"/>
    <x v="81"/>
    <x v="863"/>
    <x v="2"/>
  </r>
  <r>
    <n v="2218"/>
    <x v="1730"/>
    <x v="18"/>
    <x v="4"/>
    <n v="528745"/>
    <x v="147"/>
    <x v="7"/>
    <x v="0"/>
    <x v="0"/>
    <x v="0"/>
    <x v="59"/>
    <x v="43"/>
    <x v="864"/>
    <x v="5"/>
  </r>
  <r>
    <n v="2219"/>
    <x v="1673"/>
    <x v="18"/>
    <x v="4"/>
    <n v="169609"/>
    <x v="155"/>
    <x v="7"/>
    <x v="0"/>
    <x v="0"/>
    <x v="0"/>
    <x v="70"/>
    <x v="160"/>
    <x v="845"/>
    <x v="5"/>
  </r>
  <r>
    <n v="2220"/>
    <x v="1611"/>
    <x v="18"/>
    <x v="4"/>
    <n v="82471"/>
    <x v="29"/>
    <x v="2"/>
    <x v="0"/>
    <x v="0"/>
    <x v="0"/>
    <x v="20"/>
    <x v="130"/>
    <x v="3"/>
    <x v="2"/>
  </r>
  <r>
    <n v="2221"/>
    <x v="1731"/>
    <x v="18"/>
    <x v="1"/>
    <n v="44062"/>
    <x v="40"/>
    <x v="6"/>
    <x v="0"/>
    <x v="0"/>
    <x v="0"/>
    <x v="35"/>
    <x v="376"/>
    <x v="31"/>
    <x v="0"/>
  </r>
  <r>
    <n v="2222"/>
    <x v="1661"/>
    <x v="18"/>
    <x v="4"/>
    <n v="392596"/>
    <x v="118"/>
    <x v="7"/>
    <x v="0"/>
    <x v="0"/>
    <x v="0"/>
    <x v="65"/>
    <x v="349"/>
    <x v="839"/>
    <x v="6"/>
  </r>
  <r>
    <n v="2223"/>
    <x v="1732"/>
    <x v="18"/>
    <x v="10"/>
    <n v="79667"/>
    <x v="29"/>
    <x v="7"/>
    <x v="0"/>
    <x v="0"/>
    <x v="0"/>
    <x v="63"/>
    <x v="14"/>
    <x v="304"/>
    <x v="1"/>
  </r>
  <r>
    <n v="2224"/>
    <x v="1733"/>
    <x v="18"/>
    <x v="10"/>
    <n v="20763"/>
    <x v="29"/>
    <x v="2"/>
    <x v="0"/>
    <x v="0"/>
    <x v="0"/>
    <x v="56"/>
    <x v="323"/>
    <x v="865"/>
    <x v="3"/>
  </r>
  <r>
    <n v="2225"/>
    <x v="1671"/>
    <x v="18"/>
    <x v="4"/>
    <n v="1574204"/>
    <x v="13"/>
    <x v="3"/>
    <x v="0"/>
    <x v="0"/>
    <x v="0"/>
    <x v="72"/>
    <x v="53"/>
    <x v="504"/>
    <x v="1"/>
  </r>
  <r>
    <n v="2226"/>
    <x v="750"/>
    <x v="18"/>
    <x v="7"/>
    <n v="123322"/>
    <x v="3"/>
    <x v="7"/>
    <x v="0"/>
    <x v="0"/>
    <x v="2"/>
    <x v="20"/>
    <x v="87"/>
    <x v="398"/>
    <x v="2"/>
  </r>
  <r>
    <n v="2227"/>
    <x v="1619"/>
    <x v="18"/>
    <x v="0"/>
    <n v="29319"/>
    <x v="34"/>
    <x v="2"/>
    <x v="0"/>
    <x v="0"/>
    <x v="0"/>
    <x v="44"/>
    <x v="91"/>
    <x v="299"/>
    <x v="2"/>
  </r>
  <r>
    <n v="2228"/>
    <x v="1734"/>
    <x v="18"/>
    <x v="10"/>
    <n v="8126"/>
    <x v="108"/>
    <x v="6"/>
    <x v="0"/>
    <x v="0"/>
    <x v="0"/>
    <x v="21"/>
    <x v="11"/>
    <x v="308"/>
    <x v="11"/>
  </r>
  <r>
    <n v="2229"/>
    <x v="1668"/>
    <x v="18"/>
    <x v="5"/>
    <n v="623398"/>
    <x v="160"/>
    <x v="7"/>
    <x v="0"/>
    <x v="0"/>
    <x v="0"/>
    <x v="55"/>
    <x v="345"/>
    <x v="614"/>
    <x v="0"/>
  </r>
  <r>
    <n v="2230"/>
    <x v="1735"/>
    <x v="18"/>
    <x v="4"/>
    <n v="50887"/>
    <x v="188"/>
    <x v="2"/>
    <x v="0"/>
    <x v="0"/>
    <x v="0"/>
    <x v="12"/>
    <x v="9"/>
    <x v="866"/>
    <x v="2"/>
  </r>
  <r>
    <n v="2231"/>
    <x v="1736"/>
    <x v="18"/>
    <x v="4"/>
    <n v="63160"/>
    <x v="16"/>
    <x v="6"/>
    <x v="0"/>
    <x v="0"/>
    <x v="0"/>
    <x v="66"/>
    <x v="349"/>
    <x v="0"/>
    <x v="3"/>
  </r>
  <r>
    <n v="2232"/>
    <x v="1715"/>
    <x v="18"/>
    <x v="5"/>
    <n v="13155"/>
    <x v="191"/>
    <x v="6"/>
    <x v="0"/>
    <x v="0"/>
    <x v="0"/>
    <x v="17"/>
    <x v="370"/>
    <x v="31"/>
    <x v="0"/>
  </r>
  <r>
    <n v="2233"/>
    <x v="1737"/>
    <x v="18"/>
    <x v="7"/>
    <n v="28737"/>
    <x v="16"/>
    <x v="6"/>
    <x v="0"/>
    <x v="0"/>
    <x v="0"/>
    <x v="44"/>
    <x v="377"/>
    <x v="5"/>
    <x v="3"/>
  </r>
  <r>
    <n v="2234"/>
    <x v="1627"/>
    <x v="18"/>
    <x v="0"/>
    <n v="530792"/>
    <x v="29"/>
    <x v="7"/>
    <x v="0"/>
    <x v="0"/>
    <x v="0"/>
    <x v="65"/>
    <x v="233"/>
    <x v="3"/>
    <x v="8"/>
  </r>
  <r>
    <n v="2235"/>
    <x v="1738"/>
    <x v="18"/>
    <x v="4"/>
    <n v="45579"/>
    <x v="163"/>
    <x v="6"/>
    <x v="0"/>
    <x v="0"/>
    <x v="0"/>
    <x v="70"/>
    <x v="378"/>
    <x v="27"/>
    <x v="6"/>
  </r>
  <r>
    <n v="2236"/>
    <x v="1739"/>
    <x v="18"/>
    <x v="7"/>
    <n v="19720"/>
    <x v="95"/>
    <x v="6"/>
    <x v="0"/>
    <x v="0"/>
    <x v="0"/>
    <x v="12"/>
    <x v="16"/>
    <x v="867"/>
    <x v="6"/>
  </r>
  <r>
    <n v="2237"/>
    <x v="1740"/>
    <x v="18"/>
    <x v="8"/>
    <n v="361970"/>
    <x v="160"/>
    <x v="2"/>
    <x v="0"/>
    <x v="0"/>
    <x v="0"/>
    <x v="35"/>
    <x v="32"/>
    <x v="868"/>
    <x v="5"/>
  </r>
  <r>
    <n v="2238"/>
    <x v="1741"/>
    <x v="18"/>
    <x v="0"/>
    <n v="159619"/>
    <x v="21"/>
    <x v="2"/>
    <x v="0"/>
    <x v="0"/>
    <x v="0"/>
    <x v="83"/>
    <x v="80"/>
    <x v="869"/>
    <x v="17"/>
  </r>
  <r>
    <n v="2239"/>
    <x v="1742"/>
    <x v="18"/>
    <x v="3"/>
    <n v="354384"/>
    <x v="186"/>
    <x v="7"/>
    <x v="0"/>
    <x v="0"/>
    <x v="0"/>
    <x v="63"/>
    <x v="81"/>
    <x v="870"/>
    <x v="5"/>
  </r>
  <r>
    <n v="2240"/>
    <x v="617"/>
    <x v="18"/>
    <x v="5"/>
    <n v="272321"/>
    <x v="29"/>
    <x v="7"/>
    <x v="0"/>
    <x v="0"/>
    <x v="0"/>
    <x v="18"/>
    <x v="14"/>
    <x v="337"/>
    <x v="10"/>
  </r>
  <r>
    <n v="2241"/>
    <x v="1743"/>
    <x v="18"/>
    <x v="3"/>
    <n v="2376564"/>
    <x v="29"/>
    <x v="7"/>
    <x v="1"/>
    <x v="3"/>
    <x v="2"/>
    <x v="70"/>
    <x v="57"/>
    <x v="871"/>
    <x v="8"/>
  </r>
  <r>
    <n v="2242"/>
    <x v="1744"/>
    <x v="18"/>
    <x v="4"/>
    <n v="129603"/>
    <x v="21"/>
    <x v="6"/>
    <x v="1"/>
    <x v="5"/>
    <x v="2"/>
    <x v="84"/>
    <x v="379"/>
    <x v="734"/>
    <x v="7"/>
  </r>
  <r>
    <n v="2243"/>
    <x v="1745"/>
    <x v="19"/>
    <x v="7"/>
    <n v="1135"/>
    <x v="10"/>
    <x v="4"/>
    <x v="1"/>
    <x v="13"/>
    <x v="0"/>
    <x v="85"/>
    <x v="52"/>
    <x v="860"/>
    <x v="6"/>
  </r>
  <r>
    <n v="2244"/>
    <x v="1746"/>
    <x v="19"/>
    <x v="5"/>
    <n v="578"/>
    <x v="193"/>
    <x v="0"/>
    <x v="1"/>
    <x v="12"/>
    <x v="0"/>
    <x v="85"/>
    <x v="380"/>
    <x v="872"/>
    <x v="9"/>
  </r>
  <r>
    <n v="2245"/>
    <x v="1747"/>
    <x v="19"/>
    <x v="8"/>
    <n v="129"/>
    <x v="52"/>
    <x v="0"/>
    <x v="1"/>
    <x v="14"/>
    <x v="0"/>
    <x v="85"/>
    <x v="381"/>
    <x v="873"/>
    <x v="5"/>
  </r>
  <r>
    <n v="2246"/>
    <x v="1748"/>
    <x v="19"/>
    <x v="3"/>
    <n v="63"/>
    <x v="3"/>
    <x v="0"/>
    <x v="1"/>
    <x v="10"/>
    <x v="0"/>
    <x v="85"/>
    <x v="382"/>
    <x v="392"/>
    <x v="9"/>
  </r>
  <r>
    <n v="2247"/>
    <x v="1749"/>
    <x v="19"/>
    <x v="12"/>
    <n v="216"/>
    <x v="29"/>
    <x v="0"/>
    <x v="1"/>
    <x v="3"/>
    <x v="0"/>
    <x v="85"/>
    <x v="383"/>
    <x v="3"/>
    <x v="8"/>
  </r>
  <r>
    <n v="2248"/>
    <x v="1750"/>
    <x v="19"/>
    <x v="3"/>
    <n v="171"/>
    <x v="11"/>
    <x v="0"/>
    <x v="1"/>
    <x v="15"/>
    <x v="2"/>
    <x v="85"/>
    <x v="384"/>
    <x v="825"/>
    <x v="5"/>
  </r>
  <r>
    <n v="2249"/>
    <x v="1751"/>
    <x v="19"/>
    <x v="9"/>
    <n v="45"/>
    <x v="12"/>
    <x v="8"/>
    <x v="1"/>
    <x v="2"/>
    <x v="0"/>
    <x v="85"/>
    <x v="385"/>
    <x v="32"/>
    <x v="11"/>
  </r>
  <r>
    <n v="2250"/>
    <x v="1752"/>
    <x v="19"/>
    <x v="8"/>
    <n v="717"/>
    <x v="55"/>
    <x v="8"/>
    <x v="1"/>
    <x v="7"/>
    <x v="0"/>
    <x v="85"/>
    <x v="27"/>
    <x v="874"/>
    <x v="10"/>
  </r>
  <r>
    <n v="2251"/>
    <x v="1753"/>
    <x v="19"/>
    <x v="3"/>
    <n v="2921"/>
    <x v="3"/>
    <x v="4"/>
    <x v="1"/>
    <x v="16"/>
    <x v="0"/>
    <x v="85"/>
    <x v="51"/>
    <x v="875"/>
    <x v="10"/>
  </r>
  <r>
    <n v="2252"/>
    <x v="1754"/>
    <x v="19"/>
    <x v="0"/>
    <n v="1533"/>
    <x v="86"/>
    <x v="5"/>
    <x v="1"/>
    <x v="17"/>
    <x v="3"/>
    <x v="85"/>
    <x v="386"/>
    <x v="19"/>
    <x v="0"/>
  </r>
  <r>
    <n v="2253"/>
    <x v="1755"/>
    <x v="19"/>
    <x v="8"/>
    <n v="92"/>
    <x v="54"/>
    <x v="11"/>
    <x v="1"/>
    <x v="18"/>
    <x v="0"/>
    <x v="85"/>
    <x v="198"/>
    <x v="876"/>
    <x v="0"/>
  </r>
  <r>
    <n v="2254"/>
    <x v="1756"/>
    <x v="19"/>
    <x v="3"/>
    <n v="199"/>
    <x v="140"/>
    <x v="0"/>
    <x v="1"/>
    <x v="17"/>
    <x v="0"/>
    <x v="85"/>
    <x v="135"/>
    <x v="449"/>
    <x v="21"/>
  </r>
  <r>
    <n v="2255"/>
    <x v="1757"/>
    <x v="19"/>
    <x v="5"/>
    <n v="1361"/>
    <x v="7"/>
    <x v="5"/>
    <x v="1"/>
    <x v="5"/>
    <x v="0"/>
    <x v="85"/>
    <x v="80"/>
    <x v="369"/>
    <x v="0"/>
  </r>
  <r>
    <n v="2256"/>
    <x v="1758"/>
    <x v="19"/>
    <x v="5"/>
    <n v="12"/>
    <x v="122"/>
    <x v="11"/>
    <x v="1"/>
    <x v="19"/>
    <x v="0"/>
    <x v="85"/>
    <x v="157"/>
    <x v="126"/>
    <x v="0"/>
  </r>
  <r>
    <n v="2257"/>
    <x v="1759"/>
    <x v="19"/>
    <x v="5"/>
    <n v="15"/>
    <x v="121"/>
    <x v="11"/>
    <x v="1"/>
    <x v="2"/>
    <x v="0"/>
    <x v="85"/>
    <x v="2"/>
    <x v="29"/>
    <x v="5"/>
  </r>
  <r>
    <n v="2258"/>
    <x v="1760"/>
    <x v="19"/>
    <x v="6"/>
    <n v="206"/>
    <x v="75"/>
    <x v="0"/>
    <x v="1"/>
    <x v="5"/>
    <x v="0"/>
    <x v="85"/>
    <x v="23"/>
    <x v="877"/>
    <x v="6"/>
  </r>
  <r>
    <n v="2259"/>
    <x v="1761"/>
    <x v="19"/>
    <x v="8"/>
    <n v="395"/>
    <x v="0"/>
    <x v="11"/>
    <x v="1"/>
    <x v="10"/>
    <x v="0"/>
    <x v="85"/>
    <x v="52"/>
    <x v="205"/>
    <x v="10"/>
  </r>
  <r>
    <n v="2260"/>
    <x v="1762"/>
    <x v="19"/>
    <x v="24"/>
    <n v="79"/>
    <x v="29"/>
    <x v="11"/>
    <x v="1"/>
    <x v="2"/>
    <x v="0"/>
    <x v="85"/>
    <x v="387"/>
    <x v="3"/>
    <x v="8"/>
  </r>
  <r>
    <n v="2261"/>
    <x v="1763"/>
    <x v="19"/>
    <x v="10"/>
    <n v="15"/>
    <x v="76"/>
    <x v="11"/>
    <x v="1"/>
    <x v="20"/>
    <x v="0"/>
    <x v="85"/>
    <x v="2"/>
    <x v="878"/>
    <x v="6"/>
  </r>
  <r>
    <n v="2262"/>
    <x v="1764"/>
    <x v="19"/>
    <x v="20"/>
    <n v="3"/>
    <x v="21"/>
    <x v="14"/>
    <x v="1"/>
    <x v="5"/>
    <x v="0"/>
    <x v="85"/>
    <x v="18"/>
    <x v="5"/>
    <x v="5"/>
  </r>
  <r>
    <n v="2263"/>
    <x v="1765"/>
    <x v="19"/>
    <x v="4"/>
    <n v="35"/>
    <x v="194"/>
    <x v="8"/>
    <x v="1"/>
    <x v="2"/>
    <x v="0"/>
    <x v="85"/>
    <x v="388"/>
    <x v="4"/>
    <x v="0"/>
  </r>
  <r>
    <n v="2264"/>
    <x v="1766"/>
    <x v="19"/>
    <x v="17"/>
    <n v="77"/>
    <x v="73"/>
    <x v="8"/>
    <x v="1"/>
    <x v="5"/>
    <x v="0"/>
    <x v="85"/>
    <x v="389"/>
    <x v="661"/>
    <x v="0"/>
  </r>
  <r>
    <n v="2265"/>
    <x v="1767"/>
    <x v="19"/>
    <x v="11"/>
    <n v="3"/>
    <x v="28"/>
    <x v="15"/>
    <x v="1"/>
    <x v="21"/>
    <x v="0"/>
    <x v="85"/>
    <x v="390"/>
    <x v="5"/>
    <x v="1"/>
  </r>
  <r>
    <n v="2266"/>
    <x v="1768"/>
    <x v="19"/>
    <x v="17"/>
    <n v="51"/>
    <x v="45"/>
    <x v="11"/>
    <x v="1"/>
    <x v="22"/>
    <x v="0"/>
    <x v="85"/>
    <x v="391"/>
    <x v="745"/>
    <x v="6"/>
  </r>
  <r>
    <n v="2267"/>
    <x v="1769"/>
    <x v="19"/>
    <x v="4"/>
    <n v="214"/>
    <x v="195"/>
    <x v="0"/>
    <x v="1"/>
    <x v="5"/>
    <x v="0"/>
    <x v="85"/>
    <x v="392"/>
    <x v="300"/>
    <x v="14"/>
  </r>
  <r>
    <n v="2268"/>
    <x v="1770"/>
    <x v="19"/>
    <x v="5"/>
    <n v="104"/>
    <x v="53"/>
    <x v="11"/>
    <x v="1"/>
    <x v="5"/>
    <x v="1"/>
    <x v="85"/>
    <x v="75"/>
    <x v="232"/>
    <x v="5"/>
  </r>
  <r>
    <n v="2269"/>
    <x v="1771"/>
    <x v="19"/>
    <x v="5"/>
    <n v="8"/>
    <x v="91"/>
    <x v="14"/>
    <x v="1"/>
    <x v="23"/>
    <x v="0"/>
    <x v="85"/>
    <x v="67"/>
    <x v="572"/>
    <x v="4"/>
  </r>
  <r>
    <n v="2270"/>
    <x v="1772"/>
    <x v="19"/>
    <x v="7"/>
    <n v="45"/>
    <x v="1"/>
    <x v="11"/>
    <x v="1"/>
    <x v="1"/>
    <x v="0"/>
    <x v="85"/>
    <x v="393"/>
    <x v="23"/>
    <x v="6"/>
  </r>
  <r>
    <n v="2271"/>
    <x v="1773"/>
    <x v="19"/>
    <x v="20"/>
    <n v="2"/>
    <x v="33"/>
    <x v="15"/>
    <x v="1"/>
    <x v="5"/>
    <x v="0"/>
    <x v="85"/>
    <x v="394"/>
    <x v="5"/>
    <x v="6"/>
  </r>
  <r>
    <n v="2272"/>
    <x v="1774"/>
    <x v="19"/>
    <x v="0"/>
    <n v="80"/>
    <x v="96"/>
    <x v="8"/>
    <x v="1"/>
    <x v="20"/>
    <x v="0"/>
    <x v="85"/>
    <x v="395"/>
    <x v="5"/>
    <x v="4"/>
  </r>
  <r>
    <n v="2273"/>
    <x v="1775"/>
    <x v="19"/>
    <x v="1"/>
    <n v="10"/>
    <x v="196"/>
    <x v="11"/>
    <x v="1"/>
    <x v="7"/>
    <x v="0"/>
    <x v="85"/>
    <x v="396"/>
    <x v="5"/>
    <x v="4"/>
  </r>
  <r>
    <n v="2274"/>
    <x v="1776"/>
    <x v="19"/>
    <x v="8"/>
    <n v="156"/>
    <x v="68"/>
    <x v="15"/>
    <x v="1"/>
    <x v="8"/>
    <x v="0"/>
    <x v="85"/>
    <x v="397"/>
    <x v="879"/>
    <x v="2"/>
  </r>
  <r>
    <n v="2275"/>
    <x v="1777"/>
    <x v="19"/>
    <x v="7"/>
    <n v="178"/>
    <x v="129"/>
    <x v="11"/>
    <x v="1"/>
    <x v="12"/>
    <x v="0"/>
    <x v="85"/>
    <x v="172"/>
    <x v="880"/>
    <x v="5"/>
  </r>
  <r>
    <n v="2276"/>
    <x v="1778"/>
    <x v="19"/>
    <x v="5"/>
    <n v="576"/>
    <x v="29"/>
    <x v="8"/>
    <x v="1"/>
    <x v="24"/>
    <x v="0"/>
    <x v="85"/>
    <x v="398"/>
    <x v="3"/>
    <x v="8"/>
  </r>
  <r>
    <n v="2277"/>
    <x v="1779"/>
    <x v="19"/>
    <x v="7"/>
    <n v="168"/>
    <x v="3"/>
    <x v="0"/>
    <x v="1"/>
    <x v="16"/>
    <x v="0"/>
    <x v="85"/>
    <x v="399"/>
    <x v="881"/>
    <x v="2"/>
  </r>
  <r>
    <n v="2278"/>
    <x v="1780"/>
    <x v="19"/>
    <x v="14"/>
    <n v="25"/>
    <x v="197"/>
    <x v="11"/>
    <x v="1"/>
    <x v="25"/>
    <x v="0"/>
    <x v="85"/>
    <x v="400"/>
    <x v="25"/>
    <x v="14"/>
  </r>
  <r>
    <n v="2279"/>
    <x v="1781"/>
    <x v="19"/>
    <x v="3"/>
    <n v="163"/>
    <x v="198"/>
    <x v="0"/>
    <x v="1"/>
    <x v="9"/>
    <x v="0"/>
    <x v="85"/>
    <x v="401"/>
    <x v="882"/>
    <x v="12"/>
  </r>
  <r>
    <n v="2280"/>
    <x v="1782"/>
    <x v="19"/>
    <x v="11"/>
    <n v="3"/>
    <x v="178"/>
    <x v="14"/>
    <x v="1"/>
    <x v="16"/>
    <x v="0"/>
    <x v="85"/>
    <x v="402"/>
    <x v="25"/>
    <x v="0"/>
  </r>
  <r>
    <n v="2281"/>
    <x v="1783"/>
    <x v="19"/>
    <x v="2"/>
    <n v="25"/>
    <x v="33"/>
    <x v="11"/>
    <x v="1"/>
    <x v="1"/>
    <x v="0"/>
    <x v="85"/>
    <x v="403"/>
    <x v="667"/>
    <x v="4"/>
  </r>
  <r>
    <n v="2282"/>
    <x v="1784"/>
    <x v="19"/>
    <x v="8"/>
    <n v="319"/>
    <x v="29"/>
    <x v="8"/>
    <x v="1"/>
    <x v="2"/>
    <x v="0"/>
    <x v="85"/>
    <x v="323"/>
    <x v="3"/>
    <x v="8"/>
  </r>
  <r>
    <n v="2283"/>
    <x v="1785"/>
    <x v="19"/>
    <x v="3"/>
    <n v="133"/>
    <x v="4"/>
    <x v="0"/>
    <x v="1"/>
    <x v="5"/>
    <x v="0"/>
    <x v="85"/>
    <x v="404"/>
    <x v="36"/>
    <x v="3"/>
  </r>
  <r>
    <n v="2284"/>
    <x v="1786"/>
    <x v="19"/>
    <x v="7"/>
    <n v="9"/>
    <x v="170"/>
    <x v="11"/>
    <x v="1"/>
    <x v="11"/>
    <x v="0"/>
    <x v="85"/>
    <x v="405"/>
    <x v="57"/>
    <x v="5"/>
  </r>
  <r>
    <n v="2285"/>
    <x v="1787"/>
    <x v="19"/>
    <x v="7"/>
    <n v="74"/>
    <x v="65"/>
    <x v="11"/>
    <x v="1"/>
    <x v="26"/>
    <x v="0"/>
    <x v="85"/>
    <x v="406"/>
    <x v="5"/>
    <x v="7"/>
  </r>
  <r>
    <n v="2286"/>
    <x v="1788"/>
    <x v="19"/>
    <x v="4"/>
    <n v="3"/>
    <x v="24"/>
    <x v="14"/>
    <x v="1"/>
    <x v="5"/>
    <x v="0"/>
    <x v="85"/>
    <x v="407"/>
    <x v="20"/>
    <x v="5"/>
  </r>
  <r>
    <n v="2287"/>
    <x v="1789"/>
    <x v="19"/>
    <x v="5"/>
    <n v="4207"/>
    <x v="29"/>
    <x v="5"/>
    <x v="1"/>
    <x v="2"/>
    <x v="0"/>
    <x v="85"/>
    <x v="408"/>
    <x v="3"/>
    <x v="8"/>
  </r>
  <r>
    <n v="2288"/>
    <x v="1790"/>
    <x v="19"/>
    <x v="0"/>
    <n v="12"/>
    <x v="107"/>
    <x v="11"/>
    <x v="1"/>
    <x v="9"/>
    <x v="0"/>
    <x v="85"/>
    <x v="409"/>
    <x v="25"/>
    <x v="5"/>
  </r>
  <r>
    <n v="2289"/>
    <x v="1791"/>
    <x v="19"/>
    <x v="5"/>
    <n v="17"/>
    <x v="140"/>
    <x v="11"/>
    <x v="1"/>
    <x v="10"/>
    <x v="2"/>
    <x v="85"/>
    <x v="79"/>
    <x v="268"/>
    <x v="21"/>
  </r>
  <r>
    <n v="2290"/>
    <x v="1792"/>
    <x v="19"/>
    <x v="8"/>
    <n v="358"/>
    <x v="29"/>
    <x v="8"/>
    <x v="1"/>
    <x v="2"/>
    <x v="0"/>
    <x v="85"/>
    <x v="153"/>
    <x v="3"/>
    <x v="8"/>
  </r>
  <r>
    <n v="2291"/>
    <x v="1793"/>
    <x v="19"/>
    <x v="5"/>
    <n v="726"/>
    <x v="29"/>
    <x v="8"/>
    <x v="1"/>
    <x v="2"/>
    <x v="0"/>
    <x v="85"/>
    <x v="126"/>
    <x v="3"/>
    <x v="8"/>
  </r>
  <r>
    <n v="2292"/>
    <x v="1794"/>
    <x v="19"/>
    <x v="7"/>
    <n v="33"/>
    <x v="118"/>
    <x v="11"/>
    <x v="1"/>
    <x v="2"/>
    <x v="0"/>
    <x v="85"/>
    <x v="235"/>
    <x v="883"/>
    <x v="1"/>
  </r>
  <r>
    <n v="2293"/>
    <x v="1795"/>
    <x v="19"/>
    <x v="3"/>
    <n v="492"/>
    <x v="17"/>
    <x v="0"/>
    <x v="1"/>
    <x v="6"/>
    <x v="0"/>
    <x v="85"/>
    <x v="324"/>
    <x v="884"/>
    <x v="5"/>
  </r>
  <r>
    <n v="2294"/>
    <x v="1796"/>
    <x v="19"/>
    <x v="11"/>
    <n v="0"/>
    <x v="141"/>
    <x v="13"/>
    <x v="1"/>
    <x v="20"/>
    <x v="0"/>
    <x v="85"/>
    <x v="410"/>
    <x v="5"/>
    <x v="0"/>
  </r>
  <r>
    <n v="2295"/>
    <x v="1797"/>
    <x v="19"/>
    <x v="21"/>
    <n v="41"/>
    <x v="1"/>
    <x v="11"/>
    <x v="1"/>
    <x v="10"/>
    <x v="0"/>
    <x v="85"/>
    <x v="411"/>
    <x v="178"/>
    <x v="7"/>
  </r>
  <r>
    <n v="2296"/>
    <x v="1798"/>
    <x v="19"/>
    <x v="8"/>
    <n v="625"/>
    <x v="111"/>
    <x v="0"/>
    <x v="1"/>
    <x v="2"/>
    <x v="0"/>
    <x v="85"/>
    <x v="162"/>
    <x v="29"/>
    <x v="14"/>
  </r>
  <r>
    <n v="2297"/>
    <x v="1799"/>
    <x v="19"/>
    <x v="12"/>
    <n v="12"/>
    <x v="56"/>
    <x v="11"/>
    <x v="1"/>
    <x v="27"/>
    <x v="0"/>
    <x v="85"/>
    <x v="312"/>
    <x v="885"/>
    <x v="5"/>
  </r>
  <r>
    <n v="2298"/>
    <x v="1800"/>
    <x v="19"/>
    <x v="7"/>
    <n v="64"/>
    <x v="95"/>
    <x v="11"/>
    <x v="1"/>
    <x v="22"/>
    <x v="0"/>
    <x v="85"/>
    <x v="254"/>
    <x v="29"/>
    <x v="9"/>
  </r>
  <r>
    <n v="2299"/>
    <x v="1801"/>
    <x v="19"/>
    <x v="2"/>
    <n v="11"/>
    <x v="159"/>
    <x v="15"/>
    <x v="1"/>
    <x v="28"/>
    <x v="0"/>
    <x v="85"/>
    <x v="412"/>
    <x v="326"/>
    <x v="0"/>
  </r>
  <r>
    <n v="2300"/>
    <x v="1802"/>
    <x v="19"/>
    <x v="22"/>
    <n v="4"/>
    <x v="49"/>
    <x v="15"/>
    <x v="1"/>
    <x v="12"/>
    <x v="0"/>
    <x v="85"/>
    <x v="413"/>
    <x v="5"/>
    <x v="7"/>
  </r>
  <r>
    <n v="2301"/>
    <x v="1803"/>
    <x v="19"/>
    <x v="18"/>
    <n v="214"/>
    <x v="162"/>
    <x v="11"/>
    <x v="1"/>
    <x v="29"/>
    <x v="0"/>
    <x v="85"/>
    <x v="414"/>
    <x v="886"/>
    <x v="6"/>
  </r>
  <r>
    <n v="2302"/>
    <x v="1804"/>
    <x v="19"/>
    <x v="8"/>
    <n v="66"/>
    <x v="65"/>
    <x v="8"/>
    <x v="1"/>
    <x v="12"/>
    <x v="0"/>
    <x v="85"/>
    <x v="195"/>
    <x v="316"/>
    <x v="20"/>
  </r>
  <r>
    <n v="2303"/>
    <x v="1805"/>
    <x v="19"/>
    <x v="12"/>
    <n v="59158"/>
    <x v="27"/>
    <x v="6"/>
    <x v="0"/>
    <x v="0"/>
    <x v="0"/>
    <x v="85"/>
    <x v="43"/>
    <x v="887"/>
    <x v="5"/>
  </r>
  <r>
    <n v="2304"/>
    <x v="1806"/>
    <x v="19"/>
    <x v="7"/>
    <n v="19473"/>
    <x v="29"/>
    <x v="6"/>
    <x v="0"/>
    <x v="0"/>
    <x v="0"/>
    <x v="85"/>
    <x v="57"/>
    <x v="3"/>
    <x v="8"/>
  </r>
  <r>
    <n v="2305"/>
    <x v="1807"/>
    <x v="19"/>
    <x v="8"/>
    <n v="73118"/>
    <x v="13"/>
    <x v="6"/>
    <x v="0"/>
    <x v="0"/>
    <x v="0"/>
    <x v="85"/>
    <x v="42"/>
    <x v="108"/>
    <x v="2"/>
  </r>
  <r>
    <n v="2306"/>
    <x v="1808"/>
    <x v="19"/>
    <x v="5"/>
    <n v="27524"/>
    <x v="29"/>
    <x v="6"/>
    <x v="0"/>
    <x v="0"/>
    <x v="0"/>
    <x v="85"/>
    <x v="17"/>
    <x v="3"/>
    <x v="8"/>
  </r>
  <r>
    <n v="2307"/>
    <x v="1809"/>
    <x v="19"/>
    <x v="12"/>
    <n v="102858"/>
    <x v="60"/>
    <x v="6"/>
    <x v="0"/>
    <x v="0"/>
    <x v="0"/>
    <x v="85"/>
    <x v="14"/>
    <x v="331"/>
    <x v="17"/>
  </r>
  <r>
    <n v="2308"/>
    <x v="1810"/>
    <x v="19"/>
    <x v="10"/>
    <n v="2094"/>
    <x v="21"/>
    <x v="1"/>
    <x v="0"/>
    <x v="0"/>
    <x v="0"/>
    <x v="85"/>
    <x v="43"/>
    <x v="888"/>
    <x v="17"/>
  </r>
  <r>
    <n v="2309"/>
    <x v="1811"/>
    <x v="19"/>
    <x v="15"/>
    <n v="236"/>
    <x v="56"/>
    <x v="5"/>
    <x v="0"/>
    <x v="0"/>
    <x v="0"/>
    <x v="85"/>
    <x v="67"/>
    <x v="889"/>
    <x v="10"/>
  </r>
  <r>
    <n v="2310"/>
    <x v="1812"/>
    <x v="19"/>
    <x v="7"/>
    <n v="33033"/>
    <x v="69"/>
    <x v="2"/>
    <x v="0"/>
    <x v="0"/>
    <x v="0"/>
    <x v="85"/>
    <x v="57"/>
    <x v="890"/>
    <x v="5"/>
  </r>
  <r>
    <n v="2311"/>
    <x v="1813"/>
    <x v="19"/>
    <x v="12"/>
    <n v="78825"/>
    <x v="27"/>
    <x v="6"/>
    <x v="0"/>
    <x v="0"/>
    <x v="0"/>
    <x v="85"/>
    <x v="32"/>
    <x v="852"/>
    <x v="5"/>
  </r>
  <r>
    <n v="2312"/>
    <x v="1814"/>
    <x v="19"/>
    <x v="2"/>
    <n v="18674"/>
    <x v="29"/>
    <x v="6"/>
    <x v="0"/>
    <x v="0"/>
    <x v="0"/>
    <x v="85"/>
    <x v="53"/>
    <x v="891"/>
    <x v="2"/>
  </r>
  <r>
    <n v="2313"/>
    <x v="1815"/>
    <x v="19"/>
    <x v="18"/>
    <n v="250"/>
    <x v="21"/>
    <x v="4"/>
    <x v="0"/>
    <x v="0"/>
    <x v="0"/>
    <x v="85"/>
    <x v="111"/>
    <x v="326"/>
    <x v="2"/>
  </r>
  <r>
    <n v="2314"/>
    <x v="1816"/>
    <x v="19"/>
    <x v="1"/>
    <n v="6266"/>
    <x v="155"/>
    <x v="1"/>
    <x v="0"/>
    <x v="0"/>
    <x v="0"/>
    <x v="85"/>
    <x v="250"/>
    <x v="692"/>
    <x v="16"/>
  </r>
  <r>
    <n v="2315"/>
    <x v="1817"/>
    <x v="19"/>
    <x v="7"/>
    <n v="22"/>
    <x v="31"/>
    <x v="0"/>
    <x v="0"/>
    <x v="0"/>
    <x v="0"/>
    <x v="85"/>
    <x v="233"/>
    <x v="3"/>
    <x v="8"/>
  </r>
  <r>
    <n v="2316"/>
    <x v="1818"/>
    <x v="19"/>
    <x v="12"/>
    <n v="53743"/>
    <x v="78"/>
    <x v="6"/>
    <x v="0"/>
    <x v="0"/>
    <x v="0"/>
    <x v="85"/>
    <x v="53"/>
    <x v="3"/>
    <x v="17"/>
  </r>
  <r>
    <n v="2317"/>
    <x v="1819"/>
    <x v="19"/>
    <x v="26"/>
    <n v="2657"/>
    <x v="28"/>
    <x v="1"/>
    <x v="0"/>
    <x v="0"/>
    <x v="0"/>
    <x v="85"/>
    <x v="53"/>
    <x v="892"/>
    <x v="2"/>
  </r>
  <r>
    <n v="2318"/>
    <x v="1820"/>
    <x v="19"/>
    <x v="7"/>
    <n v="4476"/>
    <x v="11"/>
    <x v="1"/>
    <x v="0"/>
    <x v="0"/>
    <x v="0"/>
    <x v="85"/>
    <x v="11"/>
    <x v="661"/>
    <x v="5"/>
  </r>
  <r>
    <n v="2319"/>
    <x v="1821"/>
    <x v="19"/>
    <x v="2"/>
    <n v="156410"/>
    <x v="1"/>
    <x v="2"/>
    <x v="0"/>
    <x v="0"/>
    <x v="0"/>
    <x v="85"/>
    <x v="14"/>
    <x v="893"/>
    <x v="5"/>
  </r>
  <r>
    <n v="2320"/>
    <x v="1822"/>
    <x v="19"/>
    <x v="8"/>
    <n v="2006"/>
    <x v="179"/>
    <x v="5"/>
    <x v="0"/>
    <x v="0"/>
    <x v="0"/>
    <x v="85"/>
    <x v="14"/>
    <x v="894"/>
    <x v="11"/>
  </r>
  <r>
    <n v="2321"/>
    <x v="1823"/>
    <x v="19"/>
    <x v="3"/>
    <n v="6099"/>
    <x v="53"/>
    <x v="1"/>
    <x v="0"/>
    <x v="0"/>
    <x v="0"/>
    <x v="85"/>
    <x v="11"/>
    <x v="895"/>
    <x v="17"/>
  </r>
  <r>
    <n v="2322"/>
    <x v="1824"/>
    <x v="19"/>
    <x v="2"/>
    <n v="23160"/>
    <x v="34"/>
    <x v="6"/>
    <x v="0"/>
    <x v="0"/>
    <x v="0"/>
    <x v="85"/>
    <x v="53"/>
    <x v="896"/>
    <x v="10"/>
  </r>
  <r>
    <n v="2323"/>
    <x v="1825"/>
    <x v="19"/>
    <x v="2"/>
    <n v="8348"/>
    <x v="65"/>
    <x v="1"/>
    <x v="0"/>
    <x v="0"/>
    <x v="0"/>
    <x v="85"/>
    <x v="324"/>
    <x v="719"/>
    <x v="6"/>
  </r>
  <r>
    <n v="2324"/>
    <x v="1826"/>
    <x v="19"/>
    <x v="3"/>
    <n v="7837"/>
    <x v="12"/>
    <x v="4"/>
    <x v="0"/>
    <x v="0"/>
    <x v="0"/>
    <x v="85"/>
    <x v="11"/>
    <x v="299"/>
    <x v="5"/>
  </r>
  <r>
    <n v="2325"/>
    <x v="1827"/>
    <x v="19"/>
    <x v="2"/>
    <n v="6185"/>
    <x v="53"/>
    <x v="4"/>
    <x v="0"/>
    <x v="0"/>
    <x v="0"/>
    <x v="85"/>
    <x v="14"/>
    <x v="326"/>
    <x v="17"/>
  </r>
  <r>
    <n v="2326"/>
    <x v="1828"/>
    <x v="19"/>
    <x v="10"/>
    <n v="3803"/>
    <x v="48"/>
    <x v="4"/>
    <x v="0"/>
    <x v="0"/>
    <x v="0"/>
    <x v="85"/>
    <x v="238"/>
    <x v="64"/>
    <x v="6"/>
  </r>
  <r>
    <n v="2327"/>
    <x v="1829"/>
    <x v="19"/>
    <x v="17"/>
    <n v="1838"/>
    <x v="12"/>
    <x v="4"/>
    <x v="0"/>
    <x v="0"/>
    <x v="0"/>
    <x v="85"/>
    <x v="81"/>
    <x v="897"/>
    <x v="0"/>
  </r>
  <r>
    <n v="2328"/>
    <x v="1830"/>
    <x v="19"/>
    <x v="18"/>
    <n v="3707"/>
    <x v="32"/>
    <x v="1"/>
    <x v="0"/>
    <x v="0"/>
    <x v="0"/>
    <x v="85"/>
    <x v="48"/>
    <x v="898"/>
    <x v="2"/>
  </r>
  <r>
    <n v="2329"/>
    <x v="1831"/>
    <x v="19"/>
    <x v="22"/>
    <n v="315"/>
    <x v="68"/>
    <x v="4"/>
    <x v="0"/>
    <x v="0"/>
    <x v="0"/>
    <x v="85"/>
    <x v="415"/>
    <x v="899"/>
    <x v="6"/>
  </r>
  <r>
    <n v="2330"/>
    <x v="1832"/>
    <x v="19"/>
    <x v="2"/>
    <n v="87418"/>
    <x v="1"/>
    <x v="6"/>
    <x v="0"/>
    <x v="0"/>
    <x v="0"/>
    <x v="85"/>
    <x v="52"/>
    <x v="900"/>
    <x v="2"/>
  </r>
  <r>
    <n v="2331"/>
    <x v="1833"/>
    <x v="19"/>
    <x v="8"/>
    <n v="21189"/>
    <x v="135"/>
    <x v="6"/>
    <x v="0"/>
    <x v="0"/>
    <x v="0"/>
    <x v="85"/>
    <x v="337"/>
    <x v="901"/>
    <x v="10"/>
  </r>
  <r>
    <n v="2332"/>
    <x v="1834"/>
    <x v="19"/>
    <x v="7"/>
    <n v="1746"/>
    <x v="48"/>
    <x v="5"/>
    <x v="0"/>
    <x v="0"/>
    <x v="0"/>
    <x v="85"/>
    <x v="67"/>
    <x v="902"/>
    <x v="5"/>
  </r>
  <r>
    <n v="2333"/>
    <x v="1835"/>
    <x v="19"/>
    <x v="12"/>
    <n v="69126"/>
    <x v="108"/>
    <x v="6"/>
    <x v="0"/>
    <x v="0"/>
    <x v="0"/>
    <x v="85"/>
    <x v="85"/>
    <x v="574"/>
    <x v="5"/>
  </r>
  <r>
    <n v="2334"/>
    <x v="1836"/>
    <x v="19"/>
    <x v="3"/>
    <n v="453"/>
    <x v="27"/>
    <x v="4"/>
    <x v="0"/>
    <x v="0"/>
    <x v="0"/>
    <x v="85"/>
    <x v="224"/>
    <x v="4"/>
    <x v="0"/>
  </r>
  <r>
    <n v="2335"/>
    <x v="1837"/>
    <x v="19"/>
    <x v="7"/>
    <n v="10710"/>
    <x v="97"/>
    <x v="4"/>
    <x v="0"/>
    <x v="0"/>
    <x v="0"/>
    <x v="85"/>
    <x v="9"/>
    <x v="644"/>
    <x v="10"/>
  </r>
  <r>
    <n v="2336"/>
    <x v="1838"/>
    <x v="19"/>
    <x v="6"/>
    <n v="700"/>
    <x v="13"/>
    <x v="4"/>
    <x v="0"/>
    <x v="0"/>
    <x v="0"/>
    <x v="85"/>
    <x v="68"/>
    <x v="149"/>
    <x v="2"/>
  </r>
  <r>
    <n v="2337"/>
    <x v="1839"/>
    <x v="19"/>
    <x v="22"/>
    <n v="914"/>
    <x v="29"/>
    <x v="4"/>
    <x v="0"/>
    <x v="0"/>
    <x v="0"/>
    <x v="85"/>
    <x v="80"/>
    <x v="439"/>
    <x v="10"/>
  </r>
  <r>
    <n v="2338"/>
    <x v="1840"/>
    <x v="19"/>
    <x v="5"/>
    <n v="15875"/>
    <x v="29"/>
    <x v="6"/>
    <x v="0"/>
    <x v="0"/>
    <x v="0"/>
    <x v="85"/>
    <x v="250"/>
    <x v="3"/>
    <x v="2"/>
  </r>
  <r>
    <n v="2339"/>
    <x v="1841"/>
    <x v="19"/>
    <x v="3"/>
    <n v="503"/>
    <x v="68"/>
    <x v="5"/>
    <x v="0"/>
    <x v="0"/>
    <x v="0"/>
    <x v="85"/>
    <x v="245"/>
    <x v="607"/>
    <x v="10"/>
  </r>
  <r>
    <n v="2340"/>
    <x v="1842"/>
    <x v="19"/>
    <x v="10"/>
    <n v="488"/>
    <x v="16"/>
    <x v="4"/>
    <x v="0"/>
    <x v="0"/>
    <x v="0"/>
    <x v="85"/>
    <x v="2"/>
    <x v="11"/>
    <x v="5"/>
  </r>
  <r>
    <n v="2341"/>
    <x v="1843"/>
    <x v="19"/>
    <x v="14"/>
    <n v="190"/>
    <x v="152"/>
    <x v="4"/>
    <x v="0"/>
    <x v="0"/>
    <x v="0"/>
    <x v="85"/>
    <x v="407"/>
    <x v="271"/>
    <x v="2"/>
  </r>
  <r>
    <n v="2342"/>
    <x v="1844"/>
    <x v="19"/>
    <x v="5"/>
    <n v="15"/>
    <x v="17"/>
    <x v="11"/>
    <x v="0"/>
    <x v="0"/>
    <x v="0"/>
    <x v="85"/>
    <x v="28"/>
    <x v="903"/>
    <x v="5"/>
  </r>
  <r>
    <n v="2343"/>
    <x v="1845"/>
    <x v="19"/>
    <x v="2"/>
    <n v="26862"/>
    <x v="64"/>
    <x v="1"/>
    <x v="0"/>
    <x v="0"/>
    <x v="0"/>
    <x v="85"/>
    <x v="97"/>
    <x v="904"/>
    <x v="0"/>
  </r>
  <r>
    <n v="2344"/>
    <x v="1121"/>
    <x v="19"/>
    <x v="13"/>
    <n v="100082"/>
    <x v="67"/>
    <x v="6"/>
    <x v="0"/>
    <x v="0"/>
    <x v="0"/>
    <x v="85"/>
    <x v="111"/>
    <x v="528"/>
    <x v="5"/>
  </r>
  <r>
    <n v="2345"/>
    <x v="1846"/>
    <x v="19"/>
    <x v="14"/>
    <n v="27"/>
    <x v="9"/>
    <x v="0"/>
    <x v="0"/>
    <x v="0"/>
    <x v="0"/>
    <x v="85"/>
    <x v="138"/>
    <x v="0"/>
    <x v="5"/>
  </r>
  <r>
    <n v="2346"/>
    <x v="1847"/>
    <x v="19"/>
    <x v="3"/>
    <n v="72167"/>
    <x v="48"/>
    <x v="6"/>
    <x v="0"/>
    <x v="0"/>
    <x v="0"/>
    <x v="85"/>
    <x v="44"/>
    <x v="77"/>
    <x v="5"/>
  </r>
  <r>
    <n v="2347"/>
    <x v="1848"/>
    <x v="19"/>
    <x v="0"/>
    <n v="21"/>
    <x v="11"/>
    <x v="11"/>
    <x v="0"/>
    <x v="0"/>
    <x v="0"/>
    <x v="85"/>
    <x v="219"/>
    <x v="4"/>
    <x v="5"/>
  </r>
  <r>
    <n v="2348"/>
    <x v="1849"/>
    <x v="19"/>
    <x v="8"/>
    <n v="6035"/>
    <x v="50"/>
    <x v="4"/>
    <x v="0"/>
    <x v="0"/>
    <x v="0"/>
    <x v="85"/>
    <x v="130"/>
    <x v="326"/>
    <x v="2"/>
  </r>
  <r>
    <n v="2349"/>
    <x v="1850"/>
    <x v="19"/>
    <x v="2"/>
    <n v="9945"/>
    <x v="137"/>
    <x v="1"/>
    <x v="0"/>
    <x v="0"/>
    <x v="0"/>
    <x v="85"/>
    <x v="130"/>
    <x v="905"/>
    <x v="5"/>
  </r>
  <r>
    <n v="2350"/>
    <x v="1851"/>
    <x v="19"/>
    <x v="2"/>
    <n v="4318"/>
    <x v="10"/>
    <x v="4"/>
    <x v="0"/>
    <x v="0"/>
    <x v="0"/>
    <x v="85"/>
    <x v="43"/>
    <x v="906"/>
    <x v="5"/>
  </r>
  <r>
    <n v="2351"/>
    <x v="1852"/>
    <x v="19"/>
    <x v="25"/>
    <n v="78"/>
    <x v="150"/>
    <x v="5"/>
    <x v="0"/>
    <x v="0"/>
    <x v="0"/>
    <x v="85"/>
    <x v="135"/>
    <x v="463"/>
    <x v="2"/>
  </r>
  <r>
    <n v="2352"/>
    <x v="1853"/>
    <x v="19"/>
    <x v="4"/>
    <n v="2218"/>
    <x v="29"/>
    <x v="1"/>
    <x v="0"/>
    <x v="0"/>
    <x v="0"/>
    <x v="85"/>
    <x v="2"/>
    <x v="3"/>
    <x v="8"/>
  </r>
  <r>
    <n v="2353"/>
    <x v="1854"/>
    <x v="19"/>
    <x v="8"/>
    <n v="47"/>
    <x v="12"/>
    <x v="0"/>
    <x v="0"/>
    <x v="0"/>
    <x v="0"/>
    <x v="85"/>
    <x v="32"/>
    <x v="907"/>
    <x v="10"/>
  </r>
  <r>
    <n v="2354"/>
    <x v="1855"/>
    <x v="19"/>
    <x v="4"/>
    <n v="23889"/>
    <x v="29"/>
    <x v="6"/>
    <x v="0"/>
    <x v="0"/>
    <x v="0"/>
    <x v="85"/>
    <x v="114"/>
    <x v="3"/>
    <x v="6"/>
  </r>
  <r>
    <n v="2355"/>
    <x v="1856"/>
    <x v="19"/>
    <x v="17"/>
    <n v="650"/>
    <x v="46"/>
    <x v="4"/>
    <x v="0"/>
    <x v="0"/>
    <x v="0"/>
    <x v="85"/>
    <x v="58"/>
    <x v="908"/>
    <x v="2"/>
  </r>
  <r>
    <n v="2356"/>
    <x v="1857"/>
    <x v="19"/>
    <x v="11"/>
    <n v="7"/>
    <x v="43"/>
    <x v="8"/>
    <x v="0"/>
    <x v="0"/>
    <x v="0"/>
    <x v="85"/>
    <x v="416"/>
    <x v="265"/>
    <x v="0"/>
  </r>
  <r>
    <n v="2357"/>
    <x v="1858"/>
    <x v="19"/>
    <x v="10"/>
    <n v="3498"/>
    <x v="106"/>
    <x v="4"/>
    <x v="0"/>
    <x v="0"/>
    <x v="0"/>
    <x v="85"/>
    <x v="104"/>
    <x v="712"/>
    <x v="6"/>
  </r>
  <r>
    <n v="2358"/>
    <x v="1859"/>
    <x v="19"/>
    <x v="12"/>
    <n v="3052"/>
    <x v="10"/>
    <x v="4"/>
    <x v="0"/>
    <x v="0"/>
    <x v="0"/>
    <x v="85"/>
    <x v="11"/>
    <x v="909"/>
    <x v="5"/>
  </r>
  <r>
    <n v="2359"/>
    <x v="1860"/>
    <x v="19"/>
    <x v="7"/>
    <n v="1747"/>
    <x v="77"/>
    <x v="4"/>
    <x v="0"/>
    <x v="0"/>
    <x v="0"/>
    <x v="85"/>
    <x v="417"/>
    <x v="528"/>
    <x v="6"/>
  </r>
  <r>
    <n v="2360"/>
    <x v="1861"/>
    <x v="19"/>
    <x v="22"/>
    <n v="45"/>
    <x v="11"/>
    <x v="8"/>
    <x v="0"/>
    <x v="0"/>
    <x v="0"/>
    <x v="85"/>
    <x v="52"/>
    <x v="910"/>
    <x v="11"/>
  </r>
  <r>
    <n v="2361"/>
    <x v="1862"/>
    <x v="19"/>
    <x v="3"/>
    <n v="1686"/>
    <x v="31"/>
    <x v="4"/>
    <x v="0"/>
    <x v="0"/>
    <x v="0"/>
    <x v="85"/>
    <x v="17"/>
    <x v="49"/>
    <x v="2"/>
  </r>
  <r>
    <n v="2362"/>
    <x v="1863"/>
    <x v="19"/>
    <x v="15"/>
    <n v="529"/>
    <x v="34"/>
    <x v="4"/>
    <x v="0"/>
    <x v="0"/>
    <x v="0"/>
    <x v="85"/>
    <x v="17"/>
    <x v="911"/>
    <x v="10"/>
  </r>
  <r>
    <n v="2363"/>
    <x v="1864"/>
    <x v="19"/>
    <x v="3"/>
    <n v="1388"/>
    <x v="102"/>
    <x v="4"/>
    <x v="0"/>
    <x v="0"/>
    <x v="0"/>
    <x v="85"/>
    <x v="9"/>
    <x v="912"/>
    <x v="5"/>
  </r>
  <r>
    <n v="2364"/>
    <x v="1865"/>
    <x v="19"/>
    <x v="3"/>
    <n v="572"/>
    <x v="113"/>
    <x v="5"/>
    <x v="0"/>
    <x v="0"/>
    <x v="0"/>
    <x v="85"/>
    <x v="96"/>
    <x v="913"/>
    <x v="2"/>
  </r>
  <r>
    <n v="2365"/>
    <x v="1755"/>
    <x v="19"/>
    <x v="8"/>
    <n v="92"/>
    <x v="54"/>
    <x v="11"/>
    <x v="1"/>
    <x v="18"/>
    <x v="0"/>
    <x v="85"/>
    <x v="198"/>
    <x v="876"/>
    <x v="0"/>
  </r>
  <r>
    <n v="2366"/>
    <x v="1745"/>
    <x v="19"/>
    <x v="7"/>
    <n v="1135"/>
    <x v="10"/>
    <x v="4"/>
    <x v="1"/>
    <x v="13"/>
    <x v="0"/>
    <x v="85"/>
    <x v="52"/>
    <x v="860"/>
    <x v="6"/>
  </r>
  <r>
    <n v="2367"/>
    <x v="1833"/>
    <x v="19"/>
    <x v="8"/>
    <n v="21189"/>
    <x v="135"/>
    <x v="6"/>
    <x v="0"/>
    <x v="0"/>
    <x v="0"/>
    <x v="85"/>
    <x v="337"/>
    <x v="901"/>
    <x v="10"/>
  </r>
  <r>
    <n v="2368"/>
    <x v="1866"/>
    <x v="19"/>
    <x v="14"/>
    <n v="54"/>
    <x v="16"/>
    <x v="8"/>
    <x v="0"/>
    <x v="0"/>
    <x v="3"/>
    <x v="85"/>
    <x v="9"/>
    <x v="914"/>
    <x v="5"/>
  </r>
  <r>
    <n v="2369"/>
    <x v="1867"/>
    <x v="19"/>
    <x v="5"/>
    <n v="275"/>
    <x v="121"/>
    <x v="0"/>
    <x v="0"/>
    <x v="0"/>
    <x v="2"/>
    <x v="85"/>
    <x v="336"/>
    <x v="915"/>
    <x v="2"/>
  </r>
  <r>
    <n v="2370"/>
    <x v="1868"/>
    <x v="19"/>
    <x v="5"/>
    <n v="2159"/>
    <x v="27"/>
    <x v="0"/>
    <x v="0"/>
    <x v="0"/>
    <x v="0"/>
    <x v="85"/>
    <x v="95"/>
    <x v="210"/>
    <x v="2"/>
  </r>
  <r>
    <n v="2371"/>
    <x v="1869"/>
    <x v="19"/>
    <x v="3"/>
    <n v="2951"/>
    <x v="48"/>
    <x v="5"/>
    <x v="0"/>
    <x v="0"/>
    <x v="0"/>
    <x v="85"/>
    <x v="31"/>
    <x v="341"/>
    <x v="2"/>
  </r>
  <r>
    <n v="2372"/>
    <x v="1753"/>
    <x v="19"/>
    <x v="3"/>
    <n v="2921"/>
    <x v="3"/>
    <x v="4"/>
    <x v="1"/>
    <x v="16"/>
    <x v="0"/>
    <x v="85"/>
    <x v="51"/>
    <x v="875"/>
    <x v="10"/>
  </r>
  <r>
    <n v="2373"/>
    <x v="1870"/>
    <x v="19"/>
    <x v="0"/>
    <n v="84"/>
    <x v="23"/>
    <x v="0"/>
    <x v="0"/>
    <x v="0"/>
    <x v="0"/>
    <x v="85"/>
    <x v="84"/>
    <x v="916"/>
    <x v="5"/>
  </r>
  <r>
    <n v="2374"/>
    <x v="1871"/>
    <x v="19"/>
    <x v="8"/>
    <n v="15545"/>
    <x v="29"/>
    <x v="4"/>
    <x v="0"/>
    <x v="0"/>
    <x v="0"/>
    <x v="85"/>
    <x v="2"/>
    <x v="239"/>
    <x v="8"/>
  </r>
  <r>
    <n v="2375"/>
    <x v="1872"/>
    <x v="19"/>
    <x v="4"/>
    <n v="5521"/>
    <x v="68"/>
    <x v="4"/>
    <x v="0"/>
    <x v="0"/>
    <x v="0"/>
    <x v="85"/>
    <x v="300"/>
    <x v="917"/>
    <x v="5"/>
  </r>
  <r>
    <n v="2376"/>
    <x v="1873"/>
    <x v="19"/>
    <x v="4"/>
    <n v="2108"/>
    <x v="9"/>
    <x v="5"/>
    <x v="0"/>
    <x v="0"/>
    <x v="0"/>
    <x v="85"/>
    <x v="174"/>
    <x v="210"/>
    <x v="2"/>
  </r>
  <r>
    <n v="2377"/>
    <x v="1874"/>
    <x v="19"/>
    <x v="2"/>
    <n v="73"/>
    <x v="153"/>
    <x v="0"/>
    <x v="0"/>
    <x v="0"/>
    <x v="0"/>
    <x v="85"/>
    <x v="418"/>
    <x v="916"/>
    <x v="5"/>
  </r>
  <r>
    <n v="2378"/>
    <x v="1748"/>
    <x v="19"/>
    <x v="3"/>
    <n v="63"/>
    <x v="3"/>
    <x v="0"/>
    <x v="1"/>
    <x v="10"/>
    <x v="0"/>
    <x v="85"/>
    <x v="382"/>
    <x v="392"/>
    <x v="9"/>
  </r>
  <r>
    <n v="2379"/>
    <x v="1875"/>
    <x v="19"/>
    <x v="3"/>
    <n v="408"/>
    <x v="165"/>
    <x v="5"/>
    <x v="0"/>
    <x v="0"/>
    <x v="0"/>
    <x v="85"/>
    <x v="419"/>
    <x v="918"/>
    <x v="2"/>
  </r>
  <r>
    <n v="2380"/>
    <x v="1750"/>
    <x v="19"/>
    <x v="3"/>
    <n v="171"/>
    <x v="11"/>
    <x v="0"/>
    <x v="1"/>
    <x v="15"/>
    <x v="2"/>
    <x v="85"/>
    <x v="384"/>
    <x v="825"/>
    <x v="5"/>
  </r>
  <r>
    <n v="2381"/>
    <x v="1876"/>
    <x v="19"/>
    <x v="7"/>
    <n v="33"/>
    <x v="35"/>
    <x v="0"/>
    <x v="0"/>
    <x v="0"/>
    <x v="0"/>
    <x v="85"/>
    <x v="174"/>
    <x v="329"/>
    <x v="1"/>
  </r>
  <r>
    <n v="2382"/>
    <x v="1877"/>
    <x v="19"/>
    <x v="5"/>
    <n v="197"/>
    <x v="11"/>
    <x v="0"/>
    <x v="0"/>
    <x v="0"/>
    <x v="0"/>
    <x v="85"/>
    <x v="32"/>
    <x v="919"/>
    <x v="15"/>
  </r>
  <r>
    <n v="2383"/>
    <x v="1878"/>
    <x v="19"/>
    <x v="1"/>
    <n v="272"/>
    <x v="70"/>
    <x v="5"/>
    <x v="0"/>
    <x v="0"/>
    <x v="0"/>
    <x v="85"/>
    <x v="84"/>
    <x v="916"/>
    <x v="5"/>
  </r>
  <r>
    <n v="2384"/>
    <x v="1879"/>
    <x v="19"/>
    <x v="7"/>
    <n v="4852"/>
    <x v="155"/>
    <x v="4"/>
    <x v="0"/>
    <x v="0"/>
    <x v="0"/>
    <x v="85"/>
    <x v="420"/>
    <x v="31"/>
    <x v="9"/>
  </r>
  <r>
    <n v="2385"/>
    <x v="1758"/>
    <x v="19"/>
    <x v="5"/>
    <n v="12"/>
    <x v="122"/>
    <x v="11"/>
    <x v="1"/>
    <x v="19"/>
    <x v="0"/>
    <x v="85"/>
    <x v="157"/>
    <x v="126"/>
    <x v="0"/>
  </r>
  <r>
    <n v="2386"/>
    <x v="1754"/>
    <x v="19"/>
    <x v="0"/>
    <n v="1533"/>
    <x v="86"/>
    <x v="5"/>
    <x v="1"/>
    <x v="17"/>
    <x v="3"/>
    <x v="85"/>
    <x v="386"/>
    <x v="19"/>
    <x v="0"/>
  </r>
  <r>
    <n v="2387"/>
    <x v="1768"/>
    <x v="19"/>
    <x v="17"/>
    <n v="51"/>
    <x v="45"/>
    <x v="11"/>
    <x v="1"/>
    <x v="22"/>
    <x v="0"/>
    <x v="85"/>
    <x v="391"/>
    <x v="745"/>
    <x v="6"/>
  </r>
  <r>
    <n v="2388"/>
    <x v="1880"/>
    <x v="19"/>
    <x v="0"/>
    <n v="38"/>
    <x v="130"/>
    <x v="8"/>
    <x v="0"/>
    <x v="0"/>
    <x v="0"/>
    <x v="85"/>
    <x v="20"/>
    <x v="474"/>
    <x v="5"/>
  </r>
  <r>
    <n v="2389"/>
    <x v="1763"/>
    <x v="19"/>
    <x v="10"/>
    <n v="15"/>
    <x v="76"/>
    <x v="11"/>
    <x v="1"/>
    <x v="20"/>
    <x v="0"/>
    <x v="85"/>
    <x v="2"/>
    <x v="878"/>
    <x v="6"/>
  </r>
  <r>
    <n v="2390"/>
    <x v="1881"/>
    <x v="19"/>
    <x v="11"/>
    <n v="10"/>
    <x v="9"/>
    <x v="11"/>
    <x v="1"/>
    <x v="30"/>
    <x v="0"/>
    <x v="85"/>
    <x v="97"/>
    <x v="776"/>
    <x v="0"/>
  </r>
  <r>
    <n v="2391"/>
    <x v="1882"/>
    <x v="19"/>
    <x v="0"/>
    <n v="90"/>
    <x v="12"/>
    <x v="11"/>
    <x v="0"/>
    <x v="0"/>
    <x v="0"/>
    <x v="85"/>
    <x v="31"/>
    <x v="0"/>
    <x v="15"/>
  </r>
  <r>
    <n v="2392"/>
    <x v="1883"/>
    <x v="19"/>
    <x v="18"/>
    <n v="1288"/>
    <x v="53"/>
    <x v="4"/>
    <x v="0"/>
    <x v="0"/>
    <x v="0"/>
    <x v="85"/>
    <x v="114"/>
    <x v="920"/>
    <x v="4"/>
  </r>
  <r>
    <n v="2393"/>
    <x v="1884"/>
    <x v="19"/>
    <x v="7"/>
    <n v="4303"/>
    <x v="29"/>
    <x v="4"/>
    <x v="0"/>
    <x v="0"/>
    <x v="0"/>
    <x v="85"/>
    <x v="421"/>
    <x v="3"/>
    <x v="8"/>
  </r>
  <r>
    <n v="2394"/>
    <x v="1885"/>
    <x v="19"/>
    <x v="10"/>
    <n v="1545"/>
    <x v="177"/>
    <x v="4"/>
    <x v="0"/>
    <x v="0"/>
    <x v="0"/>
    <x v="85"/>
    <x v="17"/>
    <x v="361"/>
    <x v="0"/>
  </r>
  <r>
    <n v="2395"/>
    <x v="1756"/>
    <x v="19"/>
    <x v="3"/>
    <n v="199"/>
    <x v="140"/>
    <x v="0"/>
    <x v="1"/>
    <x v="17"/>
    <x v="0"/>
    <x v="85"/>
    <x v="135"/>
    <x v="449"/>
    <x v="21"/>
  </r>
  <r>
    <n v="2396"/>
    <x v="1886"/>
    <x v="19"/>
    <x v="4"/>
    <n v="283"/>
    <x v="10"/>
    <x v="8"/>
    <x v="0"/>
    <x v="0"/>
    <x v="0"/>
    <x v="85"/>
    <x v="20"/>
    <x v="921"/>
    <x v="2"/>
  </r>
  <r>
    <n v="2397"/>
    <x v="1887"/>
    <x v="19"/>
    <x v="4"/>
    <n v="460"/>
    <x v="78"/>
    <x v="0"/>
    <x v="0"/>
    <x v="0"/>
    <x v="0"/>
    <x v="85"/>
    <x v="20"/>
    <x v="341"/>
    <x v="2"/>
  </r>
  <r>
    <n v="2398"/>
    <x v="1749"/>
    <x v="19"/>
    <x v="12"/>
    <n v="216"/>
    <x v="29"/>
    <x v="0"/>
    <x v="1"/>
    <x v="3"/>
    <x v="0"/>
    <x v="85"/>
    <x v="383"/>
    <x v="3"/>
    <x v="8"/>
  </r>
  <r>
    <n v="2399"/>
    <x v="1747"/>
    <x v="19"/>
    <x v="8"/>
    <n v="129"/>
    <x v="52"/>
    <x v="0"/>
    <x v="1"/>
    <x v="14"/>
    <x v="0"/>
    <x v="85"/>
    <x v="381"/>
    <x v="873"/>
    <x v="5"/>
  </r>
  <r>
    <n v="2400"/>
    <x v="1774"/>
    <x v="19"/>
    <x v="0"/>
    <n v="80"/>
    <x v="96"/>
    <x v="8"/>
    <x v="1"/>
    <x v="20"/>
    <x v="0"/>
    <x v="85"/>
    <x v="395"/>
    <x v="5"/>
    <x v="4"/>
  </r>
  <r>
    <n v="2401"/>
    <x v="1761"/>
    <x v="19"/>
    <x v="8"/>
    <n v="395"/>
    <x v="0"/>
    <x v="11"/>
    <x v="1"/>
    <x v="10"/>
    <x v="0"/>
    <x v="85"/>
    <x v="52"/>
    <x v="205"/>
    <x v="10"/>
  </r>
  <r>
    <n v="2402"/>
    <x v="1803"/>
    <x v="19"/>
    <x v="18"/>
    <n v="214"/>
    <x v="162"/>
    <x v="11"/>
    <x v="1"/>
    <x v="29"/>
    <x v="0"/>
    <x v="85"/>
    <x v="414"/>
    <x v="886"/>
    <x v="6"/>
  </r>
  <r>
    <n v="2403"/>
    <x v="1888"/>
    <x v="19"/>
    <x v="29"/>
    <n v="17"/>
    <x v="80"/>
    <x v="11"/>
    <x v="0"/>
    <x v="0"/>
    <x v="0"/>
    <x v="85"/>
    <x v="168"/>
    <x v="556"/>
    <x v="1"/>
  </r>
  <r>
    <n v="2404"/>
    <x v="1889"/>
    <x v="19"/>
    <x v="3"/>
    <n v="513"/>
    <x v="10"/>
    <x v="8"/>
    <x v="0"/>
    <x v="0"/>
    <x v="0"/>
    <x v="85"/>
    <x v="31"/>
    <x v="341"/>
    <x v="2"/>
  </r>
  <r>
    <n v="2405"/>
    <x v="1890"/>
    <x v="19"/>
    <x v="4"/>
    <n v="168"/>
    <x v="121"/>
    <x v="0"/>
    <x v="0"/>
    <x v="0"/>
    <x v="0"/>
    <x v="85"/>
    <x v="265"/>
    <x v="922"/>
    <x v="5"/>
  </r>
  <r>
    <n v="2406"/>
    <x v="1800"/>
    <x v="19"/>
    <x v="7"/>
    <n v="64"/>
    <x v="95"/>
    <x v="11"/>
    <x v="1"/>
    <x v="22"/>
    <x v="0"/>
    <x v="85"/>
    <x v="254"/>
    <x v="29"/>
    <x v="9"/>
  </r>
  <r>
    <n v="2407"/>
    <x v="1779"/>
    <x v="19"/>
    <x v="7"/>
    <n v="168"/>
    <x v="3"/>
    <x v="0"/>
    <x v="1"/>
    <x v="16"/>
    <x v="0"/>
    <x v="85"/>
    <x v="399"/>
    <x v="881"/>
    <x v="2"/>
  </r>
  <r>
    <n v="2408"/>
    <x v="1891"/>
    <x v="19"/>
    <x v="19"/>
    <n v="82"/>
    <x v="86"/>
    <x v="8"/>
    <x v="0"/>
    <x v="0"/>
    <x v="0"/>
    <x v="85"/>
    <x v="422"/>
    <x v="923"/>
    <x v="5"/>
  </r>
  <r>
    <n v="2409"/>
    <x v="1771"/>
    <x v="19"/>
    <x v="5"/>
    <n v="8"/>
    <x v="91"/>
    <x v="14"/>
    <x v="1"/>
    <x v="23"/>
    <x v="0"/>
    <x v="85"/>
    <x v="67"/>
    <x v="572"/>
    <x v="4"/>
  </r>
  <r>
    <n v="2410"/>
    <x v="1892"/>
    <x v="19"/>
    <x v="5"/>
    <n v="112"/>
    <x v="78"/>
    <x v="11"/>
    <x v="0"/>
    <x v="0"/>
    <x v="0"/>
    <x v="85"/>
    <x v="20"/>
    <x v="341"/>
    <x v="2"/>
  </r>
  <r>
    <n v="2411"/>
    <x v="1893"/>
    <x v="19"/>
    <x v="28"/>
    <n v="92"/>
    <x v="92"/>
    <x v="0"/>
    <x v="0"/>
    <x v="0"/>
    <x v="0"/>
    <x v="85"/>
    <x v="105"/>
    <x v="924"/>
    <x v="6"/>
  </r>
  <r>
    <n v="2412"/>
    <x v="1894"/>
    <x v="19"/>
    <x v="19"/>
    <n v="83"/>
    <x v="71"/>
    <x v="0"/>
    <x v="0"/>
    <x v="0"/>
    <x v="0"/>
    <x v="85"/>
    <x v="17"/>
    <x v="925"/>
    <x v="5"/>
  </r>
  <r>
    <n v="2413"/>
    <x v="1895"/>
    <x v="19"/>
    <x v="15"/>
    <n v="3"/>
    <x v="152"/>
    <x v="8"/>
    <x v="0"/>
    <x v="0"/>
    <x v="0"/>
    <x v="85"/>
    <x v="52"/>
    <x v="926"/>
    <x v="10"/>
  </r>
  <r>
    <n v="2414"/>
    <x v="1896"/>
    <x v="19"/>
    <x v="10"/>
    <n v="6"/>
    <x v="199"/>
    <x v="14"/>
    <x v="1"/>
    <x v="31"/>
    <x v="0"/>
    <x v="85"/>
    <x v="423"/>
    <x v="70"/>
    <x v="5"/>
  </r>
  <r>
    <n v="2415"/>
    <x v="1897"/>
    <x v="19"/>
    <x v="6"/>
    <n v="343"/>
    <x v="34"/>
    <x v="5"/>
    <x v="0"/>
    <x v="0"/>
    <x v="0"/>
    <x v="85"/>
    <x v="104"/>
    <x v="857"/>
    <x v="5"/>
  </r>
  <r>
    <n v="2416"/>
    <x v="1752"/>
    <x v="19"/>
    <x v="8"/>
    <n v="717"/>
    <x v="55"/>
    <x v="8"/>
    <x v="1"/>
    <x v="7"/>
    <x v="0"/>
    <x v="85"/>
    <x v="27"/>
    <x v="874"/>
    <x v="10"/>
  </r>
  <r>
    <n v="2417"/>
    <x v="1898"/>
    <x v="19"/>
    <x v="5"/>
    <n v="137"/>
    <x v="27"/>
    <x v="11"/>
    <x v="0"/>
    <x v="0"/>
    <x v="0"/>
    <x v="85"/>
    <x v="95"/>
    <x v="210"/>
    <x v="2"/>
  </r>
  <r>
    <n v="2418"/>
    <x v="1760"/>
    <x v="19"/>
    <x v="6"/>
    <n v="206"/>
    <x v="75"/>
    <x v="0"/>
    <x v="1"/>
    <x v="5"/>
    <x v="0"/>
    <x v="85"/>
    <x v="23"/>
    <x v="877"/>
    <x v="6"/>
  </r>
  <r>
    <n v="2419"/>
    <x v="1782"/>
    <x v="19"/>
    <x v="11"/>
    <n v="3"/>
    <x v="178"/>
    <x v="14"/>
    <x v="1"/>
    <x v="16"/>
    <x v="0"/>
    <x v="85"/>
    <x v="402"/>
    <x v="25"/>
    <x v="0"/>
  </r>
  <r>
    <n v="2420"/>
    <x v="1799"/>
    <x v="19"/>
    <x v="12"/>
    <n v="12"/>
    <x v="56"/>
    <x v="11"/>
    <x v="1"/>
    <x v="27"/>
    <x v="0"/>
    <x v="85"/>
    <x v="312"/>
    <x v="885"/>
    <x v="5"/>
  </r>
  <r>
    <n v="2421"/>
    <x v="1899"/>
    <x v="19"/>
    <x v="4"/>
    <n v="4107"/>
    <x v="29"/>
    <x v="4"/>
    <x v="0"/>
    <x v="0"/>
    <x v="0"/>
    <x v="85"/>
    <x v="322"/>
    <x v="3"/>
    <x v="8"/>
  </r>
  <r>
    <n v="2422"/>
    <x v="1900"/>
    <x v="19"/>
    <x v="11"/>
    <n v="0"/>
    <x v="8"/>
    <x v="17"/>
    <x v="1"/>
    <x v="5"/>
    <x v="0"/>
    <x v="85"/>
    <x v="2"/>
    <x v="5"/>
    <x v="5"/>
  </r>
  <r>
    <n v="2423"/>
    <x v="1901"/>
    <x v="19"/>
    <x v="11"/>
    <n v="2"/>
    <x v="140"/>
    <x v="13"/>
    <x v="1"/>
    <x v="12"/>
    <x v="0"/>
    <x v="85"/>
    <x v="59"/>
    <x v="4"/>
    <x v="5"/>
  </r>
  <r>
    <n v="2424"/>
    <x v="1902"/>
    <x v="19"/>
    <x v="11"/>
    <n v="0"/>
    <x v="109"/>
    <x v="16"/>
    <x v="1"/>
    <x v="7"/>
    <x v="0"/>
    <x v="85"/>
    <x v="56"/>
    <x v="0"/>
    <x v="1"/>
  </r>
  <r>
    <n v="2425"/>
    <x v="1903"/>
    <x v="19"/>
    <x v="11"/>
    <n v="0"/>
    <x v="76"/>
    <x v="17"/>
    <x v="1"/>
    <x v="12"/>
    <x v="0"/>
    <x v="85"/>
    <x v="57"/>
    <x v="5"/>
    <x v="0"/>
  </r>
  <r>
    <n v="2426"/>
    <x v="1904"/>
    <x v="19"/>
    <x v="15"/>
    <n v="9"/>
    <x v="52"/>
    <x v="15"/>
    <x v="0"/>
    <x v="0"/>
    <x v="0"/>
    <x v="85"/>
    <x v="132"/>
    <x v="4"/>
    <x v="0"/>
  </r>
  <r>
    <n v="2427"/>
    <x v="1905"/>
    <x v="19"/>
    <x v="20"/>
    <n v="3"/>
    <x v="68"/>
    <x v="14"/>
    <x v="0"/>
    <x v="0"/>
    <x v="0"/>
    <x v="85"/>
    <x v="67"/>
    <x v="265"/>
    <x v="10"/>
  </r>
  <r>
    <n v="2428"/>
    <x v="1906"/>
    <x v="19"/>
    <x v="22"/>
    <n v="2"/>
    <x v="48"/>
    <x v="15"/>
    <x v="0"/>
    <x v="0"/>
    <x v="0"/>
    <x v="85"/>
    <x v="80"/>
    <x v="309"/>
    <x v="2"/>
  </r>
  <r>
    <n v="2429"/>
    <x v="1907"/>
    <x v="19"/>
    <x v="15"/>
    <n v="20"/>
    <x v="0"/>
    <x v="11"/>
    <x v="0"/>
    <x v="0"/>
    <x v="0"/>
    <x v="85"/>
    <x v="135"/>
    <x v="927"/>
    <x v="10"/>
  </r>
  <r>
    <n v="2430"/>
    <x v="1908"/>
    <x v="19"/>
    <x v="11"/>
    <n v="0"/>
    <x v="103"/>
    <x v="13"/>
    <x v="0"/>
    <x v="0"/>
    <x v="0"/>
    <x v="85"/>
    <x v="57"/>
    <x v="928"/>
    <x v="0"/>
  </r>
  <r>
    <n v="2431"/>
    <x v="1909"/>
    <x v="19"/>
    <x v="11"/>
    <n v="6"/>
    <x v="21"/>
    <x v="14"/>
    <x v="0"/>
    <x v="0"/>
    <x v="0"/>
    <x v="85"/>
    <x v="36"/>
    <x v="929"/>
    <x v="10"/>
  </r>
  <r>
    <n v="2432"/>
    <x v="1910"/>
    <x v="19"/>
    <x v="11"/>
    <n v="2"/>
    <x v="31"/>
    <x v="14"/>
    <x v="0"/>
    <x v="0"/>
    <x v="0"/>
    <x v="85"/>
    <x v="32"/>
    <x v="25"/>
    <x v="4"/>
  </r>
  <r>
    <n v="2433"/>
    <x v="1911"/>
    <x v="19"/>
    <x v="11"/>
    <n v="0"/>
    <x v="6"/>
    <x v="16"/>
    <x v="0"/>
    <x v="0"/>
    <x v="0"/>
    <x v="85"/>
    <x v="96"/>
    <x v="930"/>
    <x v="0"/>
  </r>
  <r>
    <n v="2434"/>
    <x v="1912"/>
    <x v="19"/>
    <x v="11"/>
    <n v="0"/>
    <x v="48"/>
    <x v="16"/>
    <x v="0"/>
    <x v="0"/>
    <x v="0"/>
    <x v="85"/>
    <x v="2"/>
    <x v="39"/>
    <x v="5"/>
  </r>
  <r>
    <n v="2435"/>
    <x v="1913"/>
    <x v="19"/>
    <x v="11"/>
    <n v="0"/>
    <x v="157"/>
    <x v="14"/>
    <x v="0"/>
    <x v="0"/>
    <x v="0"/>
    <x v="85"/>
    <x v="58"/>
    <x v="77"/>
    <x v="10"/>
  </r>
  <r>
    <n v="2436"/>
    <x v="1914"/>
    <x v="19"/>
    <x v="11"/>
    <n v="0"/>
    <x v="6"/>
    <x v="14"/>
    <x v="0"/>
    <x v="0"/>
    <x v="0"/>
    <x v="85"/>
    <x v="52"/>
    <x v="930"/>
    <x v="0"/>
  </r>
  <r>
    <n v="2437"/>
    <x v="1915"/>
    <x v="19"/>
    <x v="11"/>
    <n v="0"/>
    <x v="11"/>
    <x v="16"/>
    <x v="0"/>
    <x v="0"/>
    <x v="2"/>
    <x v="85"/>
    <x v="43"/>
    <x v="825"/>
    <x v="5"/>
  </r>
  <r>
    <n v="2438"/>
    <x v="1916"/>
    <x v="19"/>
    <x v="11"/>
    <n v="0"/>
    <x v="122"/>
    <x v="14"/>
    <x v="0"/>
    <x v="0"/>
    <x v="0"/>
    <x v="85"/>
    <x v="111"/>
    <x v="776"/>
    <x v="2"/>
  </r>
  <r>
    <n v="2439"/>
    <x v="1917"/>
    <x v="19"/>
    <x v="11"/>
    <n v="0"/>
    <x v="0"/>
    <x v="13"/>
    <x v="0"/>
    <x v="0"/>
    <x v="0"/>
    <x v="85"/>
    <x v="52"/>
    <x v="931"/>
    <x v="10"/>
  </r>
  <r>
    <n v="2440"/>
    <x v="1918"/>
    <x v="19"/>
    <x v="11"/>
    <n v="0"/>
    <x v="3"/>
    <x v="16"/>
    <x v="0"/>
    <x v="0"/>
    <x v="0"/>
    <x v="85"/>
    <x v="57"/>
    <x v="932"/>
    <x v="2"/>
  </r>
  <r>
    <n v="2441"/>
    <x v="1919"/>
    <x v="19"/>
    <x v="11"/>
    <n v="0"/>
    <x v="107"/>
    <x v="14"/>
    <x v="0"/>
    <x v="0"/>
    <x v="0"/>
    <x v="85"/>
    <x v="59"/>
    <x v="5"/>
    <x v="10"/>
  </r>
  <r>
    <n v="2442"/>
    <x v="1920"/>
    <x v="19"/>
    <x v="11"/>
    <n v="25"/>
    <x v="48"/>
    <x v="11"/>
    <x v="0"/>
    <x v="0"/>
    <x v="0"/>
    <x v="85"/>
    <x v="32"/>
    <x v="4"/>
    <x v="5"/>
  </r>
  <r>
    <n v="2443"/>
    <x v="1921"/>
    <x v="19"/>
    <x v="11"/>
    <n v="0"/>
    <x v="92"/>
    <x v="16"/>
    <x v="0"/>
    <x v="0"/>
    <x v="0"/>
    <x v="85"/>
    <x v="11"/>
    <x v="5"/>
    <x v="2"/>
  </r>
  <r>
    <n v="2444"/>
    <x v="1922"/>
    <x v="19"/>
    <x v="15"/>
    <n v="3"/>
    <x v="133"/>
    <x v="14"/>
    <x v="0"/>
    <x v="0"/>
    <x v="0"/>
    <x v="85"/>
    <x v="80"/>
    <x v="421"/>
    <x v="5"/>
  </r>
  <r>
    <n v="2445"/>
    <x v="1923"/>
    <x v="19"/>
    <x v="20"/>
    <n v="1"/>
    <x v="68"/>
    <x v="16"/>
    <x v="0"/>
    <x v="0"/>
    <x v="0"/>
    <x v="85"/>
    <x v="14"/>
    <x v="25"/>
    <x v="1"/>
  </r>
  <r>
    <n v="2446"/>
    <x v="1924"/>
    <x v="19"/>
    <x v="11"/>
    <n v="1"/>
    <x v="42"/>
    <x v="15"/>
    <x v="0"/>
    <x v="0"/>
    <x v="3"/>
    <x v="85"/>
    <x v="43"/>
    <x v="5"/>
    <x v="0"/>
  </r>
  <r>
    <n v="2447"/>
    <x v="1925"/>
    <x v="19"/>
    <x v="11"/>
    <n v="2"/>
    <x v="11"/>
    <x v="13"/>
    <x v="0"/>
    <x v="0"/>
    <x v="0"/>
    <x v="85"/>
    <x v="57"/>
    <x v="933"/>
    <x v="6"/>
  </r>
  <r>
    <n v="2448"/>
    <x v="1926"/>
    <x v="19"/>
    <x v="20"/>
    <n v="3"/>
    <x v="11"/>
    <x v="14"/>
    <x v="0"/>
    <x v="0"/>
    <x v="0"/>
    <x v="85"/>
    <x v="28"/>
    <x v="5"/>
    <x v="5"/>
  </r>
  <r>
    <n v="2449"/>
    <x v="1927"/>
    <x v="19"/>
    <x v="11"/>
    <n v="0"/>
    <x v="78"/>
    <x v="16"/>
    <x v="0"/>
    <x v="0"/>
    <x v="0"/>
    <x v="85"/>
    <x v="17"/>
    <x v="934"/>
    <x v="1"/>
  </r>
  <r>
    <n v="2450"/>
    <x v="1928"/>
    <x v="19"/>
    <x v="20"/>
    <n v="4"/>
    <x v="47"/>
    <x v="18"/>
    <x v="0"/>
    <x v="0"/>
    <x v="0"/>
    <x v="85"/>
    <x v="14"/>
    <x v="5"/>
    <x v="5"/>
  </r>
  <r>
    <n v="2451"/>
    <x v="1929"/>
    <x v="19"/>
    <x v="11"/>
    <n v="0"/>
    <x v="42"/>
    <x v="16"/>
    <x v="0"/>
    <x v="0"/>
    <x v="0"/>
    <x v="85"/>
    <x v="2"/>
    <x v="5"/>
    <x v="5"/>
  </r>
  <r>
    <n v="2452"/>
    <x v="1930"/>
    <x v="19"/>
    <x v="20"/>
    <n v="2"/>
    <x v="28"/>
    <x v="13"/>
    <x v="0"/>
    <x v="0"/>
    <x v="0"/>
    <x v="85"/>
    <x v="53"/>
    <x v="5"/>
    <x v="5"/>
  </r>
  <r>
    <n v="2453"/>
    <x v="1931"/>
    <x v="19"/>
    <x v="11"/>
    <n v="0"/>
    <x v="32"/>
    <x v="16"/>
    <x v="0"/>
    <x v="0"/>
    <x v="0"/>
    <x v="85"/>
    <x v="68"/>
    <x v="5"/>
    <x v="5"/>
  </r>
  <r>
    <n v="2454"/>
    <x v="1932"/>
    <x v="19"/>
    <x v="20"/>
    <n v="4"/>
    <x v="3"/>
    <x v="17"/>
    <x v="0"/>
    <x v="0"/>
    <x v="0"/>
    <x v="85"/>
    <x v="32"/>
    <x v="935"/>
    <x v="0"/>
  </r>
  <r>
    <n v="2455"/>
    <x v="1933"/>
    <x v="19"/>
    <x v="20"/>
    <n v="2"/>
    <x v="6"/>
    <x v="13"/>
    <x v="0"/>
    <x v="0"/>
    <x v="0"/>
    <x v="85"/>
    <x v="31"/>
    <x v="930"/>
    <x v="0"/>
  </r>
  <r>
    <n v="2456"/>
    <x v="1934"/>
    <x v="19"/>
    <x v="11"/>
    <n v="3"/>
    <x v="16"/>
    <x v="14"/>
    <x v="0"/>
    <x v="0"/>
    <x v="0"/>
    <x v="85"/>
    <x v="44"/>
    <x v="936"/>
    <x v="2"/>
  </r>
  <r>
    <n v="2457"/>
    <x v="1935"/>
    <x v="19"/>
    <x v="20"/>
    <n v="3"/>
    <x v="118"/>
    <x v="16"/>
    <x v="0"/>
    <x v="0"/>
    <x v="0"/>
    <x v="85"/>
    <x v="96"/>
    <x v="937"/>
    <x v="5"/>
  </r>
  <r>
    <n v="2458"/>
    <x v="1936"/>
    <x v="19"/>
    <x v="20"/>
    <n v="2"/>
    <x v="191"/>
    <x v="16"/>
    <x v="0"/>
    <x v="0"/>
    <x v="0"/>
    <x v="85"/>
    <x v="20"/>
    <x v="5"/>
    <x v="10"/>
  </r>
  <r>
    <n v="2459"/>
    <x v="1937"/>
    <x v="19"/>
    <x v="20"/>
    <n v="1"/>
    <x v="24"/>
    <x v="18"/>
    <x v="0"/>
    <x v="0"/>
    <x v="0"/>
    <x v="85"/>
    <x v="32"/>
    <x v="77"/>
    <x v="6"/>
  </r>
  <r>
    <n v="2460"/>
    <x v="1938"/>
    <x v="19"/>
    <x v="11"/>
    <n v="0"/>
    <x v="24"/>
    <x v="16"/>
    <x v="0"/>
    <x v="0"/>
    <x v="0"/>
    <x v="85"/>
    <x v="53"/>
    <x v="5"/>
    <x v="2"/>
  </r>
  <r>
    <n v="2461"/>
    <x v="1939"/>
    <x v="19"/>
    <x v="11"/>
    <n v="0"/>
    <x v="9"/>
    <x v="16"/>
    <x v="0"/>
    <x v="0"/>
    <x v="0"/>
    <x v="85"/>
    <x v="67"/>
    <x v="930"/>
    <x v="0"/>
  </r>
  <r>
    <n v="2462"/>
    <x v="1940"/>
    <x v="19"/>
    <x v="11"/>
    <n v="0"/>
    <x v="6"/>
    <x v="17"/>
    <x v="0"/>
    <x v="0"/>
    <x v="0"/>
    <x v="85"/>
    <x v="36"/>
    <x v="930"/>
    <x v="0"/>
  </r>
  <r>
    <n v="2463"/>
    <x v="1941"/>
    <x v="19"/>
    <x v="4"/>
    <n v="10"/>
    <x v="98"/>
    <x v="14"/>
    <x v="0"/>
    <x v="0"/>
    <x v="0"/>
    <x v="85"/>
    <x v="28"/>
    <x v="938"/>
    <x v="5"/>
  </r>
  <r>
    <n v="2464"/>
    <x v="1942"/>
    <x v="19"/>
    <x v="13"/>
    <n v="28"/>
    <x v="43"/>
    <x v="8"/>
    <x v="0"/>
    <x v="0"/>
    <x v="0"/>
    <x v="85"/>
    <x v="22"/>
    <x v="5"/>
    <x v="2"/>
  </r>
  <r>
    <n v="2465"/>
    <x v="1943"/>
    <x v="19"/>
    <x v="11"/>
    <n v="0"/>
    <x v="119"/>
    <x v="18"/>
    <x v="0"/>
    <x v="0"/>
    <x v="0"/>
    <x v="85"/>
    <x v="11"/>
    <x v="939"/>
    <x v="6"/>
  </r>
  <r>
    <n v="2466"/>
    <x v="1944"/>
    <x v="19"/>
    <x v="11"/>
    <n v="1"/>
    <x v="10"/>
    <x v="16"/>
    <x v="0"/>
    <x v="0"/>
    <x v="0"/>
    <x v="85"/>
    <x v="132"/>
    <x v="0"/>
    <x v="6"/>
  </r>
  <r>
    <n v="2467"/>
    <x v="1945"/>
    <x v="19"/>
    <x v="11"/>
    <n v="5"/>
    <x v="58"/>
    <x v="16"/>
    <x v="0"/>
    <x v="0"/>
    <x v="0"/>
    <x v="85"/>
    <x v="96"/>
    <x v="5"/>
    <x v="6"/>
  </r>
  <r>
    <n v="2468"/>
    <x v="1946"/>
    <x v="19"/>
    <x v="11"/>
    <n v="0"/>
    <x v="46"/>
    <x v="16"/>
    <x v="0"/>
    <x v="0"/>
    <x v="0"/>
    <x v="85"/>
    <x v="20"/>
    <x v="308"/>
    <x v="5"/>
  </r>
  <r>
    <n v="2469"/>
    <x v="1947"/>
    <x v="19"/>
    <x v="11"/>
    <n v="0"/>
    <x v="56"/>
    <x v="18"/>
    <x v="0"/>
    <x v="0"/>
    <x v="0"/>
    <x v="85"/>
    <x v="17"/>
    <x v="5"/>
    <x v="16"/>
  </r>
  <r>
    <n v="2470"/>
    <x v="1948"/>
    <x v="19"/>
    <x v="11"/>
    <n v="0"/>
    <x v="64"/>
    <x v="13"/>
    <x v="0"/>
    <x v="0"/>
    <x v="0"/>
    <x v="85"/>
    <x v="80"/>
    <x v="5"/>
    <x v="0"/>
  </r>
  <r>
    <n v="2471"/>
    <x v="1949"/>
    <x v="19"/>
    <x v="11"/>
    <n v="0"/>
    <x v="81"/>
    <x v="17"/>
    <x v="0"/>
    <x v="0"/>
    <x v="0"/>
    <x v="85"/>
    <x v="53"/>
    <x v="251"/>
    <x v="10"/>
  </r>
  <r>
    <n v="2472"/>
    <x v="1950"/>
    <x v="19"/>
    <x v="20"/>
    <n v="1"/>
    <x v="19"/>
    <x v="16"/>
    <x v="0"/>
    <x v="0"/>
    <x v="0"/>
    <x v="85"/>
    <x v="57"/>
    <x v="5"/>
    <x v="0"/>
  </r>
  <r>
    <n v="2473"/>
    <x v="1951"/>
    <x v="19"/>
    <x v="11"/>
    <n v="0"/>
    <x v="131"/>
    <x v="13"/>
    <x v="0"/>
    <x v="0"/>
    <x v="0"/>
    <x v="85"/>
    <x v="56"/>
    <x v="265"/>
    <x v="5"/>
  </r>
  <r>
    <n v="2474"/>
    <x v="1952"/>
    <x v="19"/>
    <x v="11"/>
    <n v="0"/>
    <x v="106"/>
    <x v="18"/>
    <x v="0"/>
    <x v="0"/>
    <x v="0"/>
    <x v="85"/>
    <x v="44"/>
    <x v="309"/>
    <x v="2"/>
  </r>
  <r>
    <n v="2475"/>
    <x v="1953"/>
    <x v="19"/>
    <x v="13"/>
    <n v="14"/>
    <x v="20"/>
    <x v="14"/>
    <x v="0"/>
    <x v="0"/>
    <x v="0"/>
    <x v="85"/>
    <x v="96"/>
    <x v="940"/>
    <x v="0"/>
  </r>
  <r>
    <n v="2476"/>
    <x v="1954"/>
    <x v="19"/>
    <x v="8"/>
    <n v="5"/>
    <x v="27"/>
    <x v="14"/>
    <x v="0"/>
    <x v="0"/>
    <x v="0"/>
    <x v="85"/>
    <x v="14"/>
    <x v="5"/>
    <x v="5"/>
  </r>
  <r>
    <n v="2477"/>
    <x v="1955"/>
    <x v="19"/>
    <x v="20"/>
    <n v="1"/>
    <x v="5"/>
    <x v="16"/>
    <x v="0"/>
    <x v="0"/>
    <x v="0"/>
    <x v="85"/>
    <x v="53"/>
    <x v="5"/>
    <x v="5"/>
  </r>
  <r>
    <n v="2478"/>
    <x v="1956"/>
    <x v="19"/>
    <x v="11"/>
    <n v="1"/>
    <x v="6"/>
    <x v="18"/>
    <x v="0"/>
    <x v="0"/>
    <x v="0"/>
    <x v="85"/>
    <x v="67"/>
    <x v="930"/>
    <x v="0"/>
  </r>
  <r>
    <n v="2479"/>
    <x v="1957"/>
    <x v="19"/>
    <x v="11"/>
    <n v="0"/>
    <x v="102"/>
    <x v="14"/>
    <x v="0"/>
    <x v="0"/>
    <x v="0"/>
    <x v="85"/>
    <x v="58"/>
    <x v="5"/>
    <x v="5"/>
  </r>
  <r>
    <n v="2480"/>
    <x v="1958"/>
    <x v="19"/>
    <x v="11"/>
    <n v="0"/>
    <x v="11"/>
    <x v="16"/>
    <x v="0"/>
    <x v="0"/>
    <x v="0"/>
    <x v="85"/>
    <x v="33"/>
    <x v="5"/>
    <x v="17"/>
  </r>
  <r>
    <n v="2481"/>
    <x v="1959"/>
    <x v="19"/>
    <x v="11"/>
    <n v="0"/>
    <x v="20"/>
    <x v="14"/>
    <x v="0"/>
    <x v="0"/>
    <x v="0"/>
    <x v="85"/>
    <x v="47"/>
    <x v="0"/>
    <x v="5"/>
  </r>
  <r>
    <n v="2482"/>
    <x v="1960"/>
    <x v="19"/>
    <x v="10"/>
    <n v="1"/>
    <x v="102"/>
    <x v="16"/>
    <x v="0"/>
    <x v="0"/>
    <x v="0"/>
    <x v="85"/>
    <x v="20"/>
    <x v="941"/>
    <x v="2"/>
  </r>
  <r>
    <n v="2483"/>
    <x v="1961"/>
    <x v="19"/>
    <x v="11"/>
    <n v="0"/>
    <x v="6"/>
    <x v="18"/>
    <x v="0"/>
    <x v="0"/>
    <x v="0"/>
    <x v="85"/>
    <x v="52"/>
    <x v="930"/>
    <x v="0"/>
  </r>
  <r>
    <n v="2484"/>
    <x v="1962"/>
    <x v="19"/>
    <x v="20"/>
    <n v="2"/>
    <x v="66"/>
    <x v="18"/>
    <x v="0"/>
    <x v="0"/>
    <x v="0"/>
    <x v="85"/>
    <x v="14"/>
    <x v="942"/>
    <x v="24"/>
  </r>
  <r>
    <n v="2485"/>
    <x v="1963"/>
    <x v="19"/>
    <x v="11"/>
    <n v="0"/>
    <x v="29"/>
    <x v="16"/>
    <x v="0"/>
    <x v="0"/>
    <x v="0"/>
    <x v="85"/>
    <x v="53"/>
    <x v="5"/>
    <x v="8"/>
  </r>
  <r>
    <n v="2486"/>
    <x v="1810"/>
    <x v="19"/>
    <x v="10"/>
    <n v="2094"/>
    <x v="21"/>
    <x v="1"/>
    <x v="0"/>
    <x v="0"/>
    <x v="0"/>
    <x v="85"/>
    <x v="43"/>
    <x v="888"/>
    <x v="17"/>
  </r>
  <r>
    <n v="2487"/>
    <x v="1964"/>
    <x v="19"/>
    <x v="21"/>
    <n v="496"/>
    <x v="28"/>
    <x v="4"/>
    <x v="0"/>
    <x v="0"/>
    <x v="0"/>
    <x v="85"/>
    <x v="53"/>
    <x v="892"/>
    <x v="2"/>
  </r>
  <r>
    <n v="2488"/>
    <x v="1832"/>
    <x v="19"/>
    <x v="2"/>
    <n v="87418"/>
    <x v="1"/>
    <x v="6"/>
    <x v="0"/>
    <x v="0"/>
    <x v="0"/>
    <x v="85"/>
    <x v="52"/>
    <x v="900"/>
    <x v="2"/>
  </r>
  <r>
    <n v="2489"/>
    <x v="1818"/>
    <x v="19"/>
    <x v="12"/>
    <n v="53747"/>
    <x v="78"/>
    <x v="6"/>
    <x v="0"/>
    <x v="0"/>
    <x v="0"/>
    <x v="85"/>
    <x v="53"/>
    <x v="3"/>
    <x v="17"/>
  </r>
  <r>
    <n v="2490"/>
    <x v="1965"/>
    <x v="19"/>
    <x v="4"/>
    <n v="44"/>
    <x v="155"/>
    <x v="0"/>
    <x v="0"/>
    <x v="0"/>
    <x v="0"/>
    <x v="85"/>
    <x v="220"/>
    <x v="943"/>
    <x v="0"/>
  </r>
  <r>
    <n v="2491"/>
    <x v="1966"/>
    <x v="19"/>
    <x v="2"/>
    <n v="10"/>
    <x v="100"/>
    <x v="11"/>
    <x v="0"/>
    <x v="0"/>
    <x v="0"/>
    <x v="85"/>
    <x v="69"/>
    <x v="5"/>
    <x v="10"/>
  </r>
  <r>
    <n v="2492"/>
    <x v="1967"/>
    <x v="19"/>
    <x v="24"/>
    <n v="124"/>
    <x v="151"/>
    <x v="0"/>
    <x v="0"/>
    <x v="0"/>
    <x v="0"/>
    <x v="85"/>
    <x v="356"/>
    <x v="763"/>
    <x v="4"/>
  </r>
  <r>
    <n v="2493"/>
    <x v="1822"/>
    <x v="19"/>
    <x v="8"/>
    <n v="2014"/>
    <x v="179"/>
    <x v="5"/>
    <x v="0"/>
    <x v="0"/>
    <x v="0"/>
    <x v="85"/>
    <x v="14"/>
    <x v="894"/>
    <x v="11"/>
  </r>
  <r>
    <n v="2494"/>
    <x v="1841"/>
    <x v="19"/>
    <x v="3"/>
    <n v="503"/>
    <x v="68"/>
    <x v="5"/>
    <x v="0"/>
    <x v="0"/>
    <x v="0"/>
    <x v="85"/>
    <x v="245"/>
    <x v="607"/>
    <x v="10"/>
  </r>
  <r>
    <n v="2495"/>
    <x v="1848"/>
    <x v="19"/>
    <x v="0"/>
    <n v="21"/>
    <x v="11"/>
    <x v="11"/>
    <x v="0"/>
    <x v="0"/>
    <x v="0"/>
    <x v="85"/>
    <x v="219"/>
    <x v="4"/>
    <x v="5"/>
  </r>
  <r>
    <n v="2496"/>
    <x v="1968"/>
    <x v="19"/>
    <x v="3"/>
    <n v="11"/>
    <x v="3"/>
    <x v="11"/>
    <x v="0"/>
    <x v="0"/>
    <x v="0"/>
    <x v="85"/>
    <x v="257"/>
    <x v="306"/>
    <x v="1"/>
  </r>
  <r>
    <n v="2497"/>
    <x v="1969"/>
    <x v="19"/>
    <x v="4"/>
    <n v="573"/>
    <x v="138"/>
    <x v="4"/>
    <x v="0"/>
    <x v="0"/>
    <x v="0"/>
    <x v="85"/>
    <x v="424"/>
    <x v="14"/>
    <x v="4"/>
  </r>
  <r>
    <n v="2498"/>
    <x v="1908"/>
    <x v="19"/>
    <x v="11"/>
    <n v="0"/>
    <x v="103"/>
    <x v="13"/>
    <x v="0"/>
    <x v="0"/>
    <x v="0"/>
    <x v="85"/>
    <x v="57"/>
    <x v="928"/>
    <x v="0"/>
  </r>
  <r>
    <n v="2499"/>
    <x v="1838"/>
    <x v="19"/>
    <x v="6"/>
    <n v="700"/>
    <x v="13"/>
    <x v="4"/>
    <x v="0"/>
    <x v="0"/>
    <x v="0"/>
    <x v="85"/>
    <x v="68"/>
    <x v="149"/>
    <x v="2"/>
  </r>
  <r>
    <n v="2500"/>
    <x v="1970"/>
    <x v="19"/>
    <x v="5"/>
    <n v="163"/>
    <x v="103"/>
    <x v="0"/>
    <x v="0"/>
    <x v="0"/>
    <x v="0"/>
    <x v="85"/>
    <x v="98"/>
    <x v="944"/>
    <x v="0"/>
  </r>
  <r>
    <n v="2501"/>
    <x v="1971"/>
    <x v="19"/>
    <x v="11"/>
    <n v="0"/>
    <x v="100"/>
    <x v="15"/>
    <x v="0"/>
    <x v="0"/>
    <x v="0"/>
    <x v="85"/>
    <x v="118"/>
    <x v="945"/>
    <x v="6"/>
  </r>
  <r>
    <n v="2502"/>
    <x v="1857"/>
    <x v="19"/>
    <x v="11"/>
    <n v="7"/>
    <x v="43"/>
    <x v="8"/>
    <x v="0"/>
    <x v="0"/>
    <x v="0"/>
    <x v="85"/>
    <x v="416"/>
    <x v="265"/>
    <x v="0"/>
  </r>
  <r>
    <n v="2503"/>
    <x v="1972"/>
    <x v="19"/>
    <x v="11"/>
    <n v="44"/>
    <x v="82"/>
    <x v="0"/>
    <x v="0"/>
    <x v="0"/>
    <x v="0"/>
    <x v="85"/>
    <x v="425"/>
    <x v="5"/>
    <x v="5"/>
  </r>
  <r>
    <n v="2504"/>
    <x v="1973"/>
    <x v="19"/>
    <x v="3"/>
    <n v="330"/>
    <x v="16"/>
    <x v="5"/>
    <x v="0"/>
    <x v="0"/>
    <x v="0"/>
    <x v="85"/>
    <x v="11"/>
    <x v="946"/>
    <x v="0"/>
  </r>
  <r>
    <n v="2505"/>
    <x v="1836"/>
    <x v="19"/>
    <x v="3"/>
    <n v="453"/>
    <x v="27"/>
    <x v="4"/>
    <x v="0"/>
    <x v="0"/>
    <x v="0"/>
    <x v="85"/>
    <x v="224"/>
    <x v="4"/>
    <x v="0"/>
  </r>
  <r>
    <n v="2506"/>
    <x v="1974"/>
    <x v="19"/>
    <x v="6"/>
    <n v="24"/>
    <x v="128"/>
    <x v="11"/>
    <x v="0"/>
    <x v="0"/>
    <x v="0"/>
    <x v="85"/>
    <x v="426"/>
    <x v="947"/>
    <x v="4"/>
  </r>
  <r>
    <n v="2507"/>
    <x v="1862"/>
    <x v="19"/>
    <x v="3"/>
    <n v="1686"/>
    <x v="31"/>
    <x v="4"/>
    <x v="0"/>
    <x v="0"/>
    <x v="0"/>
    <x v="85"/>
    <x v="17"/>
    <x v="49"/>
    <x v="2"/>
  </r>
  <r>
    <n v="2508"/>
    <x v="1975"/>
    <x v="19"/>
    <x v="10"/>
    <n v="531"/>
    <x v="83"/>
    <x v="4"/>
    <x v="0"/>
    <x v="0"/>
    <x v="0"/>
    <x v="85"/>
    <x v="427"/>
    <x v="5"/>
    <x v="4"/>
  </r>
  <r>
    <n v="2509"/>
    <x v="1976"/>
    <x v="19"/>
    <x v="3"/>
    <n v="20"/>
    <x v="103"/>
    <x v="8"/>
    <x v="0"/>
    <x v="0"/>
    <x v="0"/>
    <x v="85"/>
    <x v="248"/>
    <x v="948"/>
    <x v="0"/>
  </r>
  <r>
    <n v="2510"/>
    <x v="1977"/>
    <x v="19"/>
    <x v="15"/>
    <n v="3596"/>
    <x v="111"/>
    <x v="6"/>
    <x v="0"/>
    <x v="0"/>
    <x v="0"/>
    <x v="85"/>
    <x v="44"/>
    <x v="949"/>
    <x v="0"/>
  </r>
  <r>
    <n v="2511"/>
    <x v="1978"/>
    <x v="19"/>
    <x v="4"/>
    <n v="56"/>
    <x v="27"/>
    <x v="0"/>
    <x v="0"/>
    <x v="0"/>
    <x v="0"/>
    <x v="85"/>
    <x v="11"/>
    <x v="950"/>
    <x v="17"/>
  </r>
  <r>
    <n v="2512"/>
    <x v="1904"/>
    <x v="19"/>
    <x v="15"/>
    <n v="9"/>
    <x v="52"/>
    <x v="15"/>
    <x v="0"/>
    <x v="0"/>
    <x v="0"/>
    <x v="85"/>
    <x v="132"/>
    <x v="4"/>
    <x v="0"/>
  </r>
  <r>
    <n v="2513"/>
    <x v="1812"/>
    <x v="19"/>
    <x v="11"/>
    <n v="10"/>
    <x v="45"/>
    <x v="11"/>
    <x v="0"/>
    <x v="0"/>
    <x v="0"/>
    <x v="85"/>
    <x v="428"/>
    <x v="5"/>
    <x v="3"/>
  </r>
  <r>
    <n v="2514"/>
    <x v="1979"/>
    <x v="19"/>
    <x v="5"/>
    <n v="27"/>
    <x v="31"/>
    <x v="8"/>
    <x v="0"/>
    <x v="0"/>
    <x v="0"/>
    <x v="85"/>
    <x v="36"/>
    <x v="951"/>
    <x v="10"/>
  </r>
  <r>
    <n v="2515"/>
    <x v="1980"/>
    <x v="19"/>
    <x v="6"/>
    <n v="63"/>
    <x v="28"/>
    <x v="0"/>
    <x v="0"/>
    <x v="0"/>
    <x v="0"/>
    <x v="85"/>
    <x v="147"/>
    <x v="158"/>
    <x v="10"/>
  </r>
  <r>
    <n v="2516"/>
    <x v="1911"/>
    <x v="19"/>
    <x v="11"/>
    <n v="0"/>
    <x v="6"/>
    <x v="16"/>
    <x v="0"/>
    <x v="0"/>
    <x v="0"/>
    <x v="85"/>
    <x v="96"/>
    <x v="930"/>
    <x v="0"/>
  </r>
  <r>
    <n v="2517"/>
    <x v="1819"/>
    <x v="19"/>
    <x v="26"/>
    <n v="2657"/>
    <x v="28"/>
    <x v="1"/>
    <x v="0"/>
    <x v="0"/>
    <x v="0"/>
    <x v="85"/>
    <x v="53"/>
    <x v="892"/>
    <x v="2"/>
  </r>
  <r>
    <n v="2518"/>
    <x v="1905"/>
    <x v="19"/>
    <x v="20"/>
    <n v="3"/>
    <x v="68"/>
    <x v="14"/>
    <x v="0"/>
    <x v="0"/>
    <x v="0"/>
    <x v="85"/>
    <x v="67"/>
    <x v="265"/>
    <x v="10"/>
  </r>
  <r>
    <n v="2519"/>
    <x v="1981"/>
    <x v="19"/>
    <x v="4"/>
    <n v="123"/>
    <x v="187"/>
    <x v="0"/>
    <x v="0"/>
    <x v="0"/>
    <x v="0"/>
    <x v="85"/>
    <x v="85"/>
    <x v="952"/>
    <x v="10"/>
  </r>
  <r>
    <n v="2520"/>
    <x v="1982"/>
    <x v="19"/>
    <x v="6"/>
    <n v="122"/>
    <x v="29"/>
    <x v="0"/>
    <x v="0"/>
    <x v="0"/>
    <x v="0"/>
    <x v="85"/>
    <x v="14"/>
    <x v="3"/>
    <x v="8"/>
  </r>
  <r>
    <n v="2521"/>
    <x v="1831"/>
    <x v="19"/>
    <x v="22"/>
    <n v="315"/>
    <x v="68"/>
    <x v="4"/>
    <x v="0"/>
    <x v="0"/>
    <x v="0"/>
    <x v="85"/>
    <x v="415"/>
    <x v="899"/>
    <x v="6"/>
  </r>
  <r>
    <n v="2522"/>
    <x v="1983"/>
    <x v="19"/>
    <x v="20"/>
    <n v="2"/>
    <x v="27"/>
    <x v="14"/>
    <x v="0"/>
    <x v="0"/>
    <x v="3"/>
    <x v="85"/>
    <x v="15"/>
    <x v="39"/>
    <x v="5"/>
  </r>
  <r>
    <n v="2523"/>
    <x v="1984"/>
    <x v="19"/>
    <x v="14"/>
    <n v="26"/>
    <x v="200"/>
    <x v="8"/>
    <x v="0"/>
    <x v="0"/>
    <x v="0"/>
    <x v="85"/>
    <x v="429"/>
    <x v="4"/>
    <x v="9"/>
  </r>
  <r>
    <n v="2524"/>
    <x v="1985"/>
    <x v="19"/>
    <x v="10"/>
    <n v="122"/>
    <x v="201"/>
    <x v="0"/>
    <x v="0"/>
    <x v="0"/>
    <x v="0"/>
    <x v="85"/>
    <x v="96"/>
    <x v="58"/>
    <x v="6"/>
  </r>
  <r>
    <n v="2525"/>
    <x v="1986"/>
    <x v="19"/>
    <x v="4"/>
    <n v="17"/>
    <x v="22"/>
    <x v="0"/>
    <x v="0"/>
    <x v="0"/>
    <x v="0"/>
    <x v="85"/>
    <x v="430"/>
    <x v="39"/>
    <x v="2"/>
  </r>
  <r>
    <n v="2526"/>
    <x v="1987"/>
    <x v="19"/>
    <x v="2"/>
    <n v="623"/>
    <x v="11"/>
    <x v="5"/>
    <x v="0"/>
    <x v="0"/>
    <x v="1"/>
    <x v="85"/>
    <x v="45"/>
    <x v="380"/>
    <x v="17"/>
  </r>
  <r>
    <n v="2527"/>
    <x v="1988"/>
    <x v="19"/>
    <x v="20"/>
    <n v="6"/>
    <x v="34"/>
    <x v="11"/>
    <x v="0"/>
    <x v="0"/>
    <x v="0"/>
    <x v="85"/>
    <x v="51"/>
    <x v="953"/>
    <x v="2"/>
  </r>
  <r>
    <n v="2528"/>
    <x v="1989"/>
    <x v="19"/>
    <x v="2"/>
    <n v="6"/>
    <x v="78"/>
    <x v="11"/>
    <x v="0"/>
    <x v="0"/>
    <x v="0"/>
    <x v="85"/>
    <x v="35"/>
    <x v="339"/>
    <x v="10"/>
  </r>
  <r>
    <n v="2529"/>
    <x v="1909"/>
    <x v="19"/>
    <x v="11"/>
    <n v="6"/>
    <x v="21"/>
    <x v="14"/>
    <x v="0"/>
    <x v="0"/>
    <x v="0"/>
    <x v="85"/>
    <x v="36"/>
    <x v="929"/>
    <x v="10"/>
  </r>
  <r>
    <n v="2530"/>
    <x v="1990"/>
    <x v="19"/>
    <x v="8"/>
    <n v="7"/>
    <x v="14"/>
    <x v="11"/>
    <x v="0"/>
    <x v="0"/>
    <x v="0"/>
    <x v="85"/>
    <x v="431"/>
    <x v="401"/>
    <x v="0"/>
  </r>
  <r>
    <n v="2531"/>
    <x v="1991"/>
    <x v="19"/>
    <x v="19"/>
    <n v="253"/>
    <x v="19"/>
    <x v="5"/>
    <x v="0"/>
    <x v="0"/>
    <x v="0"/>
    <x v="85"/>
    <x v="432"/>
    <x v="178"/>
    <x v="7"/>
  </r>
  <r>
    <n v="2532"/>
    <x v="1992"/>
    <x v="19"/>
    <x v="5"/>
    <n v="3786"/>
    <x v="9"/>
    <x v="5"/>
    <x v="0"/>
    <x v="0"/>
    <x v="0"/>
    <x v="85"/>
    <x v="52"/>
    <x v="954"/>
    <x v="0"/>
  </r>
  <r>
    <n v="2533"/>
    <x v="1993"/>
    <x v="19"/>
    <x v="20"/>
    <n v="1"/>
    <x v="23"/>
    <x v="14"/>
    <x v="0"/>
    <x v="0"/>
    <x v="3"/>
    <x v="85"/>
    <x v="290"/>
    <x v="758"/>
    <x v="5"/>
  </r>
  <r>
    <n v="2534"/>
    <x v="1994"/>
    <x v="19"/>
    <x v="14"/>
    <n v="10"/>
    <x v="31"/>
    <x v="11"/>
    <x v="0"/>
    <x v="0"/>
    <x v="0"/>
    <x v="85"/>
    <x v="433"/>
    <x v="955"/>
    <x v="6"/>
  </r>
  <r>
    <n v="2535"/>
    <x v="1995"/>
    <x v="19"/>
    <x v="25"/>
    <n v="66"/>
    <x v="33"/>
    <x v="5"/>
    <x v="0"/>
    <x v="0"/>
    <x v="0"/>
    <x v="85"/>
    <x v="434"/>
    <x v="5"/>
    <x v="0"/>
  </r>
  <r>
    <n v="2536"/>
    <x v="1996"/>
    <x v="19"/>
    <x v="5"/>
    <n v="65"/>
    <x v="13"/>
    <x v="0"/>
    <x v="0"/>
    <x v="0"/>
    <x v="0"/>
    <x v="85"/>
    <x v="73"/>
    <x v="948"/>
    <x v="0"/>
  </r>
  <r>
    <n v="2537"/>
    <x v="1860"/>
    <x v="19"/>
    <x v="7"/>
    <n v="1747"/>
    <x v="77"/>
    <x v="4"/>
    <x v="0"/>
    <x v="0"/>
    <x v="0"/>
    <x v="85"/>
    <x v="417"/>
    <x v="528"/>
    <x v="6"/>
  </r>
  <r>
    <n v="2538"/>
    <x v="1997"/>
    <x v="19"/>
    <x v="8"/>
    <n v="17"/>
    <x v="1"/>
    <x v="11"/>
    <x v="0"/>
    <x v="0"/>
    <x v="0"/>
    <x v="85"/>
    <x v="31"/>
    <x v="956"/>
    <x v="5"/>
  </r>
  <r>
    <n v="2539"/>
    <x v="1998"/>
    <x v="19"/>
    <x v="7"/>
    <n v="28"/>
    <x v="83"/>
    <x v="0"/>
    <x v="0"/>
    <x v="0"/>
    <x v="0"/>
    <x v="85"/>
    <x v="435"/>
    <x v="5"/>
    <x v="4"/>
  </r>
  <r>
    <n v="2540"/>
    <x v="1999"/>
    <x v="19"/>
    <x v="11"/>
    <n v="1"/>
    <x v="54"/>
    <x v="15"/>
    <x v="0"/>
    <x v="0"/>
    <x v="0"/>
    <x v="85"/>
    <x v="75"/>
    <x v="39"/>
    <x v="10"/>
  </r>
  <r>
    <n v="2541"/>
    <x v="2000"/>
    <x v="19"/>
    <x v="6"/>
    <n v="292"/>
    <x v="14"/>
    <x v="4"/>
    <x v="0"/>
    <x v="0"/>
    <x v="0"/>
    <x v="85"/>
    <x v="431"/>
    <x v="401"/>
    <x v="0"/>
  </r>
  <r>
    <n v="2542"/>
    <x v="2001"/>
    <x v="19"/>
    <x v="18"/>
    <n v="19"/>
    <x v="58"/>
    <x v="8"/>
    <x v="0"/>
    <x v="0"/>
    <x v="0"/>
    <x v="85"/>
    <x v="161"/>
    <x v="957"/>
    <x v="0"/>
  </r>
  <r>
    <n v="2543"/>
    <x v="1824"/>
    <x v="19"/>
    <x v="2"/>
    <n v="23160"/>
    <x v="34"/>
    <x v="6"/>
    <x v="0"/>
    <x v="0"/>
    <x v="0"/>
    <x v="85"/>
    <x v="53"/>
    <x v="896"/>
    <x v="10"/>
  </r>
  <r>
    <n v="2544"/>
    <x v="2002"/>
    <x v="20"/>
    <x v="0"/>
    <n v="78158306"/>
    <x v="29"/>
    <x v="10"/>
    <x v="0"/>
    <x v="0"/>
    <x v="1"/>
    <x v="86"/>
    <x v="14"/>
    <x v="3"/>
    <x v="8"/>
  </r>
  <r>
    <n v="2545"/>
    <x v="2003"/>
    <x v="20"/>
    <x v="3"/>
    <n v="66577313"/>
    <x v="29"/>
    <x v="10"/>
    <x v="0"/>
    <x v="0"/>
    <x v="1"/>
    <x v="86"/>
    <x v="11"/>
    <x v="3"/>
    <x v="8"/>
  </r>
  <r>
    <n v="2546"/>
    <x v="2004"/>
    <x v="20"/>
    <x v="4"/>
    <n v="8606259"/>
    <x v="29"/>
    <x v="12"/>
    <x v="0"/>
    <x v="0"/>
    <x v="1"/>
    <x v="86"/>
    <x v="2"/>
    <x v="3"/>
    <x v="8"/>
  </r>
  <r>
    <n v="2547"/>
    <x v="2005"/>
    <x v="20"/>
    <x v="5"/>
    <n v="49173"/>
    <x v="82"/>
    <x v="7"/>
    <x v="0"/>
    <x v="0"/>
    <x v="0"/>
    <x v="86"/>
    <x v="338"/>
    <x v="717"/>
    <x v="5"/>
  </r>
  <r>
    <n v="2548"/>
    <x v="2006"/>
    <x v="20"/>
    <x v="5"/>
    <n v="2955326"/>
    <x v="29"/>
    <x v="9"/>
    <x v="0"/>
    <x v="0"/>
    <x v="3"/>
    <x v="86"/>
    <x v="2"/>
    <x v="3"/>
    <x v="8"/>
  </r>
  <r>
    <n v="2549"/>
    <x v="2007"/>
    <x v="20"/>
    <x v="7"/>
    <n v="22492"/>
    <x v="92"/>
    <x v="6"/>
    <x v="0"/>
    <x v="0"/>
    <x v="0"/>
    <x v="86"/>
    <x v="108"/>
    <x v="958"/>
    <x v="6"/>
  </r>
  <r>
    <n v="2550"/>
    <x v="2008"/>
    <x v="20"/>
    <x v="10"/>
    <n v="17014787"/>
    <x v="29"/>
    <x v="12"/>
    <x v="0"/>
    <x v="0"/>
    <x v="1"/>
    <x v="86"/>
    <x v="17"/>
    <x v="3"/>
    <x v="8"/>
  </r>
  <r>
    <n v="2551"/>
    <x v="2009"/>
    <x v="20"/>
    <x v="4"/>
    <n v="1403"/>
    <x v="67"/>
    <x v="4"/>
    <x v="0"/>
    <x v="0"/>
    <x v="0"/>
    <x v="86"/>
    <x v="436"/>
    <x v="5"/>
    <x v="6"/>
  </r>
  <r>
    <n v="2552"/>
    <x v="2010"/>
    <x v="20"/>
    <x v="8"/>
    <n v="4305441"/>
    <x v="29"/>
    <x v="9"/>
    <x v="0"/>
    <x v="0"/>
    <x v="1"/>
    <x v="86"/>
    <x v="14"/>
    <x v="3"/>
    <x v="8"/>
  </r>
  <r>
    <n v="2553"/>
    <x v="2011"/>
    <x v="20"/>
    <x v="5"/>
    <n v="441189"/>
    <x v="29"/>
    <x v="7"/>
    <x v="0"/>
    <x v="0"/>
    <x v="0"/>
    <x v="86"/>
    <x v="14"/>
    <x v="3"/>
    <x v="8"/>
  </r>
  <r>
    <n v="2554"/>
    <x v="2012"/>
    <x v="20"/>
    <x v="7"/>
    <n v="4831125"/>
    <x v="29"/>
    <x v="10"/>
    <x v="0"/>
    <x v="0"/>
    <x v="1"/>
    <x v="86"/>
    <x v="43"/>
    <x v="3"/>
    <x v="8"/>
  </r>
  <r>
    <n v="2555"/>
    <x v="2013"/>
    <x v="20"/>
    <x v="5"/>
    <n v="4919"/>
    <x v="4"/>
    <x v="6"/>
    <x v="0"/>
    <x v="0"/>
    <x v="0"/>
    <x v="86"/>
    <x v="14"/>
    <x v="959"/>
    <x v="5"/>
  </r>
  <r>
    <n v="2556"/>
    <x v="2014"/>
    <x v="20"/>
    <x v="5"/>
    <n v="13762"/>
    <x v="51"/>
    <x v="6"/>
    <x v="0"/>
    <x v="0"/>
    <x v="0"/>
    <x v="86"/>
    <x v="240"/>
    <x v="313"/>
    <x v="5"/>
  </r>
  <r>
    <n v="2557"/>
    <x v="2015"/>
    <x v="20"/>
    <x v="4"/>
    <n v="6086"/>
    <x v="8"/>
    <x v="6"/>
    <x v="0"/>
    <x v="0"/>
    <x v="1"/>
    <x v="86"/>
    <x v="7"/>
    <x v="30"/>
    <x v="17"/>
  </r>
  <r>
    <n v="2558"/>
    <x v="2016"/>
    <x v="20"/>
    <x v="8"/>
    <n v="70616"/>
    <x v="29"/>
    <x v="2"/>
    <x v="0"/>
    <x v="0"/>
    <x v="1"/>
    <x v="86"/>
    <x v="53"/>
    <x v="3"/>
    <x v="8"/>
  </r>
  <r>
    <n v="2559"/>
    <x v="2017"/>
    <x v="20"/>
    <x v="5"/>
    <n v="1200"/>
    <x v="4"/>
    <x v="4"/>
    <x v="0"/>
    <x v="0"/>
    <x v="0"/>
    <x v="86"/>
    <x v="32"/>
    <x v="959"/>
    <x v="5"/>
  </r>
  <r>
    <n v="2560"/>
    <x v="2018"/>
    <x v="20"/>
    <x v="3"/>
    <n v="76480"/>
    <x v="11"/>
    <x v="6"/>
    <x v="0"/>
    <x v="0"/>
    <x v="3"/>
    <x v="86"/>
    <x v="337"/>
    <x v="960"/>
    <x v="10"/>
  </r>
  <r>
    <n v="2561"/>
    <x v="2019"/>
    <x v="20"/>
    <x v="8"/>
    <n v="271445"/>
    <x v="73"/>
    <x v="2"/>
    <x v="0"/>
    <x v="0"/>
    <x v="0"/>
    <x v="86"/>
    <x v="246"/>
    <x v="782"/>
    <x v="0"/>
  </r>
  <r>
    <n v="2562"/>
    <x v="2020"/>
    <x v="20"/>
    <x v="8"/>
    <n v="225103"/>
    <x v="141"/>
    <x v="2"/>
    <x v="0"/>
    <x v="0"/>
    <x v="0"/>
    <x v="86"/>
    <x v="160"/>
    <x v="471"/>
    <x v="5"/>
  </r>
  <r>
    <n v="2563"/>
    <x v="2021"/>
    <x v="20"/>
    <x v="8"/>
    <n v="33177"/>
    <x v="32"/>
    <x v="6"/>
    <x v="0"/>
    <x v="0"/>
    <x v="0"/>
    <x v="86"/>
    <x v="49"/>
    <x v="961"/>
    <x v="6"/>
  </r>
  <r>
    <n v="2564"/>
    <x v="2022"/>
    <x v="20"/>
    <x v="5"/>
    <n v="54768"/>
    <x v="65"/>
    <x v="2"/>
    <x v="0"/>
    <x v="0"/>
    <x v="0"/>
    <x v="86"/>
    <x v="60"/>
    <x v="845"/>
    <x v="0"/>
  </r>
  <r>
    <n v="2565"/>
    <x v="2023"/>
    <x v="20"/>
    <x v="3"/>
    <n v="457197"/>
    <x v="29"/>
    <x v="7"/>
    <x v="0"/>
    <x v="0"/>
    <x v="1"/>
    <x v="86"/>
    <x v="14"/>
    <x v="3"/>
    <x v="8"/>
  </r>
  <r>
    <n v="2566"/>
    <x v="2024"/>
    <x v="20"/>
    <x v="3"/>
    <n v="25562"/>
    <x v="18"/>
    <x v="2"/>
    <x v="0"/>
    <x v="0"/>
    <x v="1"/>
    <x v="86"/>
    <x v="32"/>
    <x v="962"/>
    <x v="5"/>
  </r>
  <r>
    <n v="2567"/>
    <x v="2025"/>
    <x v="20"/>
    <x v="4"/>
    <n v="16404"/>
    <x v="83"/>
    <x v="6"/>
    <x v="0"/>
    <x v="0"/>
    <x v="0"/>
    <x v="86"/>
    <x v="246"/>
    <x v="28"/>
    <x v="3"/>
  </r>
  <r>
    <n v="2568"/>
    <x v="2026"/>
    <x v="20"/>
    <x v="5"/>
    <n v="2508"/>
    <x v="22"/>
    <x v="1"/>
    <x v="0"/>
    <x v="0"/>
    <x v="0"/>
    <x v="86"/>
    <x v="433"/>
    <x v="32"/>
    <x v="0"/>
  </r>
  <r>
    <n v="2569"/>
    <x v="2027"/>
    <x v="20"/>
    <x v="8"/>
    <n v="79658"/>
    <x v="16"/>
    <x v="2"/>
    <x v="0"/>
    <x v="0"/>
    <x v="3"/>
    <x v="86"/>
    <x v="337"/>
    <x v="963"/>
    <x v="17"/>
  </r>
  <r>
    <n v="2570"/>
    <x v="2028"/>
    <x v="20"/>
    <x v="4"/>
    <n v="374"/>
    <x v="11"/>
    <x v="5"/>
    <x v="0"/>
    <x v="0"/>
    <x v="0"/>
    <x v="86"/>
    <x v="17"/>
    <x v="964"/>
    <x v="5"/>
  </r>
  <r>
    <n v="2571"/>
    <x v="2029"/>
    <x v="20"/>
    <x v="12"/>
    <n v="1259075"/>
    <x v="178"/>
    <x v="7"/>
    <x v="0"/>
    <x v="0"/>
    <x v="1"/>
    <x v="86"/>
    <x v="36"/>
    <x v="965"/>
    <x v="0"/>
  </r>
  <r>
    <n v="2572"/>
    <x v="2030"/>
    <x v="20"/>
    <x v="7"/>
    <n v="4751"/>
    <x v="29"/>
    <x v="6"/>
    <x v="0"/>
    <x v="0"/>
    <x v="1"/>
    <x v="86"/>
    <x v="223"/>
    <x v="966"/>
    <x v="5"/>
  </r>
  <r>
    <n v="2573"/>
    <x v="2031"/>
    <x v="20"/>
    <x v="8"/>
    <n v="60562"/>
    <x v="31"/>
    <x v="2"/>
    <x v="0"/>
    <x v="0"/>
    <x v="3"/>
    <x v="86"/>
    <x v="337"/>
    <x v="83"/>
    <x v="17"/>
  </r>
  <r>
    <n v="2574"/>
    <x v="2032"/>
    <x v="20"/>
    <x v="10"/>
    <n v="22695"/>
    <x v="29"/>
    <x v="6"/>
    <x v="0"/>
    <x v="0"/>
    <x v="2"/>
    <x v="86"/>
    <x v="68"/>
    <x v="3"/>
    <x v="8"/>
  </r>
  <r>
    <n v="2575"/>
    <x v="2033"/>
    <x v="20"/>
    <x v="8"/>
    <n v="22098"/>
    <x v="56"/>
    <x v="6"/>
    <x v="0"/>
    <x v="0"/>
    <x v="0"/>
    <x v="86"/>
    <x v="57"/>
    <x v="967"/>
    <x v="0"/>
  </r>
  <r>
    <n v="2576"/>
    <x v="2034"/>
    <x v="20"/>
    <x v="4"/>
    <n v="231325"/>
    <x v="55"/>
    <x v="7"/>
    <x v="0"/>
    <x v="0"/>
    <x v="0"/>
    <x v="86"/>
    <x v="32"/>
    <x v="968"/>
    <x v="6"/>
  </r>
  <r>
    <n v="2577"/>
    <x v="2035"/>
    <x v="20"/>
    <x v="14"/>
    <n v="13223"/>
    <x v="4"/>
    <x v="7"/>
    <x v="0"/>
    <x v="0"/>
    <x v="3"/>
    <x v="86"/>
    <x v="437"/>
    <x v="969"/>
    <x v="2"/>
  </r>
  <r>
    <n v="2578"/>
    <x v="2036"/>
    <x v="20"/>
    <x v="10"/>
    <n v="479908"/>
    <x v="31"/>
    <x v="7"/>
    <x v="0"/>
    <x v="0"/>
    <x v="3"/>
    <x v="86"/>
    <x v="111"/>
    <x v="970"/>
    <x v="2"/>
  </r>
  <r>
    <n v="2579"/>
    <x v="2037"/>
    <x v="20"/>
    <x v="3"/>
    <n v="313633"/>
    <x v="29"/>
    <x v="7"/>
    <x v="0"/>
    <x v="0"/>
    <x v="1"/>
    <x v="86"/>
    <x v="67"/>
    <x v="3"/>
    <x v="8"/>
  </r>
  <r>
    <n v="2580"/>
    <x v="2038"/>
    <x v="20"/>
    <x v="5"/>
    <n v="540930"/>
    <x v="141"/>
    <x v="7"/>
    <x v="0"/>
    <x v="0"/>
    <x v="1"/>
    <x v="86"/>
    <x v="58"/>
    <x v="971"/>
    <x v="9"/>
  </r>
  <r>
    <n v="2581"/>
    <x v="2039"/>
    <x v="20"/>
    <x v="3"/>
    <n v="57146"/>
    <x v="29"/>
    <x v="6"/>
    <x v="0"/>
    <x v="0"/>
    <x v="0"/>
    <x v="86"/>
    <x v="53"/>
    <x v="3"/>
    <x v="0"/>
  </r>
  <r>
    <n v="2582"/>
    <x v="2040"/>
    <x v="20"/>
    <x v="7"/>
    <n v="1225339"/>
    <x v="29"/>
    <x v="9"/>
    <x v="0"/>
    <x v="0"/>
    <x v="0"/>
    <x v="86"/>
    <x v="32"/>
    <x v="972"/>
    <x v="10"/>
  </r>
  <r>
    <n v="2583"/>
    <x v="2041"/>
    <x v="20"/>
    <x v="3"/>
    <n v="19583"/>
    <x v="13"/>
    <x v="6"/>
    <x v="0"/>
    <x v="0"/>
    <x v="1"/>
    <x v="86"/>
    <x v="2"/>
    <x v="351"/>
    <x v="2"/>
  </r>
  <r>
    <n v="2584"/>
    <x v="2042"/>
    <x v="20"/>
    <x v="4"/>
    <n v="344921"/>
    <x v="29"/>
    <x v="7"/>
    <x v="0"/>
    <x v="0"/>
    <x v="0"/>
    <x v="86"/>
    <x v="82"/>
    <x v="3"/>
    <x v="8"/>
  </r>
  <r>
    <n v="2585"/>
    <x v="2043"/>
    <x v="20"/>
    <x v="7"/>
    <n v="79129"/>
    <x v="21"/>
    <x v="2"/>
    <x v="0"/>
    <x v="0"/>
    <x v="1"/>
    <x v="86"/>
    <x v="32"/>
    <x v="973"/>
    <x v="2"/>
  </r>
  <r>
    <n v="2586"/>
    <x v="2044"/>
    <x v="20"/>
    <x v="7"/>
    <n v="83488"/>
    <x v="29"/>
    <x v="2"/>
    <x v="0"/>
    <x v="0"/>
    <x v="0"/>
    <x v="86"/>
    <x v="57"/>
    <x v="3"/>
    <x v="8"/>
  </r>
  <r>
    <n v="2587"/>
    <x v="2011"/>
    <x v="20"/>
    <x v="5"/>
    <n v="441189"/>
    <x v="29"/>
    <x v="7"/>
    <x v="0"/>
    <x v="0"/>
    <x v="0"/>
    <x v="86"/>
    <x v="14"/>
    <x v="3"/>
    <x v="8"/>
  </r>
  <r>
    <n v="2588"/>
    <x v="2045"/>
    <x v="20"/>
    <x v="4"/>
    <n v="3781770"/>
    <x v="29"/>
    <x v="9"/>
    <x v="0"/>
    <x v="0"/>
    <x v="3"/>
    <x v="86"/>
    <x v="32"/>
    <x v="3"/>
    <x v="8"/>
  </r>
  <r>
    <n v="2589"/>
    <x v="2046"/>
    <x v="20"/>
    <x v="4"/>
    <n v="315441"/>
    <x v="29"/>
    <x v="7"/>
    <x v="0"/>
    <x v="0"/>
    <x v="0"/>
    <x v="86"/>
    <x v="43"/>
    <x v="3"/>
    <x v="8"/>
  </r>
  <r>
    <n v="2590"/>
    <x v="2047"/>
    <x v="20"/>
    <x v="0"/>
    <n v="382120"/>
    <x v="9"/>
    <x v="7"/>
    <x v="0"/>
    <x v="0"/>
    <x v="0"/>
    <x v="86"/>
    <x v="43"/>
    <x v="974"/>
    <x v="5"/>
  </r>
  <r>
    <n v="2591"/>
    <x v="2048"/>
    <x v="20"/>
    <x v="3"/>
    <n v="412725"/>
    <x v="39"/>
    <x v="7"/>
    <x v="0"/>
    <x v="0"/>
    <x v="0"/>
    <x v="86"/>
    <x v="11"/>
    <x v="975"/>
    <x v="5"/>
  </r>
  <r>
    <n v="2592"/>
    <x v="2049"/>
    <x v="20"/>
    <x v="4"/>
    <n v="3806669"/>
    <x v="29"/>
    <x v="9"/>
    <x v="0"/>
    <x v="0"/>
    <x v="3"/>
    <x v="86"/>
    <x v="2"/>
    <x v="3"/>
    <x v="8"/>
  </r>
  <r>
    <n v="2593"/>
    <x v="2050"/>
    <x v="20"/>
    <x v="7"/>
    <n v="1259849"/>
    <x v="145"/>
    <x v="3"/>
    <x v="0"/>
    <x v="0"/>
    <x v="3"/>
    <x v="86"/>
    <x v="14"/>
    <x v="3"/>
    <x v="5"/>
  </r>
  <r>
    <n v="2594"/>
    <x v="2051"/>
    <x v="20"/>
    <x v="0"/>
    <n v="486824"/>
    <x v="29"/>
    <x v="7"/>
    <x v="0"/>
    <x v="0"/>
    <x v="3"/>
    <x v="86"/>
    <x v="68"/>
    <x v="3"/>
    <x v="8"/>
  </r>
  <r>
    <n v="2595"/>
    <x v="2052"/>
    <x v="20"/>
    <x v="4"/>
    <n v="1157004"/>
    <x v="155"/>
    <x v="3"/>
    <x v="0"/>
    <x v="0"/>
    <x v="0"/>
    <x v="86"/>
    <x v="209"/>
    <x v="422"/>
    <x v="17"/>
  </r>
  <r>
    <n v="2596"/>
    <x v="2053"/>
    <x v="20"/>
    <x v="7"/>
    <n v="423105"/>
    <x v="29"/>
    <x v="7"/>
    <x v="0"/>
    <x v="0"/>
    <x v="3"/>
    <x v="86"/>
    <x v="111"/>
    <x v="3"/>
    <x v="8"/>
  </r>
  <r>
    <n v="2597"/>
    <x v="2054"/>
    <x v="20"/>
    <x v="0"/>
    <n v="205803"/>
    <x v="29"/>
    <x v="2"/>
    <x v="0"/>
    <x v="0"/>
    <x v="1"/>
    <x v="86"/>
    <x v="44"/>
    <x v="3"/>
    <x v="8"/>
  </r>
  <r>
    <n v="2598"/>
    <x v="2055"/>
    <x v="20"/>
    <x v="0"/>
    <n v="285816"/>
    <x v="29"/>
    <x v="7"/>
    <x v="0"/>
    <x v="0"/>
    <x v="3"/>
    <x v="86"/>
    <x v="133"/>
    <x v="3"/>
    <x v="8"/>
  </r>
  <r>
    <n v="2599"/>
    <x v="2006"/>
    <x v="20"/>
    <x v="5"/>
    <n v="2955325"/>
    <x v="29"/>
    <x v="9"/>
    <x v="0"/>
    <x v="0"/>
    <x v="3"/>
    <x v="86"/>
    <x v="2"/>
    <x v="3"/>
    <x v="8"/>
  </r>
  <r>
    <n v="2600"/>
    <x v="2056"/>
    <x v="20"/>
    <x v="15"/>
    <n v="138026"/>
    <x v="14"/>
    <x v="2"/>
    <x v="0"/>
    <x v="0"/>
    <x v="3"/>
    <x v="86"/>
    <x v="438"/>
    <x v="902"/>
    <x v="14"/>
  </r>
  <r>
    <n v="2601"/>
    <x v="2057"/>
    <x v="20"/>
    <x v="1"/>
    <n v="8936"/>
    <x v="29"/>
    <x v="1"/>
    <x v="0"/>
    <x v="0"/>
    <x v="0"/>
    <x v="86"/>
    <x v="350"/>
    <x v="3"/>
    <x v="8"/>
  </r>
  <r>
    <n v="2602"/>
    <x v="2058"/>
    <x v="20"/>
    <x v="15"/>
    <n v="4253"/>
    <x v="202"/>
    <x v="4"/>
    <x v="0"/>
    <x v="0"/>
    <x v="1"/>
    <x v="86"/>
    <x v="27"/>
    <x v="976"/>
    <x v="0"/>
  </r>
  <r>
    <n v="2603"/>
    <x v="2008"/>
    <x v="20"/>
    <x v="10"/>
    <n v="17014705"/>
    <x v="29"/>
    <x v="12"/>
    <x v="0"/>
    <x v="0"/>
    <x v="1"/>
    <x v="86"/>
    <x v="17"/>
    <x v="3"/>
    <x v="8"/>
  </r>
  <r>
    <n v="2604"/>
    <x v="2003"/>
    <x v="20"/>
    <x v="3"/>
    <n v="66577446"/>
    <x v="29"/>
    <x v="10"/>
    <x v="0"/>
    <x v="0"/>
    <x v="1"/>
    <x v="86"/>
    <x v="11"/>
    <x v="3"/>
    <x v="8"/>
  </r>
  <r>
    <n v="2605"/>
    <x v="2059"/>
    <x v="20"/>
    <x v="14"/>
    <n v="14835"/>
    <x v="29"/>
    <x v="6"/>
    <x v="0"/>
    <x v="0"/>
    <x v="1"/>
    <x v="86"/>
    <x v="32"/>
    <x v="3"/>
    <x v="8"/>
  </r>
  <r>
    <n v="2606"/>
    <x v="2060"/>
    <x v="20"/>
    <x v="0"/>
    <n v="6388"/>
    <x v="29"/>
    <x v="1"/>
    <x v="0"/>
    <x v="0"/>
    <x v="1"/>
    <x v="86"/>
    <x v="439"/>
    <x v="3"/>
    <x v="8"/>
  </r>
  <r>
    <n v="2607"/>
    <x v="2061"/>
    <x v="20"/>
    <x v="0"/>
    <n v="309872"/>
    <x v="182"/>
    <x v="7"/>
    <x v="0"/>
    <x v="0"/>
    <x v="1"/>
    <x v="86"/>
    <x v="14"/>
    <x v="977"/>
    <x v="5"/>
  </r>
  <r>
    <n v="2608"/>
    <x v="2036"/>
    <x v="20"/>
    <x v="10"/>
    <n v="479909"/>
    <x v="31"/>
    <x v="7"/>
    <x v="0"/>
    <x v="0"/>
    <x v="3"/>
    <x v="86"/>
    <x v="111"/>
    <x v="970"/>
    <x v="2"/>
  </r>
  <r>
    <n v="2609"/>
    <x v="2062"/>
    <x v="20"/>
    <x v="0"/>
    <n v="17955"/>
    <x v="203"/>
    <x v="1"/>
    <x v="0"/>
    <x v="0"/>
    <x v="1"/>
    <x v="86"/>
    <x v="32"/>
    <x v="978"/>
    <x v="5"/>
  </r>
  <r>
    <n v="2610"/>
    <x v="2008"/>
    <x v="20"/>
    <x v="10"/>
    <n v="17015352"/>
    <x v="29"/>
    <x v="12"/>
    <x v="0"/>
    <x v="0"/>
    <x v="1"/>
    <x v="86"/>
    <x v="17"/>
    <x v="3"/>
    <x v="8"/>
  </r>
  <r>
    <n v="2611"/>
    <x v="2003"/>
    <x v="20"/>
    <x v="3"/>
    <n v="66577313"/>
    <x v="29"/>
    <x v="10"/>
    <x v="0"/>
    <x v="0"/>
    <x v="1"/>
    <x v="86"/>
    <x v="11"/>
    <x v="3"/>
    <x v="8"/>
  </r>
  <r>
    <n v="2612"/>
    <x v="2010"/>
    <x v="20"/>
    <x v="8"/>
    <n v="4305441"/>
    <x v="29"/>
    <x v="9"/>
    <x v="0"/>
    <x v="0"/>
    <x v="1"/>
    <x v="86"/>
    <x v="14"/>
    <x v="3"/>
    <x v="8"/>
  </r>
  <r>
    <n v="2613"/>
    <x v="2063"/>
    <x v="20"/>
    <x v="4"/>
    <n v="51502"/>
    <x v="11"/>
    <x v="2"/>
    <x v="0"/>
    <x v="0"/>
    <x v="1"/>
    <x v="86"/>
    <x v="67"/>
    <x v="979"/>
    <x v="10"/>
  </r>
  <r>
    <n v="2614"/>
    <x v="2064"/>
    <x v="20"/>
    <x v="4"/>
    <n v="1064049"/>
    <x v="29"/>
    <x v="3"/>
    <x v="0"/>
    <x v="0"/>
    <x v="3"/>
    <x v="86"/>
    <x v="48"/>
    <x v="3"/>
    <x v="8"/>
  </r>
  <r>
    <n v="2615"/>
    <x v="2065"/>
    <x v="20"/>
    <x v="7"/>
    <n v="58341"/>
    <x v="132"/>
    <x v="6"/>
    <x v="0"/>
    <x v="0"/>
    <x v="0"/>
    <x v="86"/>
    <x v="440"/>
    <x v="980"/>
    <x v="3"/>
  </r>
  <r>
    <n v="2616"/>
    <x v="2066"/>
    <x v="20"/>
    <x v="3"/>
    <n v="637309"/>
    <x v="29"/>
    <x v="7"/>
    <x v="0"/>
    <x v="0"/>
    <x v="1"/>
    <x v="86"/>
    <x v="44"/>
    <x v="3"/>
    <x v="8"/>
  </r>
  <r>
    <n v="2617"/>
    <x v="2050"/>
    <x v="20"/>
    <x v="7"/>
    <n v="1259894"/>
    <x v="145"/>
    <x v="3"/>
    <x v="0"/>
    <x v="0"/>
    <x v="3"/>
    <x v="86"/>
    <x v="14"/>
    <x v="3"/>
    <x v="5"/>
  </r>
  <r>
    <n v="2618"/>
    <x v="2052"/>
    <x v="20"/>
    <x v="4"/>
    <n v="1157003"/>
    <x v="155"/>
    <x v="3"/>
    <x v="0"/>
    <x v="0"/>
    <x v="0"/>
    <x v="86"/>
    <x v="209"/>
    <x v="422"/>
    <x v="17"/>
  </r>
  <r>
    <n v="2619"/>
    <x v="2067"/>
    <x v="20"/>
    <x v="0"/>
    <n v="161610"/>
    <x v="48"/>
    <x v="2"/>
    <x v="0"/>
    <x v="0"/>
    <x v="1"/>
    <x v="86"/>
    <x v="259"/>
    <x v="921"/>
    <x v="5"/>
  </r>
  <r>
    <n v="2620"/>
    <x v="2068"/>
    <x v="20"/>
    <x v="6"/>
    <n v="19446"/>
    <x v="29"/>
    <x v="6"/>
    <x v="0"/>
    <x v="0"/>
    <x v="3"/>
    <x v="86"/>
    <x v="441"/>
    <x v="120"/>
    <x v="0"/>
  </r>
  <r>
    <n v="2621"/>
    <x v="2040"/>
    <x v="20"/>
    <x v="7"/>
    <n v="1225367"/>
    <x v="29"/>
    <x v="9"/>
    <x v="0"/>
    <x v="0"/>
    <x v="0"/>
    <x v="86"/>
    <x v="32"/>
    <x v="972"/>
    <x v="10"/>
  </r>
  <r>
    <n v="2622"/>
    <x v="2069"/>
    <x v="20"/>
    <x v="5"/>
    <n v="1520959"/>
    <x v="29"/>
    <x v="7"/>
    <x v="0"/>
    <x v="0"/>
    <x v="1"/>
    <x v="86"/>
    <x v="240"/>
    <x v="3"/>
    <x v="8"/>
  </r>
  <r>
    <n v="2623"/>
    <x v="2049"/>
    <x v="20"/>
    <x v="4"/>
    <n v="3806669"/>
    <x v="29"/>
    <x v="9"/>
    <x v="0"/>
    <x v="0"/>
    <x v="3"/>
    <x v="86"/>
    <x v="2"/>
    <x v="3"/>
    <x v="8"/>
  </r>
  <r>
    <n v="2624"/>
    <x v="2053"/>
    <x v="20"/>
    <x v="7"/>
    <n v="423138"/>
    <x v="29"/>
    <x v="7"/>
    <x v="0"/>
    <x v="0"/>
    <x v="3"/>
    <x v="86"/>
    <x v="111"/>
    <x v="3"/>
    <x v="8"/>
  </r>
  <r>
    <n v="2625"/>
    <x v="2055"/>
    <x v="20"/>
    <x v="0"/>
    <n v="285820"/>
    <x v="29"/>
    <x v="7"/>
    <x v="0"/>
    <x v="0"/>
    <x v="3"/>
    <x v="86"/>
    <x v="133"/>
    <x v="3"/>
    <x v="8"/>
  </r>
  <r>
    <n v="2626"/>
    <x v="2070"/>
    <x v="20"/>
    <x v="10"/>
    <n v="33249"/>
    <x v="111"/>
    <x v="6"/>
    <x v="0"/>
    <x v="0"/>
    <x v="0"/>
    <x v="86"/>
    <x v="442"/>
    <x v="981"/>
    <x v="3"/>
  </r>
  <r>
    <n v="2627"/>
    <x v="2045"/>
    <x v="20"/>
    <x v="4"/>
    <n v="3781770"/>
    <x v="29"/>
    <x v="9"/>
    <x v="0"/>
    <x v="0"/>
    <x v="3"/>
    <x v="86"/>
    <x v="32"/>
    <x v="3"/>
    <x v="8"/>
  </r>
  <r>
    <n v="2628"/>
    <x v="2063"/>
    <x v="20"/>
    <x v="4"/>
    <n v="51504"/>
    <x v="11"/>
    <x v="2"/>
    <x v="0"/>
    <x v="0"/>
    <x v="1"/>
    <x v="86"/>
    <x v="67"/>
    <x v="979"/>
    <x v="10"/>
  </r>
  <r>
    <n v="2629"/>
    <x v="2071"/>
    <x v="20"/>
    <x v="7"/>
    <n v="1175794"/>
    <x v="29"/>
    <x v="3"/>
    <x v="0"/>
    <x v="0"/>
    <x v="3"/>
    <x v="86"/>
    <x v="11"/>
    <x v="3"/>
    <x v="8"/>
  </r>
  <r>
    <n v="2630"/>
    <x v="2050"/>
    <x v="20"/>
    <x v="7"/>
    <n v="1259894"/>
    <x v="145"/>
    <x v="3"/>
    <x v="0"/>
    <x v="0"/>
    <x v="3"/>
    <x v="86"/>
    <x v="14"/>
    <x v="3"/>
    <x v="5"/>
  </r>
  <r>
    <n v="2631"/>
    <x v="2072"/>
    <x v="20"/>
    <x v="10"/>
    <n v="852455"/>
    <x v="162"/>
    <x v="7"/>
    <x v="0"/>
    <x v="0"/>
    <x v="3"/>
    <x v="86"/>
    <x v="14"/>
    <x v="982"/>
    <x v="1"/>
  </r>
  <r>
    <n v="2632"/>
    <x v="2073"/>
    <x v="20"/>
    <x v="5"/>
    <n v="900064"/>
    <x v="78"/>
    <x v="7"/>
    <x v="0"/>
    <x v="0"/>
    <x v="3"/>
    <x v="86"/>
    <x v="11"/>
    <x v="240"/>
    <x v="5"/>
  </r>
  <r>
    <n v="2633"/>
    <x v="2074"/>
    <x v="20"/>
    <x v="10"/>
    <n v="3677"/>
    <x v="161"/>
    <x v="4"/>
    <x v="0"/>
    <x v="0"/>
    <x v="3"/>
    <x v="86"/>
    <x v="68"/>
    <x v="983"/>
    <x v="10"/>
  </r>
  <r>
    <n v="2634"/>
    <x v="2043"/>
    <x v="20"/>
    <x v="7"/>
    <n v="79129"/>
    <x v="21"/>
    <x v="2"/>
    <x v="0"/>
    <x v="0"/>
    <x v="1"/>
    <x v="86"/>
    <x v="32"/>
    <x v="973"/>
    <x v="2"/>
  </r>
  <r>
    <n v="2635"/>
    <x v="2044"/>
    <x v="20"/>
    <x v="7"/>
    <n v="83488"/>
    <x v="29"/>
    <x v="2"/>
    <x v="0"/>
    <x v="0"/>
    <x v="0"/>
    <x v="86"/>
    <x v="57"/>
    <x v="3"/>
    <x v="8"/>
  </r>
  <r>
    <n v="2636"/>
    <x v="2075"/>
    <x v="20"/>
    <x v="5"/>
    <n v="695613"/>
    <x v="29"/>
    <x v="3"/>
    <x v="0"/>
    <x v="0"/>
    <x v="0"/>
    <x v="86"/>
    <x v="32"/>
    <x v="3"/>
    <x v="8"/>
  </r>
  <r>
    <n v="2637"/>
    <x v="2047"/>
    <x v="20"/>
    <x v="0"/>
    <n v="382121"/>
    <x v="9"/>
    <x v="7"/>
    <x v="0"/>
    <x v="0"/>
    <x v="0"/>
    <x v="86"/>
    <x v="43"/>
    <x v="974"/>
    <x v="5"/>
  </r>
  <r>
    <n v="2638"/>
    <x v="2076"/>
    <x v="20"/>
    <x v="0"/>
    <n v="207712"/>
    <x v="29"/>
    <x v="7"/>
    <x v="0"/>
    <x v="0"/>
    <x v="0"/>
    <x v="86"/>
    <x v="236"/>
    <x v="984"/>
    <x v="3"/>
  </r>
  <r>
    <n v="2639"/>
    <x v="2077"/>
    <x v="20"/>
    <x v="4"/>
    <n v="175722"/>
    <x v="29"/>
    <x v="7"/>
    <x v="0"/>
    <x v="0"/>
    <x v="3"/>
    <x v="86"/>
    <x v="58"/>
    <x v="3"/>
    <x v="8"/>
  </r>
  <r>
    <n v="2640"/>
    <x v="2078"/>
    <x v="20"/>
    <x v="10"/>
    <n v="2052"/>
    <x v="20"/>
    <x v="4"/>
    <x v="0"/>
    <x v="0"/>
    <x v="1"/>
    <x v="86"/>
    <x v="289"/>
    <x v="985"/>
    <x v="2"/>
  </r>
  <r>
    <n v="2641"/>
    <x v="2043"/>
    <x v="20"/>
    <x v="7"/>
    <n v="79130"/>
    <x v="21"/>
    <x v="2"/>
    <x v="0"/>
    <x v="0"/>
    <x v="1"/>
    <x v="86"/>
    <x v="32"/>
    <x v="973"/>
    <x v="2"/>
  </r>
  <r>
    <n v="2642"/>
    <x v="2071"/>
    <x v="20"/>
    <x v="7"/>
    <n v="1175815"/>
    <x v="29"/>
    <x v="3"/>
    <x v="0"/>
    <x v="0"/>
    <x v="3"/>
    <x v="86"/>
    <x v="11"/>
    <x v="3"/>
    <x v="8"/>
  </r>
  <r>
    <n v="2643"/>
    <x v="2050"/>
    <x v="20"/>
    <x v="7"/>
    <n v="1259894"/>
    <x v="145"/>
    <x v="3"/>
    <x v="0"/>
    <x v="0"/>
    <x v="3"/>
    <x v="86"/>
    <x v="14"/>
    <x v="3"/>
    <x v="5"/>
  </r>
  <r>
    <n v="2644"/>
    <x v="2051"/>
    <x v="20"/>
    <x v="0"/>
    <n v="486830"/>
    <x v="29"/>
    <x v="7"/>
    <x v="0"/>
    <x v="0"/>
    <x v="3"/>
    <x v="86"/>
    <x v="68"/>
    <x v="3"/>
    <x v="8"/>
  </r>
  <r>
    <n v="2645"/>
    <x v="2072"/>
    <x v="20"/>
    <x v="10"/>
    <n v="852455"/>
    <x v="162"/>
    <x v="7"/>
    <x v="0"/>
    <x v="0"/>
    <x v="3"/>
    <x v="86"/>
    <x v="14"/>
    <x v="982"/>
    <x v="1"/>
  </r>
  <r>
    <n v="2646"/>
    <x v="2064"/>
    <x v="20"/>
    <x v="4"/>
    <n v="1064076"/>
    <x v="29"/>
    <x v="3"/>
    <x v="0"/>
    <x v="0"/>
    <x v="3"/>
    <x v="86"/>
    <x v="48"/>
    <x v="3"/>
    <x v="8"/>
  </r>
  <r>
    <n v="2647"/>
    <x v="2045"/>
    <x v="20"/>
    <x v="4"/>
    <n v="3781770"/>
    <x v="29"/>
    <x v="9"/>
    <x v="0"/>
    <x v="0"/>
    <x v="3"/>
    <x v="86"/>
    <x v="32"/>
    <x v="3"/>
    <x v="8"/>
  </r>
  <r>
    <n v="2648"/>
    <x v="2073"/>
    <x v="20"/>
    <x v="5"/>
    <n v="900064"/>
    <x v="78"/>
    <x v="7"/>
    <x v="0"/>
    <x v="0"/>
    <x v="3"/>
    <x v="86"/>
    <x v="11"/>
    <x v="240"/>
    <x v="5"/>
  </r>
  <r>
    <n v="2649"/>
    <x v="2079"/>
    <x v="20"/>
    <x v="5"/>
    <n v="624557"/>
    <x v="37"/>
    <x v="7"/>
    <x v="0"/>
    <x v="0"/>
    <x v="3"/>
    <x v="86"/>
    <x v="53"/>
    <x v="986"/>
    <x v="17"/>
  </r>
  <r>
    <n v="2650"/>
    <x v="2053"/>
    <x v="20"/>
    <x v="7"/>
    <n v="423138"/>
    <x v="29"/>
    <x v="7"/>
    <x v="0"/>
    <x v="0"/>
    <x v="3"/>
    <x v="86"/>
    <x v="111"/>
    <x v="3"/>
    <x v="8"/>
  </r>
  <r>
    <n v="2651"/>
    <x v="2080"/>
    <x v="20"/>
    <x v="7"/>
    <n v="522018"/>
    <x v="29"/>
    <x v="7"/>
    <x v="0"/>
    <x v="0"/>
    <x v="3"/>
    <x v="86"/>
    <x v="32"/>
    <x v="3"/>
    <x v="8"/>
  </r>
  <r>
    <n v="2652"/>
    <x v="2070"/>
    <x v="20"/>
    <x v="10"/>
    <n v="33249"/>
    <x v="111"/>
    <x v="6"/>
    <x v="0"/>
    <x v="0"/>
    <x v="0"/>
    <x v="86"/>
    <x v="442"/>
    <x v="981"/>
    <x v="3"/>
  </r>
  <r>
    <n v="2653"/>
    <x v="2043"/>
    <x v="20"/>
    <x v="7"/>
    <n v="79130"/>
    <x v="21"/>
    <x v="2"/>
    <x v="0"/>
    <x v="0"/>
    <x v="1"/>
    <x v="86"/>
    <x v="32"/>
    <x v="973"/>
    <x v="2"/>
  </r>
  <r>
    <n v="2654"/>
    <x v="2081"/>
    <x v="21"/>
    <x v="10"/>
    <n v="141613"/>
    <x v="68"/>
    <x v="7"/>
    <x v="0"/>
    <x v="0"/>
    <x v="1"/>
    <x v="87"/>
    <x v="11"/>
    <x v="987"/>
    <x v="2"/>
  </r>
  <r>
    <n v="2655"/>
    <x v="2082"/>
    <x v="21"/>
    <x v="3"/>
    <n v="6210998"/>
    <x v="31"/>
    <x v="9"/>
    <x v="0"/>
    <x v="0"/>
    <x v="0"/>
    <x v="87"/>
    <x v="14"/>
    <x v="988"/>
    <x v="5"/>
  </r>
  <r>
    <n v="2656"/>
    <x v="2083"/>
    <x v="21"/>
    <x v="8"/>
    <n v="591312"/>
    <x v="29"/>
    <x v="7"/>
    <x v="0"/>
    <x v="0"/>
    <x v="0"/>
    <x v="87"/>
    <x v="14"/>
    <x v="3"/>
    <x v="8"/>
  </r>
  <r>
    <n v="2657"/>
    <x v="2084"/>
    <x v="21"/>
    <x v="4"/>
    <n v="94294"/>
    <x v="64"/>
    <x v="7"/>
    <x v="0"/>
    <x v="0"/>
    <x v="0"/>
    <x v="87"/>
    <x v="58"/>
    <x v="989"/>
    <x v="5"/>
  </r>
  <r>
    <n v="2658"/>
    <x v="2085"/>
    <x v="21"/>
    <x v="7"/>
    <n v="608753"/>
    <x v="64"/>
    <x v="7"/>
    <x v="0"/>
    <x v="0"/>
    <x v="0"/>
    <x v="87"/>
    <x v="58"/>
    <x v="989"/>
    <x v="5"/>
  </r>
  <r>
    <n v="2659"/>
    <x v="2086"/>
    <x v="21"/>
    <x v="4"/>
    <n v="38961"/>
    <x v="46"/>
    <x v="2"/>
    <x v="0"/>
    <x v="0"/>
    <x v="0"/>
    <x v="87"/>
    <x v="32"/>
    <x v="990"/>
    <x v="10"/>
  </r>
  <r>
    <n v="2660"/>
    <x v="2087"/>
    <x v="21"/>
    <x v="8"/>
    <n v="5916606"/>
    <x v="29"/>
    <x v="9"/>
    <x v="0"/>
    <x v="0"/>
    <x v="1"/>
    <x v="87"/>
    <x v="337"/>
    <x v="3"/>
    <x v="8"/>
  </r>
  <r>
    <n v="2661"/>
    <x v="2088"/>
    <x v="21"/>
    <x v="5"/>
    <n v="441473"/>
    <x v="29"/>
    <x v="7"/>
    <x v="0"/>
    <x v="0"/>
    <x v="0"/>
    <x v="87"/>
    <x v="17"/>
    <x v="3"/>
    <x v="8"/>
  </r>
  <r>
    <n v="2662"/>
    <x v="2089"/>
    <x v="21"/>
    <x v="5"/>
    <n v="2788923"/>
    <x v="29"/>
    <x v="9"/>
    <x v="0"/>
    <x v="0"/>
    <x v="1"/>
    <x v="87"/>
    <x v="17"/>
    <x v="3"/>
    <x v="8"/>
  </r>
  <r>
    <n v="2663"/>
    <x v="2090"/>
    <x v="21"/>
    <x v="3"/>
    <n v="973270"/>
    <x v="11"/>
    <x v="3"/>
    <x v="0"/>
    <x v="0"/>
    <x v="1"/>
    <x v="87"/>
    <x v="337"/>
    <x v="843"/>
    <x v="5"/>
  </r>
  <r>
    <n v="2664"/>
    <x v="2091"/>
    <x v="21"/>
    <x v="4"/>
    <n v="909226"/>
    <x v="86"/>
    <x v="9"/>
    <x v="0"/>
    <x v="0"/>
    <x v="1"/>
    <x v="87"/>
    <x v="11"/>
    <x v="991"/>
    <x v="2"/>
  </r>
  <r>
    <n v="2665"/>
    <x v="2092"/>
    <x v="21"/>
    <x v="7"/>
    <n v="1573054"/>
    <x v="29"/>
    <x v="3"/>
    <x v="0"/>
    <x v="0"/>
    <x v="0"/>
    <x v="87"/>
    <x v="32"/>
    <x v="3"/>
    <x v="1"/>
  </r>
  <r>
    <n v="2666"/>
    <x v="2093"/>
    <x v="21"/>
    <x v="7"/>
    <n v="857923"/>
    <x v="56"/>
    <x v="3"/>
    <x v="0"/>
    <x v="0"/>
    <x v="0"/>
    <x v="87"/>
    <x v="11"/>
    <x v="992"/>
    <x v="5"/>
  </r>
  <r>
    <n v="2667"/>
    <x v="2094"/>
    <x v="21"/>
    <x v="5"/>
    <n v="35563"/>
    <x v="19"/>
    <x v="6"/>
    <x v="0"/>
    <x v="0"/>
    <x v="0"/>
    <x v="87"/>
    <x v="58"/>
    <x v="993"/>
    <x v="5"/>
  </r>
  <r>
    <n v="2668"/>
    <x v="2095"/>
    <x v="21"/>
    <x v="8"/>
    <n v="85858"/>
    <x v="29"/>
    <x v="7"/>
    <x v="0"/>
    <x v="0"/>
    <x v="0"/>
    <x v="87"/>
    <x v="17"/>
    <x v="3"/>
    <x v="8"/>
  </r>
  <r>
    <n v="2669"/>
    <x v="2096"/>
    <x v="21"/>
    <x v="7"/>
    <n v="106798"/>
    <x v="64"/>
    <x v="2"/>
    <x v="0"/>
    <x v="0"/>
    <x v="0"/>
    <x v="87"/>
    <x v="58"/>
    <x v="989"/>
    <x v="5"/>
  </r>
  <r>
    <n v="2670"/>
    <x v="2097"/>
    <x v="21"/>
    <x v="14"/>
    <n v="8820"/>
    <x v="7"/>
    <x v="2"/>
    <x v="0"/>
    <x v="0"/>
    <x v="0"/>
    <x v="87"/>
    <x v="67"/>
    <x v="449"/>
    <x v="0"/>
  </r>
  <r>
    <n v="2671"/>
    <x v="2098"/>
    <x v="21"/>
    <x v="3"/>
    <n v="37186"/>
    <x v="36"/>
    <x v="6"/>
    <x v="0"/>
    <x v="0"/>
    <x v="0"/>
    <x v="87"/>
    <x v="223"/>
    <x v="120"/>
    <x v="6"/>
  </r>
  <r>
    <n v="2672"/>
    <x v="2099"/>
    <x v="21"/>
    <x v="5"/>
    <n v="25714"/>
    <x v="10"/>
    <x v="6"/>
    <x v="0"/>
    <x v="0"/>
    <x v="0"/>
    <x v="87"/>
    <x v="57"/>
    <x v="994"/>
    <x v="0"/>
  </r>
  <r>
    <n v="2673"/>
    <x v="2100"/>
    <x v="21"/>
    <x v="6"/>
    <n v="44255"/>
    <x v="31"/>
    <x v="7"/>
    <x v="0"/>
    <x v="0"/>
    <x v="0"/>
    <x v="87"/>
    <x v="14"/>
    <x v="885"/>
    <x v="5"/>
  </r>
  <r>
    <n v="2674"/>
    <x v="2101"/>
    <x v="21"/>
    <x v="2"/>
    <n v="1084945"/>
    <x v="29"/>
    <x v="3"/>
    <x v="0"/>
    <x v="0"/>
    <x v="1"/>
    <x v="87"/>
    <x v="14"/>
    <x v="3"/>
    <x v="8"/>
  </r>
  <r>
    <n v="2675"/>
    <x v="2102"/>
    <x v="21"/>
    <x v="14"/>
    <n v="18252"/>
    <x v="32"/>
    <x v="7"/>
    <x v="0"/>
    <x v="0"/>
    <x v="0"/>
    <x v="87"/>
    <x v="337"/>
    <x v="995"/>
    <x v="5"/>
  </r>
  <r>
    <n v="2676"/>
    <x v="2103"/>
    <x v="21"/>
    <x v="7"/>
    <n v="42750"/>
    <x v="73"/>
    <x v="7"/>
    <x v="0"/>
    <x v="0"/>
    <x v="0"/>
    <x v="87"/>
    <x v="59"/>
    <x v="996"/>
    <x v="5"/>
  </r>
  <r>
    <n v="2677"/>
    <x v="2104"/>
    <x v="21"/>
    <x v="14"/>
    <n v="3656"/>
    <x v="62"/>
    <x v="6"/>
    <x v="0"/>
    <x v="0"/>
    <x v="1"/>
    <x v="87"/>
    <x v="14"/>
    <x v="997"/>
    <x v="5"/>
  </r>
  <r>
    <n v="2678"/>
    <x v="2105"/>
    <x v="21"/>
    <x v="4"/>
    <n v="216741"/>
    <x v="29"/>
    <x v="2"/>
    <x v="0"/>
    <x v="0"/>
    <x v="0"/>
    <x v="87"/>
    <x v="337"/>
    <x v="439"/>
    <x v="5"/>
  </r>
  <r>
    <n v="2679"/>
    <x v="2106"/>
    <x v="21"/>
    <x v="5"/>
    <n v="662287"/>
    <x v="12"/>
    <x v="7"/>
    <x v="0"/>
    <x v="0"/>
    <x v="0"/>
    <x v="87"/>
    <x v="14"/>
    <x v="998"/>
    <x v="5"/>
  </r>
  <r>
    <n v="2680"/>
    <x v="2107"/>
    <x v="21"/>
    <x v="3"/>
    <n v="30834"/>
    <x v="78"/>
    <x v="6"/>
    <x v="0"/>
    <x v="0"/>
    <x v="0"/>
    <x v="87"/>
    <x v="80"/>
    <x v="999"/>
    <x v="0"/>
  </r>
  <r>
    <n v="2681"/>
    <x v="2108"/>
    <x v="21"/>
    <x v="0"/>
    <n v="367290"/>
    <x v="27"/>
    <x v="7"/>
    <x v="0"/>
    <x v="0"/>
    <x v="0"/>
    <x v="87"/>
    <x v="36"/>
    <x v="1000"/>
    <x v="0"/>
  </r>
  <r>
    <n v="2682"/>
    <x v="2109"/>
    <x v="21"/>
    <x v="4"/>
    <n v="2588"/>
    <x v="12"/>
    <x v="6"/>
    <x v="0"/>
    <x v="0"/>
    <x v="0"/>
    <x v="87"/>
    <x v="58"/>
    <x v="271"/>
    <x v="5"/>
  </r>
  <r>
    <n v="2683"/>
    <x v="2110"/>
    <x v="21"/>
    <x v="4"/>
    <n v="162655"/>
    <x v="134"/>
    <x v="7"/>
    <x v="0"/>
    <x v="0"/>
    <x v="1"/>
    <x v="87"/>
    <x v="114"/>
    <x v="1001"/>
    <x v="2"/>
  </r>
  <r>
    <n v="2684"/>
    <x v="2111"/>
    <x v="21"/>
    <x v="2"/>
    <n v="3860225"/>
    <x v="29"/>
    <x v="3"/>
    <x v="0"/>
    <x v="0"/>
    <x v="0"/>
    <x v="87"/>
    <x v="14"/>
    <x v="3"/>
    <x v="8"/>
  </r>
  <r>
    <n v="2685"/>
    <x v="2112"/>
    <x v="21"/>
    <x v="4"/>
    <n v="125783"/>
    <x v="29"/>
    <x v="7"/>
    <x v="0"/>
    <x v="0"/>
    <x v="1"/>
    <x v="87"/>
    <x v="337"/>
    <x v="3"/>
    <x v="8"/>
  </r>
  <r>
    <n v="2686"/>
    <x v="2113"/>
    <x v="21"/>
    <x v="7"/>
    <n v="171584"/>
    <x v="10"/>
    <x v="7"/>
    <x v="0"/>
    <x v="0"/>
    <x v="0"/>
    <x v="87"/>
    <x v="43"/>
    <x v="1002"/>
    <x v="1"/>
  </r>
  <r>
    <n v="2687"/>
    <x v="2114"/>
    <x v="21"/>
    <x v="7"/>
    <n v="244141"/>
    <x v="87"/>
    <x v="7"/>
    <x v="0"/>
    <x v="0"/>
    <x v="0"/>
    <x v="87"/>
    <x v="337"/>
    <x v="884"/>
    <x v="17"/>
  </r>
  <r>
    <n v="2688"/>
    <x v="2115"/>
    <x v="21"/>
    <x v="4"/>
    <n v="568273"/>
    <x v="29"/>
    <x v="7"/>
    <x v="0"/>
    <x v="0"/>
    <x v="0"/>
    <x v="87"/>
    <x v="59"/>
    <x v="3"/>
    <x v="8"/>
  </r>
  <r>
    <n v="2689"/>
    <x v="2116"/>
    <x v="21"/>
    <x v="7"/>
    <n v="142512"/>
    <x v="31"/>
    <x v="7"/>
    <x v="0"/>
    <x v="0"/>
    <x v="0"/>
    <x v="87"/>
    <x v="67"/>
    <x v="639"/>
    <x v="5"/>
  </r>
  <r>
    <n v="2690"/>
    <x v="2117"/>
    <x v="21"/>
    <x v="4"/>
    <n v="109124"/>
    <x v="68"/>
    <x v="7"/>
    <x v="0"/>
    <x v="0"/>
    <x v="0"/>
    <x v="87"/>
    <x v="32"/>
    <x v="1003"/>
    <x v="5"/>
  </r>
  <r>
    <n v="2691"/>
    <x v="2118"/>
    <x v="21"/>
    <x v="8"/>
    <n v="135043"/>
    <x v="27"/>
    <x v="7"/>
    <x v="0"/>
    <x v="0"/>
    <x v="0"/>
    <x v="87"/>
    <x v="17"/>
    <x v="405"/>
    <x v="1"/>
  </r>
  <r>
    <n v="2692"/>
    <x v="2119"/>
    <x v="21"/>
    <x v="5"/>
    <n v="108592"/>
    <x v="99"/>
    <x v="7"/>
    <x v="0"/>
    <x v="0"/>
    <x v="0"/>
    <x v="87"/>
    <x v="57"/>
    <x v="1004"/>
    <x v="5"/>
  </r>
  <r>
    <n v="2693"/>
    <x v="2120"/>
    <x v="21"/>
    <x v="4"/>
    <n v="1315242"/>
    <x v="29"/>
    <x v="3"/>
    <x v="0"/>
    <x v="0"/>
    <x v="0"/>
    <x v="87"/>
    <x v="132"/>
    <x v="1005"/>
    <x v="5"/>
  </r>
  <r>
    <n v="2694"/>
    <x v="2121"/>
    <x v="21"/>
    <x v="6"/>
    <n v="48732"/>
    <x v="11"/>
    <x v="7"/>
    <x v="0"/>
    <x v="0"/>
    <x v="0"/>
    <x v="87"/>
    <x v="11"/>
    <x v="1006"/>
    <x v="6"/>
  </r>
  <r>
    <n v="2695"/>
    <x v="2122"/>
    <x v="21"/>
    <x v="8"/>
    <n v="308234"/>
    <x v="53"/>
    <x v="7"/>
    <x v="0"/>
    <x v="0"/>
    <x v="0"/>
    <x v="87"/>
    <x v="32"/>
    <x v="1007"/>
    <x v="0"/>
  </r>
  <r>
    <n v="2696"/>
    <x v="2123"/>
    <x v="21"/>
    <x v="3"/>
    <n v="178497"/>
    <x v="88"/>
    <x v="7"/>
    <x v="0"/>
    <x v="0"/>
    <x v="0"/>
    <x v="87"/>
    <x v="32"/>
    <x v="1008"/>
    <x v="0"/>
  </r>
  <r>
    <n v="2697"/>
    <x v="2124"/>
    <x v="21"/>
    <x v="0"/>
    <n v="68406"/>
    <x v="28"/>
    <x v="7"/>
    <x v="0"/>
    <x v="0"/>
    <x v="0"/>
    <x v="87"/>
    <x v="67"/>
    <x v="1009"/>
    <x v="10"/>
  </r>
  <r>
    <n v="2698"/>
    <x v="2125"/>
    <x v="21"/>
    <x v="5"/>
    <n v="6012719"/>
    <x v="29"/>
    <x v="9"/>
    <x v="0"/>
    <x v="0"/>
    <x v="1"/>
    <x v="87"/>
    <x v="337"/>
    <x v="3"/>
    <x v="8"/>
  </r>
  <r>
    <n v="2699"/>
    <x v="2126"/>
    <x v="21"/>
    <x v="4"/>
    <n v="45362"/>
    <x v="29"/>
    <x v="2"/>
    <x v="0"/>
    <x v="0"/>
    <x v="0"/>
    <x v="87"/>
    <x v="36"/>
    <x v="3"/>
    <x v="8"/>
  </r>
  <r>
    <n v="2700"/>
    <x v="2127"/>
    <x v="21"/>
    <x v="6"/>
    <n v="18364"/>
    <x v="6"/>
    <x v="6"/>
    <x v="0"/>
    <x v="0"/>
    <x v="0"/>
    <x v="87"/>
    <x v="59"/>
    <x v="1010"/>
    <x v="1"/>
  </r>
  <r>
    <n v="2701"/>
    <x v="2128"/>
    <x v="21"/>
    <x v="10"/>
    <n v="15867"/>
    <x v="29"/>
    <x v="2"/>
    <x v="0"/>
    <x v="0"/>
    <x v="0"/>
    <x v="87"/>
    <x v="337"/>
    <x v="3"/>
    <x v="0"/>
  </r>
  <r>
    <n v="2702"/>
    <x v="2129"/>
    <x v="21"/>
    <x v="16"/>
    <n v="9189"/>
    <x v="181"/>
    <x v="6"/>
    <x v="0"/>
    <x v="0"/>
    <x v="1"/>
    <x v="87"/>
    <x v="2"/>
    <x v="1011"/>
    <x v="6"/>
  </r>
  <r>
    <n v="2703"/>
    <x v="2130"/>
    <x v="21"/>
    <x v="0"/>
    <n v="23187"/>
    <x v="3"/>
    <x v="6"/>
    <x v="0"/>
    <x v="0"/>
    <x v="0"/>
    <x v="87"/>
    <x v="68"/>
    <x v="1012"/>
    <x v="17"/>
  </r>
  <r>
    <n v="2704"/>
    <x v="2131"/>
    <x v="21"/>
    <x v="0"/>
    <n v="11798"/>
    <x v="29"/>
    <x v="6"/>
    <x v="0"/>
    <x v="0"/>
    <x v="0"/>
    <x v="87"/>
    <x v="42"/>
    <x v="3"/>
    <x v="8"/>
  </r>
  <r>
    <n v="2705"/>
    <x v="2132"/>
    <x v="21"/>
    <x v="7"/>
    <n v="9975"/>
    <x v="56"/>
    <x v="6"/>
    <x v="0"/>
    <x v="0"/>
    <x v="0"/>
    <x v="87"/>
    <x v="443"/>
    <x v="58"/>
    <x v="17"/>
  </r>
  <r>
    <n v="2706"/>
    <x v="2133"/>
    <x v="21"/>
    <x v="0"/>
    <n v="52896"/>
    <x v="29"/>
    <x v="7"/>
    <x v="0"/>
    <x v="0"/>
    <x v="0"/>
    <x v="87"/>
    <x v="198"/>
    <x v="3"/>
    <x v="8"/>
  </r>
  <r>
    <n v="2707"/>
    <x v="2134"/>
    <x v="21"/>
    <x v="5"/>
    <n v="7793"/>
    <x v="23"/>
    <x v="1"/>
    <x v="0"/>
    <x v="0"/>
    <x v="0"/>
    <x v="87"/>
    <x v="444"/>
    <x v="1013"/>
    <x v="0"/>
  </r>
  <r>
    <n v="2708"/>
    <x v="2135"/>
    <x v="21"/>
    <x v="0"/>
    <n v="9701"/>
    <x v="1"/>
    <x v="1"/>
    <x v="0"/>
    <x v="0"/>
    <x v="0"/>
    <x v="87"/>
    <x v="67"/>
    <x v="271"/>
    <x v="2"/>
  </r>
  <r>
    <n v="2709"/>
    <x v="2136"/>
    <x v="21"/>
    <x v="7"/>
    <n v="31519"/>
    <x v="12"/>
    <x v="6"/>
    <x v="0"/>
    <x v="0"/>
    <x v="0"/>
    <x v="87"/>
    <x v="49"/>
    <x v="137"/>
    <x v="6"/>
  </r>
  <r>
    <n v="2710"/>
    <x v="2137"/>
    <x v="21"/>
    <x v="3"/>
    <n v="181990"/>
    <x v="29"/>
    <x v="7"/>
    <x v="0"/>
    <x v="0"/>
    <x v="0"/>
    <x v="87"/>
    <x v="30"/>
    <x v="3"/>
    <x v="8"/>
  </r>
  <r>
    <n v="2711"/>
    <x v="2138"/>
    <x v="21"/>
    <x v="4"/>
    <n v="213735"/>
    <x v="151"/>
    <x v="7"/>
    <x v="0"/>
    <x v="0"/>
    <x v="0"/>
    <x v="87"/>
    <x v="57"/>
    <x v="1014"/>
    <x v="2"/>
  </r>
  <r>
    <n v="2712"/>
    <x v="2082"/>
    <x v="21"/>
    <x v="3"/>
    <n v="6211039"/>
    <x v="31"/>
    <x v="9"/>
    <x v="0"/>
    <x v="0"/>
    <x v="0"/>
    <x v="87"/>
    <x v="14"/>
    <x v="988"/>
    <x v="5"/>
  </r>
  <r>
    <n v="2713"/>
    <x v="2139"/>
    <x v="21"/>
    <x v="0"/>
    <n v="42871"/>
    <x v="21"/>
    <x v="6"/>
    <x v="0"/>
    <x v="0"/>
    <x v="0"/>
    <x v="87"/>
    <x v="53"/>
    <x v="1015"/>
    <x v="5"/>
  </r>
  <r>
    <n v="2714"/>
    <x v="2140"/>
    <x v="21"/>
    <x v="3"/>
    <n v="315908"/>
    <x v="61"/>
    <x v="7"/>
    <x v="0"/>
    <x v="0"/>
    <x v="0"/>
    <x v="87"/>
    <x v="2"/>
    <x v="1016"/>
    <x v="5"/>
  </r>
  <r>
    <n v="2715"/>
    <x v="2141"/>
    <x v="21"/>
    <x v="5"/>
    <n v="210208"/>
    <x v="29"/>
    <x v="7"/>
    <x v="0"/>
    <x v="0"/>
    <x v="0"/>
    <x v="87"/>
    <x v="2"/>
    <x v="3"/>
    <x v="8"/>
  </r>
  <r>
    <n v="2716"/>
    <x v="2142"/>
    <x v="21"/>
    <x v="8"/>
    <n v="1370749"/>
    <x v="29"/>
    <x v="3"/>
    <x v="0"/>
    <x v="0"/>
    <x v="1"/>
    <x v="87"/>
    <x v="14"/>
    <x v="3"/>
    <x v="8"/>
  </r>
  <r>
    <n v="2717"/>
    <x v="2143"/>
    <x v="21"/>
    <x v="3"/>
    <n v="79261"/>
    <x v="38"/>
    <x v="2"/>
    <x v="0"/>
    <x v="0"/>
    <x v="0"/>
    <x v="87"/>
    <x v="14"/>
    <x v="1017"/>
    <x v="2"/>
  </r>
  <r>
    <n v="2718"/>
    <x v="2144"/>
    <x v="21"/>
    <x v="8"/>
    <n v="284725"/>
    <x v="11"/>
    <x v="7"/>
    <x v="0"/>
    <x v="0"/>
    <x v="0"/>
    <x v="87"/>
    <x v="11"/>
    <x v="1018"/>
    <x v="5"/>
  </r>
  <r>
    <n v="2719"/>
    <x v="2145"/>
    <x v="21"/>
    <x v="2"/>
    <n v="67071"/>
    <x v="103"/>
    <x v="6"/>
    <x v="0"/>
    <x v="0"/>
    <x v="0"/>
    <x v="87"/>
    <x v="2"/>
    <x v="1019"/>
    <x v="2"/>
  </r>
  <r>
    <n v="2720"/>
    <x v="2146"/>
    <x v="21"/>
    <x v="4"/>
    <n v="46153"/>
    <x v="16"/>
    <x v="7"/>
    <x v="0"/>
    <x v="0"/>
    <x v="0"/>
    <x v="87"/>
    <x v="59"/>
    <x v="1020"/>
    <x v="2"/>
  </r>
  <r>
    <n v="2721"/>
    <x v="2147"/>
    <x v="21"/>
    <x v="5"/>
    <n v="101883"/>
    <x v="78"/>
    <x v="7"/>
    <x v="0"/>
    <x v="0"/>
    <x v="0"/>
    <x v="87"/>
    <x v="14"/>
    <x v="1021"/>
    <x v="10"/>
  </r>
  <r>
    <n v="2722"/>
    <x v="2148"/>
    <x v="21"/>
    <x v="5"/>
    <n v="1659"/>
    <x v="7"/>
    <x v="5"/>
    <x v="0"/>
    <x v="0"/>
    <x v="0"/>
    <x v="87"/>
    <x v="98"/>
    <x v="271"/>
    <x v="2"/>
  </r>
  <r>
    <n v="2723"/>
    <x v="2132"/>
    <x v="21"/>
    <x v="7"/>
    <n v="9975"/>
    <x v="56"/>
    <x v="6"/>
    <x v="0"/>
    <x v="0"/>
    <x v="0"/>
    <x v="87"/>
    <x v="443"/>
    <x v="58"/>
    <x v="17"/>
  </r>
  <r>
    <n v="2724"/>
    <x v="2131"/>
    <x v="21"/>
    <x v="0"/>
    <n v="11798"/>
    <x v="29"/>
    <x v="6"/>
    <x v="0"/>
    <x v="0"/>
    <x v="0"/>
    <x v="87"/>
    <x v="42"/>
    <x v="3"/>
    <x v="8"/>
  </r>
  <r>
    <n v="2725"/>
    <x v="2133"/>
    <x v="21"/>
    <x v="0"/>
    <n v="52896"/>
    <x v="29"/>
    <x v="7"/>
    <x v="0"/>
    <x v="0"/>
    <x v="0"/>
    <x v="87"/>
    <x v="198"/>
    <x v="3"/>
    <x v="8"/>
  </r>
  <r>
    <n v="2726"/>
    <x v="2137"/>
    <x v="21"/>
    <x v="3"/>
    <n v="181990"/>
    <x v="29"/>
    <x v="7"/>
    <x v="0"/>
    <x v="0"/>
    <x v="0"/>
    <x v="87"/>
    <x v="30"/>
    <x v="3"/>
    <x v="8"/>
  </r>
  <r>
    <n v="2727"/>
    <x v="2149"/>
    <x v="21"/>
    <x v="2"/>
    <n v="57920"/>
    <x v="29"/>
    <x v="6"/>
    <x v="0"/>
    <x v="0"/>
    <x v="0"/>
    <x v="87"/>
    <x v="27"/>
    <x v="3"/>
    <x v="8"/>
  </r>
  <r>
    <n v="2728"/>
    <x v="2150"/>
    <x v="21"/>
    <x v="0"/>
    <n v="28523"/>
    <x v="6"/>
    <x v="2"/>
    <x v="0"/>
    <x v="0"/>
    <x v="0"/>
    <x v="87"/>
    <x v="14"/>
    <x v="1022"/>
    <x v="2"/>
  </r>
  <r>
    <n v="2729"/>
    <x v="2151"/>
    <x v="21"/>
    <x v="7"/>
    <n v="24953"/>
    <x v="29"/>
    <x v="6"/>
    <x v="0"/>
    <x v="0"/>
    <x v="0"/>
    <x v="87"/>
    <x v="68"/>
    <x v="3"/>
    <x v="8"/>
  </r>
  <r>
    <n v="2730"/>
    <x v="2152"/>
    <x v="21"/>
    <x v="3"/>
    <n v="37253"/>
    <x v="18"/>
    <x v="6"/>
    <x v="0"/>
    <x v="0"/>
    <x v="0"/>
    <x v="87"/>
    <x v="14"/>
    <x v="1023"/>
    <x v="2"/>
  </r>
  <r>
    <n v="2731"/>
    <x v="2141"/>
    <x v="21"/>
    <x v="5"/>
    <n v="210208"/>
    <x v="29"/>
    <x v="7"/>
    <x v="0"/>
    <x v="0"/>
    <x v="0"/>
    <x v="87"/>
    <x v="2"/>
    <x v="3"/>
    <x v="8"/>
  </r>
  <r>
    <n v="2732"/>
    <x v="2142"/>
    <x v="21"/>
    <x v="8"/>
    <n v="1370749"/>
    <x v="29"/>
    <x v="3"/>
    <x v="0"/>
    <x v="0"/>
    <x v="1"/>
    <x v="87"/>
    <x v="14"/>
    <x v="3"/>
    <x v="8"/>
  </r>
  <r>
    <n v="2733"/>
    <x v="2153"/>
    <x v="21"/>
    <x v="7"/>
    <n v="33758"/>
    <x v="29"/>
    <x v="6"/>
    <x v="0"/>
    <x v="0"/>
    <x v="0"/>
    <x v="87"/>
    <x v="337"/>
    <x v="3"/>
    <x v="8"/>
  </r>
  <r>
    <n v="2734"/>
    <x v="2144"/>
    <x v="21"/>
    <x v="8"/>
    <n v="284721"/>
    <x v="11"/>
    <x v="7"/>
    <x v="0"/>
    <x v="0"/>
    <x v="0"/>
    <x v="87"/>
    <x v="11"/>
    <x v="1018"/>
    <x v="5"/>
  </r>
  <r>
    <n v="2735"/>
    <x v="2154"/>
    <x v="21"/>
    <x v="4"/>
    <n v="3420"/>
    <x v="78"/>
    <x v="4"/>
    <x v="0"/>
    <x v="0"/>
    <x v="0"/>
    <x v="87"/>
    <x v="327"/>
    <x v="413"/>
    <x v="5"/>
  </r>
  <r>
    <n v="2736"/>
    <x v="2155"/>
    <x v="21"/>
    <x v="0"/>
    <n v="7193"/>
    <x v="87"/>
    <x v="1"/>
    <x v="0"/>
    <x v="0"/>
    <x v="0"/>
    <x v="87"/>
    <x v="96"/>
    <x v="583"/>
    <x v="2"/>
  </r>
  <r>
    <n v="2737"/>
    <x v="2131"/>
    <x v="21"/>
    <x v="0"/>
    <n v="11798"/>
    <x v="29"/>
    <x v="6"/>
    <x v="0"/>
    <x v="0"/>
    <x v="0"/>
    <x v="87"/>
    <x v="42"/>
    <x v="3"/>
    <x v="8"/>
  </r>
  <r>
    <n v="2738"/>
    <x v="2089"/>
    <x v="21"/>
    <x v="5"/>
    <n v="2788923"/>
    <x v="29"/>
    <x v="9"/>
    <x v="0"/>
    <x v="0"/>
    <x v="1"/>
    <x v="87"/>
    <x v="17"/>
    <x v="3"/>
    <x v="8"/>
  </r>
  <r>
    <n v="2739"/>
    <x v="2133"/>
    <x v="21"/>
    <x v="0"/>
    <n v="52896"/>
    <x v="29"/>
    <x v="7"/>
    <x v="0"/>
    <x v="0"/>
    <x v="0"/>
    <x v="87"/>
    <x v="198"/>
    <x v="3"/>
    <x v="8"/>
  </r>
  <r>
    <n v="2740"/>
    <x v="2156"/>
    <x v="21"/>
    <x v="8"/>
    <n v="2278"/>
    <x v="10"/>
    <x v="1"/>
    <x v="0"/>
    <x v="0"/>
    <x v="0"/>
    <x v="87"/>
    <x v="56"/>
    <x v="1024"/>
    <x v="2"/>
  </r>
  <r>
    <n v="2741"/>
    <x v="2157"/>
    <x v="21"/>
    <x v="7"/>
    <n v="5121"/>
    <x v="105"/>
    <x v="1"/>
    <x v="0"/>
    <x v="0"/>
    <x v="0"/>
    <x v="87"/>
    <x v="96"/>
    <x v="1025"/>
    <x v="5"/>
  </r>
  <r>
    <n v="2742"/>
    <x v="2158"/>
    <x v="21"/>
    <x v="7"/>
    <n v="39735"/>
    <x v="56"/>
    <x v="2"/>
    <x v="0"/>
    <x v="0"/>
    <x v="1"/>
    <x v="87"/>
    <x v="67"/>
    <x v="1026"/>
    <x v="6"/>
  </r>
  <r>
    <n v="2743"/>
    <x v="2135"/>
    <x v="21"/>
    <x v="0"/>
    <n v="9701"/>
    <x v="1"/>
    <x v="1"/>
    <x v="0"/>
    <x v="0"/>
    <x v="0"/>
    <x v="87"/>
    <x v="67"/>
    <x v="271"/>
    <x v="2"/>
  </r>
  <r>
    <n v="2744"/>
    <x v="2159"/>
    <x v="21"/>
    <x v="7"/>
    <n v="1558"/>
    <x v="12"/>
    <x v="4"/>
    <x v="0"/>
    <x v="0"/>
    <x v="0"/>
    <x v="87"/>
    <x v="445"/>
    <x v="156"/>
    <x v="3"/>
  </r>
  <r>
    <n v="2745"/>
    <x v="2138"/>
    <x v="21"/>
    <x v="4"/>
    <n v="213735"/>
    <x v="151"/>
    <x v="7"/>
    <x v="0"/>
    <x v="0"/>
    <x v="0"/>
    <x v="87"/>
    <x v="57"/>
    <x v="1014"/>
    <x v="2"/>
  </r>
  <r>
    <n v="2746"/>
    <x v="2160"/>
    <x v="21"/>
    <x v="7"/>
    <n v="16966"/>
    <x v="155"/>
    <x v="6"/>
    <x v="0"/>
    <x v="0"/>
    <x v="0"/>
    <x v="87"/>
    <x v="20"/>
    <x v="1027"/>
    <x v="0"/>
  </r>
  <r>
    <n v="2747"/>
    <x v="2137"/>
    <x v="21"/>
    <x v="3"/>
    <n v="181990"/>
    <x v="29"/>
    <x v="7"/>
    <x v="0"/>
    <x v="0"/>
    <x v="0"/>
    <x v="87"/>
    <x v="30"/>
    <x v="3"/>
    <x v="8"/>
  </r>
  <r>
    <n v="2748"/>
    <x v="2149"/>
    <x v="21"/>
    <x v="2"/>
    <n v="57920"/>
    <x v="29"/>
    <x v="6"/>
    <x v="0"/>
    <x v="0"/>
    <x v="0"/>
    <x v="87"/>
    <x v="27"/>
    <x v="3"/>
    <x v="8"/>
  </r>
  <r>
    <n v="2749"/>
    <x v="2082"/>
    <x v="21"/>
    <x v="3"/>
    <n v="6211039"/>
    <x v="31"/>
    <x v="9"/>
    <x v="0"/>
    <x v="0"/>
    <x v="0"/>
    <x v="87"/>
    <x v="14"/>
    <x v="988"/>
    <x v="5"/>
  </r>
  <r>
    <n v="2750"/>
    <x v="2112"/>
    <x v="21"/>
    <x v="4"/>
    <n v="125783"/>
    <x v="29"/>
    <x v="7"/>
    <x v="0"/>
    <x v="0"/>
    <x v="1"/>
    <x v="87"/>
    <x v="337"/>
    <x v="3"/>
    <x v="8"/>
  </r>
  <r>
    <n v="2751"/>
    <x v="2161"/>
    <x v="21"/>
    <x v="10"/>
    <n v="41986"/>
    <x v="34"/>
    <x v="2"/>
    <x v="0"/>
    <x v="0"/>
    <x v="1"/>
    <x v="87"/>
    <x v="337"/>
    <x v="1028"/>
    <x v="5"/>
  </r>
  <r>
    <n v="2752"/>
    <x v="2088"/>
    <x v="21"/>
    <x v="5"/>
    <n v="441473"/>
    <x v="29"/>
    <x v="7"/>
    <x v="0"/>
    <x v="0"/>
    <x v="0"/>
    <x v="87"/>
    <x v="17"/>
    <x v="3"/>
    <x v="8"/>
  </r>
  <r>
    <n v="2753"/>
    <x v="2162"/>
    <x v="21"/>
    <x v="5"/>
    <n v="186116"/>
    <x v="155"/>
    <x v="2"/>
    <x v="0"/>
    <x v="0"/>
    <x v="0"/>
    <x v="87"/>
    <x v="14"/>
    <x v="1029"/>
    <x v="2"/>
  </r>
  <r>
    <n v="2754"/>
    <x v="2163"/>
    <x v="21"/>
    <x v="10"/>
    <n v="13085"/>
    <x v="14"/>
    <x v="6"/>
    <x v="0"/>
    <x v="0"/>
    <x v="1"/>
    <x v="87"/>
    <x v="446"/>
    <x v="497"/>
    <x v="0"/>
  </r>
  <r>
    <n v="2755"/>
    <x v="2140"/>
    <x v="21"/>
    <x v="3"/>
    <n v="315908"/>
    <x v="61"/>
    <x v="7"/>
    <x v="0"/>
    <x v="0"/>
    <x v="0"/>
    <x v="87"/>
    <x v="2"/>
    <x v="1016"/>
    <x v="5"/>
  </r>
  <r>
    <n v="2756"/>
    <x v="2087"/>
    <x v="21"/>
    <x v="8"/>
    <n v="5916569"/>
    <x v="29"/>
    <x v="9"/>
    <x v="0"/>
    <x v="0"/>
    <x v="1"/>
    <x v="87"/>
    <x v="337"/>
    <x v="3"/>
    <x v="8"/>
  </r>
  <r>
    <n v="2757"/>
    <x v="2150"/>
    <x v="21"/>
    <x v="0"/>
    <n v="28523"/>
    <x v="6"/>
    <x v="2"/>
    <x v="0"/>
    <x v="0"/>
    <x v="0"/>
    <x v="87"/>
    <x v="14"/>
    <x v="1022"/>
    <x v="2"/>
  </r>
  <r>
    <n v="2758"/>
    <x v="2164"/>
    <x v="21"/>
    <x v="3"/>
    <n v="28560"/>
    <x v="29"/>
    <x v="6"/>
    <x v="0"/>
    <x v="0"/>
    <x v="0"/>
    <x v="87"/>
    <x v="58"/>
    <x v="3"/>
    <x v="8"/>
  </r>
  <r>
    <n v="2759"/>
    <x v="2165"/>
    <x v="21"/>
    <x v="1"/>
    <n v="34171"/>
    <x v="29"/>
    <x v="6"/>
    <x v="0"/>
    <x v="0"/>
    <x v="0"/>
    <x v="87"/>
    <x v="57"/>
    <x v="3"/>
    <x v="8"/>
  </r>
  <r>
    <n v="2760"/>
    <x v="2166"/>
    <x v="21"/>
    <x v="3"/>
    <n v="44588"/>
    <x v="11"/>
    <x v="2"/>
    <x v="0"/>
    <x v="0"/>
    <x v="0"/>
    <x v="87"/>
    <x v="20"/>
    <x v="1030"/>
    <x v="2"/>
  </r>
  <r>
    <n v="2761"/>
    <x v="2167"/>
    <x v="21"/>
    <x v="7"/>
    <n v="4158"/>
    <x v="21"/>
    <x v="1"/>
    <x v="0"/>
    <x v="0"/>
    <x v="1"/>
    <x v="87"/>
    <x v="81"/>
    <x v="8"/>
    <x v="0"/>
  </r>
  <r>
    <n v="2762"/>
    <x v="2168"/>
    <x v="21"/>
    <x v="4"/>
    <n v="105773"/>
    <x v="29"/>
    <x v="7"/>
    <x v="0"/>
    <x v="0"/>
    <x v="0"/>
    <x v="87"/>
    <x v="259"/>
    <x v="3"/>
    <x v="2"/>
  </r>
  <r>
    <n v="2763"/>
    <x v="2091"/>
    <x v="21"/>
    <x v="4"/>
    <n v="909204"/>
    <x v="86"/>
    <x v="9"/>
    <x v="0"/>
    <x v="0"/>
    <x v="1"/>
    <x v="87"/>
    <x v="11"/>
    <x v="991"/>
    <x v="2"/>
  </r>
  <r>
    <n v="2764"/>
    <x v="2169"/>
    <x v="21"/>
    <x v="5"/>
    <n v="279428"/>
    <x v="48"/>
    <x v="7"/>
    <x v="0"/>
    <x v="0"/>
    <x v="0"/>
    <x v="87"/>
    <x v="14"/>
    <x v="1031"/>
    <x v="2"/>
  </r>
  <r>
    <n v="2765"/>
    <x v="2170"/>
    <x v="21"/>
    <x v="3"/>
    <n v="33583"/>
    <x v="10"/>
    <x v="6"/>
    <x v="0"/>
    <x v="0"/>
    <x v="0"/>
    <x v="87"/>
    <x v="17"/>
    <x v="1032"/>
    <x v="2"/>
  </r>
  <r>
    <n v="2766"/>
    <x v="2171"/>
    <x v="21"/>
    <x v="8"/>
    <n v="94205"/>
    <x v="91"/>
    <x v="6"/>
    <x v="0"/>
    <x v="0"/>
    <x v="0"/>
    <x v="87"/>
    <x v="160"/>
    <x v="1033"/>
    <x v="2"/>
  </r>
  <r>
    <n v="2767"/>
    <x v="2141"/>
    <x v="21"/>
    <x v="5"/>
    <n v="210208"/>
    <x v="29"/>
    <x v="7"/>
    <x v="0"/>
    <x v="0"/>
    <x v="0"/>
    <x v="87"/>
    <x v="2"/>
    <x v="3"/>
    <x v="8"/>
  </r>
  <r>
    <n v="2768"/>
    <x v="2172"/>
    <x v="21"/>
    <x v="4"/>
    <n v="95520"/>
    <x v="31"/>
    <x v="7"/>
    <x v="0"/>
    <x v="0"/>
    <x v="1"/>
    <x v="87"/>
    <x v="14"/>
    <x v="1034"/>
    <x v="5"/>
  </r>
  <r>
    <n v="2769"/>
    <x v="2146"/>
    <x v="21"/>
    <x v="4"/>
    <n v="46153"/>
    <x v="16"/>
    <x v="7"/>
    <x v="0"/>
    <x v="0"/>
    <x v="0"/>
    <x v="87"/>
    <x v="59"/>
    <x v="1020"/>
    <x v="2"/>
  </r>
  <r>
    <n v="2770"/>
    <x v="2124"/>
    <x v="21"/>
    <x v="0"/>
    <n v="68406"/>
    <x v="28"/>
    <x v="7"/>
    <x v="0"/>
    <x v="0"/>
    <x v="0"/>
    <x v="87"/>
    <x v="67"/>
    <x v="1009"/>
    <x v="10"/>
  </r>
  <r>
    <n v="2771"/>
    <x v="2173"/>
    <x v="21"/>
    <x v="2"/>
    <n v="181798"/>
    <x v="68"/>
    <x v="7"/>
    <x v="0"/>
    <x v="0"/>
    <x v="0"/>
    <x v="87"/>
    <x v="17"/>
    <x v="1035"/>
    <x v="2"/>
  </r>
  <r>
    <n v="2772"/>
    <x v="2174"/>
    <x v="21"/>
    <x v="5"/>
    <n v="25719"/>
    <x v="29"/>
    <x v="6"/>
    <x v="0"/>
    <x v="0"/>
    <x v="1"/>
    <x v="87"/>
    <x v="337"/>
    <x v="3"/>
    <x v="8"/>
  </r>
  <r>
    <n v="2773"/>
    <x v="2116"/>
    <x v="21"/>
    <x v="7"/>
    <n v="142512"/>
    <x v="31"/>
    <x v="7"/>
    <x v="0"/>
    <x v="0"/>
    <x v="0"/>
    <x v="87"/>
    <x v="67"/>
    <x v="639"/>
    <x v="5"/>
  </r>
  <r>
    <n v="2774"/>
    <x v="2089"/>
    <x v="21"/>
    <x v="5"/>
    <n v="2788923"/>
    <x v="29"/>
    <x v="9"/>
    <x v="0"/>
    <x v="0"/>
    <x v="1"/>
    <x v="87"/>
    <x v="17"/>
    <x v="3"/>
    <x v="8"/>
  </r>
  <r>
    <n v="2775"/>
    <x v="2158"/>
    <x v="21"/>
    <x v="7"/>
    <n v="39735"/>
    <x v="56"/>
    <x v="2"/>
    <x v="0"/>
    <x v="0"/>
    <x v="1"/>
    <x v="87"/>
    <x v="67"/>
    <x v="1026"/>
    <x v="6"/>
  </r>
  <r>
    <n v="2776"/>
    <x v="2157"/>
    <x v="21"/>
    <x v="7"/>
    <n v="5121"/>
    <x v="105"/>
    <x v="1"/>
    <x v="0"/>
    <x v="0"/>
    <x v="0"/>
    <x v="87"/>
    <x v="96"/>
    <x v="1025"/>
    <x v="5"/>
  </r>
  <r>
    <n v="2777"/>
    <x v="2135"/>
    <x v="21"/>
    <x v="0"/>
    <n v="9701"/>
    <x v="1"/>
    <x v="1"/>
    <x v="0"/>
    <x v="0"/>
    <x v="0"/>
    <x v="87"/>
    <x v="67"/>
    <x v="271"/>
    <x v="2"/>
  </r>
  <r>
    <n v="2778"/>
    <x v="2163"/>
    <x v="21"/>
    <x v="10"/>
    <n v="13085"/>
    <x v="14"/>
    <x v="6"/>
    <x v="0"/>
    <x v="0"/>
    <x v="1"/>
    <x v="87"/>
    <x v="446"/>
    <x v="497"/>
    <x v="0"/>
  </r>
  <r>
    <n v="2779"/>
    <x v="2150"/>
    <x v="21"/>
    <x v="0"/>
    <n v="28523"/>
    <x v="6"/>
    <x v="2"/>
    <x v="0"/>
    <x v="0"/>
    <x v="0"/>
    <x v="87"/>
    <x v="14"/>
    <x v="1022"/>
    <x v="2"/>
  </r>
  <r>
    <n v="2780"/>
    <x v="2166"/>
    <x v="21"/>
    <x v="3"/>
    <n v="44588"/>
    <x v="11"/>
    <x v="2"/>
    <x v="0"/>
    <x v="0"/>
    <x v="0"/>
    <x v="87"/>
    <x v="20"/>
    <x v="1030"/>
    <x v="2"/>
  </r>
  <r>
    <n v="2781"/>
    <x v="2171"/>
    <x v="21"/>
    <x v="8"/>
    <n v="94205"/>
    <x v="91"/>
    <x v="6"/>
    <x v="0"/>
    <x v="0"/>
    <x v="0"/>
    <x v="87"/>
    <x v="160"/>
    <x v="1033"/>
    <x v="2"/>
  </r>
  <r>
    <n v="2782"/>
    <x v="2172"/>
    <x v="21"/>
    <x v="4"/>
    <n v="95520"/>
    <x v="31"/>
    <x v="7"/>
    <x v="0"/>
    <x v="0"/>
    <x v="1"/>
    <x v="87"/>
    <x v="14"/>
    <x v="1034"/>
    <x v="5"/>
  </r>
  <r>
    <n v="2783"/>
    <x v="2142"/>
    <x v="21"/>
    <x v="8"/>
    <n v="1370749"/>
    <x v="29"/>
    <x v="3"/>
    <x v="0"/>
    <x v="0"/>
    <x v="1"/>
    <x v="87"/>
    <x v="14"/>
    <x v="3"/>
    <x v="8"/>
  </r>
  <r>
    <n v="2784"/>
    <x v="2089"/>
    <x v="21"/>
    <x v="5"/>
    <n v="2788923"/>
    <x v="29"/>
    <x v="9"/>
    <x v="0"/>
    <x v="0"/>
    <x v="1"/>
    <x v="87"/>
    <x v="17"/>
    <x v="3"/>
    <x v="8"/>
  </r>
  <r>
    <n v="2785"/>
    <x v="2175"/>
    <x v="21"/>
    <x v="10"/>
    <n v="4602"/>
    <x v="116"/>
    <x v="1"/>
    <x v="0"/>
    <x v="0"/>
    <x v="0"/>
    <x v="87"/>
    <x v="326"/>
    <x v="265"/>
    <x v="5"/>
  </r>
  <r>
    <n v="2786"/>
    <x v="2176"/>
    <x v="21"/>
    <x v="3"/>
    <n v="72596"/>
    <x v="0"/>
    <x v="6"/>
    <x v="0"/>
    <x v="0"/>
    <x v="1"/>
    <x v="87"/>
    <x v="14"/>
    <x v="629"/>
    <x v="5"/>
  </r>
  <r>
    <n v="2787"/>
    <x v="2177"/>
    <x v="21"/>
    <x v="0"/>
    <n v="110425"/>
    <x v="46"/>
    <x v="7"/>
    <x v="0"/>
    <x v="0"/>
    <x v="0"/>
    <x v="87"/>
    <x v="198"/>
    <x v="1036"/>
    <x v="0"/>
  </r>
  <r>
    <n v="2788"/>
    <x v="2178"/>
    <x v="21"/>
    <x v="5"/>
    <n v="2375"/>
    <x v="57"/>
    <x v="4"/>
    <x v="0"/>
    <x v="0"/>
    <x v="0"/>
    <x v="87"/>
    <x v="447"/>
    <x v="14"/>
    <x v="7"/>
  </r>
  <r>
    <n v="2789"/>
    <x v="2163"/>
    <x v="21"/>
    <x v="10"/>
    <n v="13085"/>
    <x v="14"/>
    <x v="6"/>
    <x v="0"/>
    <x v="0"/>
    <x v="1"/>
    <x v="87"/>
    <x v="446"/>
    <x v="497"/>
    <x v="0"/>
  </r>
  <r>
    <n v="2790"/>
    <x v="2087"/>
    <x v="21"/>
    <x v="8"/>
    <n v="5917485"/>
    <x v="29"/>
    <x v="9"/>
    <x v="0"/>
    <x v="0"/>
    <x v="1"/>
    <x v="87"/>
    <x v="337"/>
    <x v="3"/>
    <x v="8"/>
  </r>
  <r>
    <n v="2791"/>
    <x v="2179"/>
    <x v="21"/>
    <x v="3"/>
    <n v="35497"/>
    <x v="48"/>
    <x v="6"/>
    <x v="0"/>
    <x v="0"/>
    <x v="0"/>
    <x v="87"/>
    <x v="31"/>
    <x v="1037"/>
    <x v="2"/>
  </r>
  <r>
    <n v="2792"/>
    <x v="2180"/>
    <x v="21"/>
    <x v="5"/>
    <n v="3878"/>
    <x v="105"/>
    <x v="4"/>
    <x v="0"/>
    <x v="0"/>
    <x v="0"/>
    <x v="87"/>
    <x v="235"/>
    <x v="1033"/>
    <x v="5"/>
  </r>
  <r>
    <n v="2793"/>
    <x v="2170"/>
    <x v="21"/>
    <x v="3"/>
    <n v="33583"/>
    <x v="10"/>
    <x v="6"/>
    <x v="0"/>
    <x v="0"/>
    <x v="0"/>
    <x v="87"/>
    <x v="17"/>
    <x v="1032"/>
    <x v="2"/>
  </r>
  <r>
    <n v="2794"/>
    <x v="2124"/>
    <x v="21"/>
    <x v="0"/>
    <n v="68406"/>
    <x v="28"/>
    <x v="7"/>
    <x v="0"/>
    <x v="0"/>
    <x v="0"/>
    <x v="87"/>
    <x v="337"/>
    <x v="1009"/>
    <x v="10"/>
  </r>
  <r>
    <n v="2795"/>
    <x v="2181"/>
    <x v="21"/>
    <x v="4"/>
    <n v="44071"/>
    <x v="37"/>
    <x v="2"/>
    <x v="0"/>
    <x v="0"/>
    <x v="0"/>
    <x v="87"/>
    <x v="28"/>
    <x v="497"/>
    <x v="2"/>
  </r>
  <r>
    <n v="2796"/>
    <x v="2082"/>
    <x v="21"/>
    <x v="3"/>
    <n v="6212081"/>
    <x v="31"/>
    <x v="9"/>
    <x v="0"/>
    <x v="0"/>
    <x v="0"/>
    <x v="87"/>
    <x v="14"/>
    <x v="988"/>
    <x v="5"/>
  </r>
  <r>
    <n v="2797"/>
    <x v="2158"/>
    <x v="21"/>
    <x v="7"/>
    <n v="39735"/>
    <x v="56"/>
    <x v="2"/>
    <x v="0"/>
    <x v="0"/>
    <x v="1"/>
    <x v="87"/>
    <x v="67"/>
    <x v="1026"/>
    <x v="6"/>
  </r>
  <r>
    <n v="2798"/>
    <x v="2182"/>
    <x v="21"/>
    <x v="6"/>
    <n v="6380"/>
    <x v="29"/>
    <x v="6"/>
    <x v="0"/>
    <x v="0"/>
    <x v="0"/>
    <x v="87"/>
    <x v="32"/>
    <x v="3"/>
    <x v="8"/>
  </r>
  <r>
    <n v="2799"/>
    <x v="2183"/>
    <x v="21"/>
    <x v="3"/>
    <n v="5123"/>
    <x v="1"/>
    <x v="1"/>
    <x v="0"/>
    <x v="0"/>
    <x v="0"/>
    <x v="87"/>
    <x v="48"/>
    <x v="1038"/>
    <x v="10"/>
  </r>
  <r>
    <n v="2800"/>
    <x v="2173"/>
    <x v="21"/>
    <x v="2"/>
    <n v="181823"/>
    <x v="68"/>
    <x v="7"/>
    <x v="0"/>
    <x v="0"/>
    <x v="0"/>
    <x v="87"/>
    <x v="17"/>
    <x v="1035"/>
    <x v="2"/>
  </r>
  <r>
    <n v="2801"/>
    <x v="2184"/>
    <x v="22"/>
    <x v="0"/>
    <n v="19232"/>
    <x v="9"/>
    <x v="6"/>
    <x v="0"/>
    <x v="0"/>
    <x v="0"/>
    <x v="88"/>
    <x v="337"/>
    <x v="1039"/>
    <x v="2"/>
  </r>
  <r>
    <n v="2802"/>
    <x v="2185"/>
    <x v="22"/>
    <x v="8"/>
    <n v="98716"/>
    <x v="147"/>
    <x v="2"/>
    <x v="0"/>
    <x v="0"/>
    <x v="0"/>
    <x v="88"/>
    <x v="2"/>
    <x v="1040"/>
    <x v="10"/>
  </r>
  <r>
    <n v="2803"/>
    <x v="2186"/>
    <x v="22"/>
    <x v="12"/>
    <n v="109500"/>
    <x v="13"/>
    <x v="6"/>
    <x v="0"/>
    <x v="0"/>
    <x v="0"/>
    <x v="88"/>
    <x v="32"/>
    <x v="1041"/>
    <x v="5"/>
  </r>
  <r>
    <n v="2804"/>
    <x v="2187"/>
    <x v="22"/>
    <x v="10"/>
    <n v="21159"/>
    <x v="135"/>
    <x v="1"/>
    <x v="0"/>
    <x v="0"/>
    <x v="0"/>
    <x v="88"/>
    <x v="117"/>
    <x v="1042"/>
    <x v="0"/>
  </r>
  <r>
    <n v="2805"/>
    <x v="2188"/>
    <x v="22"/>
    <x v="2"/>
    <n v="1320"/>
    <x v="75"/>
    <x v="5"/>
    <x v="0"/>
    <x v="0"/>
    <x v="0"/>
    <x v="88"/>
    <x v="135"/>
    <x v="1042"/>
    <x v="5"/>
  </r>
  <r>
    <n v="2806"/>
    <x v="2189"/>
    <x v="22"/>
    <x v="2"/>
    <n v="50424"/>
    <x v="183"/>
    <x v="6"/>
    <x v="0"/>
    <x v="0"/>
    <x v="0"/>
    <x v="88"/>
    <x v="32"/>
    <x v="1043"/>
    <x v="5"/>
  </r>
  <r>
    <n v="2807"/>
    <x v="2190"/>
    <x v="22"/>
    <x v="0"/>
    <n v="32398"/>
    <x v="9"/>
    <x v="6"/>
    <x v="0"/>
    <x v="0"/>
    <x v="0"/>
    <x v="88"/>
    <x v="2"/>
    <x v="1044"/>
    <x v="2"/>
  </r>
  <r>
    <n v="2808"/>
    <x v="2191"/>
    <x v="22"/>
    <x v="3"/>
    <n v="10858556"/>
    <x v="29"/>
    <x v="10"/>
    <x v="0"/>
    <x v="0"/>
    <x v="0"/>
    <x v="88"/>
    <x v="337"/>
    <x v="3"/>
    <x v="8"/>
  </r>
  <r>
    <n v="2809"/>
    <x v="2192"/>
    <x v="22"/>
    <x v="14"/>
    <n v="219745"/>
    <x v="29"/>
    <x v="3"/>
    <x v="0"/>
    <x v="0"/>
    <x v="0"/>
    <x v="88"/>
    <x v="448"/>
    <x v="3"/>
    <x v="8"/>
  </r>
  <r>
    <n v="2810"/>
    <x v="2193"/>
    <x v="22"/>
    <x v="3"/>
    <n v="38953"/>
    <x v="148"/>
    <x v="2"/>
    <x v="0"/>
    <x v="0"/>
    <x v="0"/>
    <x v="88"/>
    <x v="43"/>
    <x v="331"/>
    <x v="1"/>
  </r>
  <r>
    <n v="2811"/>
    <x v="2194"/>
    <x v="22"/>
    <x v="2"/>
    <n v="142634"/>
    <x v="68"/>
    <x v="7"/>
    <x v="0"/>
    <x v="0"/>
    <x v="0"/>
    <x v="88"/>
    <x v="127"/>
    <x v="645"/>
    <x v="2"/>
  </r>
  <r>
    <n v="2812"/>
    <x v="2195"/>
    <x v="22"/>
    <x v="2"/>
    <n v="259450"/>
    <x v="16"/>
    <x v="7"/>
    <x v="0"/>
    <x v="0"/>
    <x v="0"/>
    <x v="88"/>
    <x v="75"/>
    <x v="9"/>
    <x v="5"/>
  </r>
  <r>
    <n v="2813"/>
    <x v="2196"/>
    <x v="22"/>
    <x v="3"/>
    <n v="123029"/>
    <x v="29"/>
    <x v="7"/>
    <x v="0"/>
    <x v="0"/>
    <x v="0"/>
    <x v="88"/>
    <x v="32"/>
    <x v="3"/>
    <x v="0"/>
  </r>
  <r>
    <n v="2814"/>
    <x v="2197"/>
    <x v="22"/>
    <x v="7"/>
    <n v="914804"/>
    <x v="29"/>
    <x v="3"/>
    <x v="0"/>
    <x v="0"/>
    <x v="0"/>
    <x v="88"/>
    <x v="172"/>
    <x v="1045"/>
    <x v="2"/>
  </r>
  <r>
    <n v="2815"/>
    <x v="2198"/>
    <x v="22"/>
    <x v="3"/>
    <n v="21841"/>
    <x v="152"/>
    <x v="6"/>
    <x v="0"/>
    <x v="0"/>
    <x v="0"/>
    <x v="88"/>
    <x v="57"/>
    <x v="818"/>
    <x v="1"/>
  </r>
  <r>
    <n v="2816"/>
    <x v="2199"/>
    <x v="22"/>
    <x v="5"/>
    <n v="5282578"/>
    <x v="29"/>
    <x v="9"/>
    <x v="0"/>
    <x v="0"/>
    <x v="0"/>
    <x v="88"/>
    <x v="17"/>
    <x v="1046"/>
    <x v="17"/>
  </r>
  <r>
    <n v="2817"/>
    <x v="2200"/>
    <x v="22"/>
    <x v="3"/>
    <n v="10349"/>
    <x v="27"/>
    <x v="6"/>
    <x v="0"/>
    <x v="0"/>
    <x v="0"/>
    <x v="88"/>
    <x v="449"/>
    <x v="1047"/>
    <x v="3"/>
  </r>
  <r>
    <n v="2818"/>
    <x v="2201"/>
    <x v="22"/>
    <x v="3"/>
    <n v="859"/>
    <x v="12"/>
    <x v="4"/>
    <x v="0"/>
    <x v="0"/>
    <x v="0"/>
    <x v="88"/>
    <x v="44"/>
    <x v="645"/>
    <x v="0"/>
  </r>
  <r>
    <n v="2819"/>
    <x v="2202"/>
    <x v="22"/>
    <x v="5"/>
    <n v="40289"/>
    <x v="0"/>
    <x v="2"/>
    <x v="0"/>
    <x v="0"/>
    <x v="0"/>
    <x v="88"/>
    <x v="31"/>
    <x v="26"/>
    <x v="10"/>
  </r>
  <r>
    <n v="2820"/>
    <x v="2203"/>
    <x v="22"/>
    <x v="15"/>
    <n v="3362"/>
    <x v="29"/>
    <x v="6"/>
    <x v="0"/>
    <x v="0"/>
    <x v="0"/>
    <x v="88"/>
    <x v="250"/>
    <x v="3"/>
    <x v="6"/>
  </r>
  <r>
    <n v="2821"/>
    <x v="2204"/>
    <x v="22"/>
    <x v="4"/>
    <n v="49680"/>
    <x v="2"/>
    <x v="2"/>
    <x v="0"/>
    <x v="0"/>
    <x v="0"/>
    <x v="88"/>
    <x v="31"/>
    <x v="1048"/>
    <x v="1"/>
  </r>
  <r>
    <n v="2822"/>
    <x v="2205"/>
    <x v="22"/>
    <x v="3"/>
    <n v="3378"/>
    <x v="64"/>
    <x v="6"/>
    <x v="0"/>
    <x v="0"/>
    <x v="3"/>
    <x v="88"/>
    <x v="67"/>
    <x v="42"/>
    <x v="5"/>
  </r>
  <r>
    <n v="2823"/>
    <x v="2206"/>
    <x v="22"/>
    <x v="5"/>
    <n v="10525"/>
    <x v="3"/>
    <x v="6"/>
    <x v="0"/>
    <x v="0"/>
    <x v="0"/>
    <x v="88"/>
    <x v="53"/>
    <x v="1049"/>
    <x v="6"/>
  </r>
  <r>
    <n v="2824"/>
    <x v="2207"/>
    <x v="22"/>
    <x v="16"/>
    <n v="3492"/>
    <x v="16"/>
    <x v="2"/>
    <x v="0"/>
    <x v="0"/>
    <x v="0"/>
    <x v="88"/>
    <x v="7"/>
    <x v="1050"/>
    <x v="15"/>
  </r>
  <r>
    <n v="2825"/>
    <x v="2208"/>
    <x v="22"/>
    <x v="4"/>
    <n v="654419"/>
    <x v="29"/>
    <x v="3"/>
    <x v="0"/>
    <x v="0"/>
    <x v="0"/>
    <x v="88"/>
    <x v="340"/>
    <x v="3"/>
    <x v="0"/>
  </r>
  <r>
    <n v="2826"/>
    <x v="2209"/>
    <x v="22"/>
    <x v="5"/>
    <n v="1864"/>
    <x v="78"/>
    <x v="1"/>
    <x v="0"/>
    <x v="0"/>
    <x v="0"/>
    <x v="88"/>
    <x v="234"/>
    <x v="1051"/>
    <x v="0"/>
  </r>
  <r>
    <n v="2827"/>
    <x v="2201"/>
    <x v="22"/>
    <x v="3"/>
    <n v="74476"/>
    <x v="21"/>
    <x v="7"/>
    <x v="0"/>
    <x v="0"/>
    <x v="0"/>
    <x v="88"/>
    <x v="133"/>
    <x v="28"/>
    <x v="6"/>
  </r>
  <r>
    <n v="2828"/>
    <x v="2210"/>
    <x v="22"/>
    <x v="5"/>
    <n v="221858"/>
    <x v="29"/>
    <x v="7"/>
    <x v="0"/>
    <x v="0"/>
    <x v="0"/>
    <x v="88"/>
    <x v="2"/>
    <x v="3"/>
    <x v="5"/>
  </r>
  <r>
    <n v="2829"/>
    <x v="2211"/>
    <x v="22"/>
    <x v="7"/>
    <n v="401820"/>
    <x v="29"/>
    <x v="3"/>
    <x v="0"/>
    <x v="0"/>
    <x v="0"/>
    <x v="88"/>
    <x v="30"/>
    <x v="3"/>
    <x v="8"/>
  </r>
  <r>
    <n v="2830"/>
    <x v="2212"/>
    <x v="22"/>
    <x v="3"/>
    <n v="3116"/>
    <x v="68"/>
    <x v="1"/>
    <x v="0"/>
    <x v="0"/>
    <x v="0"/>
    <x v="88"/>
    <x v="14"/>
    <x v="1052"/>
    <x v="0"/>
  </r>
  <r>
    <n v="2831"/>
    <x v="2213"/>
    <x v="22"/>
    <x v="2"/>
    <n v="31985"/>
    <x v="88"/>
    <x v="6"/>
    <x v="0"/>
    <x v="0"/>
    <x v="0"/>
    <x v="88"/>
    <x v="337"/>
    <x v="133"/>
    <x v="1"/>
  </r>
  <r>
    <n v="2832"/>
    <x v="2214"/>
    <x v="22"/>
    <x v="3"/>
    <n v="4400"/>
    <x v="99"/>
    <x v="6"/>
    <x v="0"/>
    <x v="0"/>
    <x v="0"/>
    <x v="88"/>
    <x v="48"/>
    <x v="32"/>
    <x v="0"/>
  </r>
  <r>
    <n v="2833"/>
    <x v="2215"/>
    <x v="22"/>
    <x v="8"/>
    <n v="3337956"/>
    <x v="29"/>
    <x v="9"/>
    <x v="0"/>
    <x v="0"/>
    <x v="0"/>
    <x v="88"/>
    <x v="337"/>
    <x v="3"/>
    <x v="8"/>
  </r>
  <r>
    <n v="2834"/>
    <x v="2216"/>
    <x v="22"/>
    <x v="8"/>
    <n v="11677"/>
    <x v="0"/>
    <x v="6"/>
    <x v="0"/>
    <x v="0"/>
    <x v="0"/>
    <x v="88"/>
    <x v="130"/>
    <x v="57"/>
    <x v="2"/>
  </r>
  <r>
    <n v="2835"/>
    <x v="2217"/>
    <x v="22"/>
    <x v="5"/>
    <n v="3158047"/>
    <x v="118"/>
    <x v="9"/>
    <x v="0"/>
    <x v="0"/>
    <x v="0"/>
    <x v="88"/>
    <x v="11"/>
    <x v="1053"/>
    <x v="5"/>
  </r>
  <r>
    <n v="2836"/>
    <x v="2218"/>
    <x v="22"/>
    <x v="4"/>
    <n v="125259"/>
    <x v="29"/>
    <x v="3"/>
    <x v="0"/>
    <x v="0"/>
    <x v="0"/>
    <x v="88"/>
    <x v="32"/>
    <x v="3"/>
    <x v="8"/>
  </r>
  <r>
    <n v="2837"/>
    <x v="2219"/>
    <x v="22"/>
    <x v="4"/>
    <n v="56114"/>
    <x v="16"/>
    <x v="7"/>
    <x v="0"/>
    <x v="0"/>
    <x v="0"/>
    <x v="88"/>
    <x v="111"/>
    <x v="556"/>
    <x v="3"/>
  </r>
  <r>
    <n v="2838"/>
    <x v="2220"/>
    <x v="22"/>
    <x v="8"/>
    <n v="15700"/>
    <x v="32"/>
    <x v="6"/>
    <x v="0"/>
    <x v="0"/>
    <x v="0"/>
    <x v="88"/>
    <x v="22"/>
    <x v="231"/>
    <x v="0"/>
  </r>
  <r>
    <n v="2839"/>
    <x v="2221"/>
    <x v="22"/>
    <x v="5"/>
    <n v="16523"/>
    <x v="29"/>
    <x v="6"/>
    <x v="0"/>
    <x v="0"/>
    <x v="0"/>
    <x v="88"/>
    <x v="17"/>
    <x v="1054"/>
    <x v="5"/>
  </r>
  <r>
    <n v="2840"/>
    <x v="2222"/>
    <x v="22"/>
    <x v="3"/>
    <n v="26361"/>
    <x v="6"/>
    <x v="2"/>
    <x v="0"/>
    <x v="0"/>
    <x v="0"/>
    <x v="88"/>
    <x v="67"/>
    <x v="564"/>
    <x v="5"/>
  </r>
  <r>
    <n v="2841"/>
    <x v="2223"/>
    <x v="22"/>
    <x v="3"/>
    <n v="285788"/>
    <x v="98"/>
    <x v="7"/>
    <x v="0"/>
    <x v="0"/>
    <x v="0"/>
    <x v="88"/>
    <x v="146"/>
    <x v="1055"/>
    <x v="25"/>
  </r>
  <r>
    <n v="2842"/>
    <x v="2224"/>
    <x v="22"/>
    <x v="7"/>
    <n v="4410"/>
    <x v="59"/>
    <x v="6"/>
    <x v="0"/>
    <x v="0"/>
    <x v="0"/>
    <x v="88"/>
    <x v="135"/>
    <x v="316"/>
    <x v="0"/>
  </r>
  <r>
    <n v="2843"/>
    <x v="2225"/>
    <x v="22"/>
    <x v="10"/>
    <n v="5855"/>
    <x v="74"/>
    <x v="6"/>
    <x v="0"/>
    <x v="0"/>
    <x v="0"/>
    <x v="88"/>
    <x v="20"/>
    <x v="28"/>
    <x v="3"/>
  </r>
  <r>
    <n v="2844"/>
    <x v="2226"/>
    <x v="22"/>
    <x v="5"/>
    <n v="47090"/>
    <x v="29"/>
    <x v="2"/>
    <x v="0"/>
    <x v="0"/>
    <x v="0"/>
    <x v="88"/>
    <x v="48"/>
    <x v="3"/>
    <x v="8"/>
  </r>
  <r>
    <n v="2845"/>
    <x v="2227"/>
    <x v="22"/>
    <x v="2"/>
    <n v="233039"/>
    <x v="28"/>
    <x v="7"/>
    <x v="0"/>
    <x v="0"/>
    <x v="0"/>
    <x v="88"/>
    <x v="48"/>
    <x v="647"/>
    <x v="2"/>
  </r>
  <r>
    <n v="2846"/>
    <x v="2228"/>
    <x v="22"/>
    <x v="4"/>
    <n v="28578"/>
    <x v="21"/>
    <x v="7"/>
    <x v="0"/>
    <x v="0"/>
    <x v="0"/>
    <x v="88"/>
    <x v="48"/>
    <x v="1056"/>
    <x v="6"/>
  </r>
  <r>
    <n v="2847"/>
    <x v="2229"/>
    <x v="22"/>
    <x v="8"/>
    <n v="1159058"/>
    <x v="3"/>
    <x v="9"/>
    <x v="0"/>
    <x v="0"/>
    <x v="0"/>
    <x v="88"/>
    <x v="14"/>
    <x v="1057"/>
    <x v="0"/>
  </r>
  <r>
    <n v="2848"/>
    <x v="2230"/>
    <x v="22"/>
    <x v="5"/>
    <n v="53421"/>
    <x v="34"/>
    <x v="7"/>
    <x v="0"/>
    <x v="0"/>
    <x v="0"/>
    <x v="88"/>
    <x v="337"/>
    <x v="1058"/>
    <x v="0"/>
  </r>
  <r>
    <n v="2849"/>
    <x v="2231"/>
    <x v="22"/>
    <x v="3"/>
    <n v="1579287"/>
    <x v="29"/>
    <x v="9"/>
    <x v="0"/>
    <x v="0"/>
    <x v="0"/>
    <x v="88"/>
    <x v="67"/>
    <x v="3"/>
    <x v="8"/>
  </r>
  <r>
    <n v="2850"/>
    <x v="2232"/>
    <x v="22"/>
    <x v="4"/>
    <n v="116880"/>
    <x v="138"/>
    <x v="7"/>
    <x v="0"/>
    <x v="0"/>
    <x v="0"/>
    <x v="88"/>
    <x v="282"/>
    <x v="1059"/>
    <x v="0"/>
  </r>
  <r>
    <n v="2851"/>
    <x v="2233"/>
    <x v="22"/>
    <x v="4"/>
    <n v="21730"/>
    <x v="0"/>
    <x v="6"/>
    <x v="0"/>
    <x v="0"/>
    <x v="0"/>
    <x v="88"/>
    <x v="128"/>
    <x v="1047"/>
    <x v="6"/>
  </r>
  <r>
    <n v="2852"/>
    <x v="2234"/>
    <x v="22"/>
    <x v="5"/>
    <n v="62421"/>
    <x v="123"/>
    <x v="2"/>
    <x v="0"/>
    <x v="0"/>
    <x v="0"/>
    <x v="88"/>
    <x v="48"/>
    <x v="299"/>
    <x v="5"/>
  </r>
  <r>
    <n v="2853"/>
    <x v="2191"/>
    <x v="22"/>
    <x v="3"/>
    <n v="10858538"/>
    <x v="29"/>
    <x v="10"/>
    <x v="0"/>
    <x v="0"/>
    <x v="0"/>
    <x v="88"/>
    <x v="337"/>
    <x v="3"/>
    <x v="8"/>
  </r>
  <r>
    <n v="2854"/>
    <x v="2235"/>
    <x v="22"/>
    <x v="5"/>
    <n v="70189"/>
    <x v="78"/>
    <x v="2"/>
    <x v="0"/>
    <x v="0"/>
    <x v="1"/>
    <x v="88"/>
    <x v="450"/>
    <x v="1060"/>
    <x v="6"/>
  </r>
  <r>
    <n v="2855"/>
    <x v="2236"/>
    <x v="22"/>
    <x v="8"/>
    <n v="847159"/>
    <x v="19"/>
    <x v="7"/>
    <x v="0"/>
    <x v="0"/>
    <x v="0"/>
    <x v="88"/>
    <x v="451"/>
    <x v="1061"/>
    <x v="6"/>
  </r>
  <r>
    <n v="2856"/>
    <x v="2237"/>
    <x v="22"/>
    <x v="4"/>
    <n v="251951"/>
    <x v="48"/>
    <x v="7"/>
    <x v="0"/>
    <x v="0"/>
    <x v="3"/>
    <x v="88"/>
    <x v="31"/>
    <x v="160"/>
    <x v="2"/>
  </r>
  <r>
    <n v="2857"/>
    <x v="2185"/>
    <x v="22"/>
    <x v="8"/>
    <n v="98716"/>
    <x v="147"/>
    <x v="2"/>
    <x v="0"/>
    <x v="0"/>
    <x v="0"/>
    <x v="88"/>
    <x v="2"/>
    <x v="1040"/>
    <x v="10"/>
  </r>
  <r>
    <n v="2858"/>
    <x v="2208"/>
    <x v="22"/>
    <x v="4"/>
    <n v="654418"/>
    <x v="29"/>
    <x v="3"/>
    <x v="0"/>
    <x v="0"/>
    <x v="0"/>
    <x v="88"/>
    <x v="340"/>
    <x v="3"/>
    <x v="0"/>
  </r>
  <r>
    <n v="2859"/>
    <x v="2199"/>
    <x v="22"/>
    <x v="5"/>
    <n v="5282558"/>
    <x v="29"/>
    <x v="9"/>
    <x v="0"/>
    <x v="0"/>
    <x v="0"/>
    <x v="88"/>
    <x v="17"/>
    <x v="1046"/>
    <x v="17"/>
  </r>
  <r>
    <n v="2860"/>
    <x v="2238"/>
    <x v="22"/>
    <x v="7"/>
    <n v="240475"/>
    <x v="75"/>
    <x v="7"/>
    <x v="0"/>
    <x v="0"/>
    <x v="0"/>
    <x v="88"/>
    <x v="346"/>
    <x v="11"/>
    <x v="6"/>
  </r>
  <r>
    <n v="2861"/>
    <x v="2239"/>
    <x v="22"/>
    <x v="4"/>
    <n v="527247"/>
    <x v="29"/>
    <x v="3"/>
    <x v="0"/>
    <x v="0"/>
    <x v="0"/>
    <x v="88"/>
    <x v="340"/>
    <x v="34"/>
    <x v="8"/>
  </r>
  <r>
    <n v="2862"/>
    <x v="2217"/>
    <x v="22"/>
    <x v="5"/>
    <n v="3157936"/>
    <x v="118"/>
    <x v="9"/>
    <x v="0"/>
    <x v="0"/>
    <x v="0"/>
    <x v="88"/>
    <x v="11"/>
    <x v="1053"/>
    <x v="5"/>
  </r>
  <r>
    <n v="2863"/>
    <x v="2240"/>
    <x v="22"/>
    <x v="1"/>
    <n v="55427"/>
    <x v="106"/>
    <x v="7"/>
    <x v="0"/>
    <x v="0"/>
    <x v="0"/>
    <x v="88"/>
    <x v="452"/>
    <x v="497"/>
    <x v="7"/>
  </r>
  <r>
    <n v="2864"/>
    <x v="2241"/>
    <x v="22"/>
    <x v="4"/>
    <n v="68070"/>
    <x v="29"/>
    <x v="2"/>
    <x v="0"/>
    <x v="0"/>
    <x v="0"/>
    <x v="88"/>
    <x v="453"/>
    <x v="3"/>
    <x v="8"/>
  </r>
  <r>
    <n v="2865"/>
    <x v="2242"/>
    <x v="22"/>
    <x v="5"/>
    <n v="2418135"/>
    <x v="29"/>
    <x v="9"/>
    <x v="0"/>
    <x v="0"/>
    <x v="0"/>
    <x v="88"/>
    <x v="20"/>
    <x v="3"/>
    <x v="8"/>
  </r>
  <r>
    <n v="2866"/>
    <x v="2243"/>
    <x v="22"/>
    <x v="7"/>
    <n v="329160"/>
    <x v="46"/>
    <x v="7"/>
    <x v="0"/>
    <x v="0"/>
    <x v="0"/>
    <x v="88"/>
    <x v="78"/>
    <x v="1062"/>
    <x v="3"/>
  </r>
  <r>
    <n v="2867"/>
    <x v="2231"/>
    <x v="22"/>
    <x v="3"/>
    <n v="1579287"/>
    <x v="29"/>
    <x v="9"/>
    <x v="0"/>
    <x v="0"/>
    <x v="0"/>
    <x v="88"/>
    <x v="67"/>
    <x v="3"/>
    <x v="8"/>
  </r>
  <r>
    <n v="2868"/>
    <x v="2244"/>
    <x v="22"/>
    <x v="4"/>
    <n v="42677"/>
    <x v="68"/>
    <x v="6"/>
    <x v="0"/>
    <x v="0"/>
    <x v="0"/>
    <x v="88"/>
    <x v="105"/>
    <x v="94"/>
    <x v="0"/>
  </r>
  <r>
    <n v="2869"/>
    <x v="2245"/>
    <x v="22"/>
    <x v="4"/>
    <n v="1517369"/>
    <x v="29"/>
    <x v="9"/>
    <x v="0"/>
    <x v="0"/>
    <x v="0"/>
    <x v="88"/>
    <x v="323"/>
    <x v="3"/>
    <x v="8"/>
  </r>
  <r>
    <n v="2870"/>
    <x v="2246"/>
    <x v="22"/>
    <x v="4"/>
    <n v="811693"/>
    <x v="161"/>
    <x v="3"/>
    <x v="0"/>
    <x v="0"/>
    <x v="0"/>
    <x v="88"/>
    <x v="32"/>
    <x v="1063"/>
    <x v="2"/>
  </r>
  <r>
    <n v="2871"/>
    <x v="2247"/>
    <x v="22"/>
    <x v="0"/>
    <n v="23440"/>
    <x v="64"/>
    <x v="6"/>
    <x v="0"/>
    <x v="0"/>
    <x v="0"/>
    <x v="88"/>
    <x v="31"/>
    <x v="726"/>
    <x v="6"/>
  </r>
  <r>
    <n v="2872"/>
    <x v="2248"/>
    <x v="22"/>
    <x v="5"/>
    <n v="3368649"/>
    <x v="29"/>
    <x v="9"/>
    <x v="0"/>
    <x v="0"/>
    <x v="0"/>
    <x v="88"/>
    <x v="52"/>
    <x v="1064"/>
    <x v="0"/>
  </r>
  <r>
    <n v="2873"/>
    <x v="2249"/>
    <x v="22"/>
    <x v="4"/>
    <n v="42079"/>
    <x v="16"/>
    <x v="6"/>
    <x v="0"/>
    <x v="0"/>
    <x v="0"/>
    <x v="88"/>
    <x v="304"/>
    <x v="3"/>
    <x v="0"/>
  </r>
  <r>
    <n v="2874"/>
    <x v="2250"/>
    <x v="22"/>
    <x v="10"/>
    <n v="29707"/>
    <x v="56"/>
    <x v="6"/>
    <x v="0"/>
    <x v="0"/>
    <x v="0"/>
    <x v="88"/>
    <x v="454"/>
    <x v="88"/>
    <x v="6"/>
  </r>
  <r>
    <n v="2875"/>
    <x v="2251"/>
    <x v="22"/>
    <x v="10"/>
    <n v="15098"/>
    <x v="133"/>
    <x v="6"/>
    <x v="0"/>
    <x v="0"/>
    <x v="0"/>
    <x v="88"/>
    <x v="455"/>
    <x v="1065"/>
    <x v="3"/>
  </r>
  <r>
    <n v="2876"/>
    <x v="2252"/>
    <x v="22"/>
    <x v="10"/>
    <n v="35724"/>
    <x v="73"/>
    <x v="6"/>
    <x v="0"/>
    <x v="0"/>
    <x v="0"/>
    <x v="88"/>
    <x v="456"/>
    <x v="58"/>
    <x v="6"/>
  </r>
  <r>
    <n v="2877"/>
    <x v="2253"/>
    <x v="22"/>
    <x v="5"/>
    <n v="71898"/>
    <x v="21"/>
    <x v="2"/>
    <x v="0"/>
    <x v="0"/>
    <x v="0"/>
    <x v="88"/>
    <x v="415"/>
    <x v="1066"/>
    <x v="0"/>
  </r>
  <r>
    <n v="2878"/>
    <x v="2254"/>
    <x v="22"/>
    <x v="4"/>
    <n v="4865093"/>
    <x v="94"/>
    <x v="9"/>
    <x v="0"/>
    <x v="0"/>
    <x v="0"/>
    <x v="88"/>
    <x v="337"/>
    <x v="1067"/>
    <x v="0"/>
  </r>
  <r>
    <n v="2879"/>
    <x v="2255"/>
    <x v="22"/>
    <x v="0"/>
    <n v="106080"/>
    <x v="39"/>
    <x v="7"/>
    <x v="0"/>
    <x v="0"/>
    <x v="0"/>
    <x v="88"/>
    <x v="135"/>
    <x v="1068"/>
    <x v="5"/>
  </r>
  <r>
    <n v="2880"/>
    <x v="2256"/>
    <x v="22"/>
    <x v="7"/>
    <n v="44941"/>
    <x v="48"/>
    <x v="6"/>
    <x v="0"/>
    <x v="0"/>
    <x v="0"/>
    <x v="88"/>
    <x v="457"/>
    <x v="661"/>
    <x v="4"/>
  </r>
  <r>
    <n v="2881"/>
    <x v="2257"/>
    <x v="22"/>
    <x v="1"/>
    <n v="129272"/>
    <x v="27"/>
    <x v="7"/>
    <x v="0"/>
    <x v="0"/>
    <x v="0"/>
    <x v="88"/>
    <x v="17"/>
    <x v="1069"/>
    <x v="5"/>
  </r>
  <r>
    <n v="2882"/>
    <x v="2258"/>
    <x v="22"/>
    <x v="5"/>
    <n v="111066"/>
    <x v="177"/>
    <x v="2"/>
    <x v="0"/>
    <x v="0"/>
    <x v="0"/>
    <x v="88"/>
    <x v="14"/>
    <x v="1070"/>
    <x v="0"/>
  </r>
  <r>
    <n v="2883"/>
    <x v="2259"/>
    <x v="22"/>
    <x v="5"/>
    <n v="49553"/>
    <x v="96"/>
    <x v="6"/>
    <x v="1"/>
    <x v="7"/>
    <x v="0"/>
    <x v="88"/>
    <x v="67"/>
    <x v="728"/>
    <x v="5"/>
  </r>
  <r>
    <n v="2884"/>
    <x v="2191"/>
    <x v="22"/>
    <x v="3"/>
    <n v="10859051"/>
    <x v="29"/>
    <x v="10"/>
    <x v="0"/>
    <x v="0"/>
    <x v="0"/>
    <x v="88"/>
    <x v="337"/>
    <x v="3"/>
    <x v="8"/>
  </r>
  <r>
    <n v="2885"/>
    <x v="2235"/>
    <x v="22"/>
    <x v="5"/>
    <n v="70189"/>
    <x v="78"/>
    <x v="2"/>
    <x v="0"/>
    <x v="0"/>
    <x v="1"/>
    <x v="88"/>
    <x v="450"/>
    <x v="1060"/>
    <x v="6"/>
  </r>
  <r>
    <n v="2886"/>
    <x v="2236"/>
    <x v="22"/>
    <x v="8"/>
    <n v="847159"/>
    <x v="19"/>
    <x v="7"/>
    <x v="0"/>
    <x v="0"/>
    <x v="0"/>
    <x v="88"/>
    <x v="451"/>
    <x v="1061"/>
    <x v="6"/>
  </r>
  <r>
    <n v="2887"/>
    <x v="2237"/>
    <x v="22"/>
    <x v="4"/>
    <n v="251951"/>
    <x v="48"/>
    <x v="7"/>
    <x v="0"/>
    <x v="0"/>
    <x v="3"/>
    <x v="88"/>
    <x v="31"/>
    <x v="160"/>
    <x v="2"/>
  </r>
  <r>
    <n v="2888"/>
    <x v="2185"/>
    <x v="22"/>
    <x v="8"/>
    <n v="98716"/>
    <x v="147"/>
    <x v="2"/>
    <x v="0"/>
    <x v="0"/>
    <x v="0"/>
    <x v="88"/>
    <x v="2"/>
    <x v="1040"/>
    <x v="10"/>
  </r>
  <r>
    <n v="2889"/>
    <x v="2260"/>
    <x v="22"/>
    <x v="0"/>
    <n v="43296"/>
    <x v="29"/>
    <x v="2"/>
    <x v="0"/>
    <x v="0"/>
    <x v="0"/>
    <x v="88"/>
    <x v="8"/>
    <x v="3"/>
    <x v="8"/>
  </r>
  <r>
    <n v="2890"/>
    <x v="2261"/>
    <x v="22"/>
    <x v="10"/>
    <n v="130081"/>
    <x v="5"/>
    <x v="7"/>
    <x v="0"/>
    <x v="0"/>
    <x v="0"/>
    <x v="88"/>
    <x v="451"/>
    <x v="1071"/>
    <x v="6"/>
  </r>
  <r>
    <n v="2891"/>
    <x v="2262"/>
    <x v="22"/>
    <x v="4"/>
    <n v="462152"/>
    <x v="92"/>
    <x v="7"/>
    <x v="0"/>
    <x v="0"/>
    <x v="0"/>
    <x v="88"/>
    <x v="458"/>
    <x v="158"/>
    <x v="8"/>
  </r>
  <r>
    <n v="2892"/>
    <x v="2263"/>
    <x v="22"/>
    <x v="7"/>
    <n v="140917"/>
    <x v="43"/>
    <x v="7"/>
    <x v="0"/>
    <x v="0"/>
    <x v="0"/>
    <x v="88"/>
    <x v="219"/>
    <x v="1072"/>
    <x v="6"/>
  </r>
  <r>
    <n v="2893"/>
    <x v="2264"/>
    <x v="22"/>
    <x v="10"/>
    <n v="88860"/>
    <x v="23"/>
    <x v="2"/>
    <x v="0"/>
    <x v="0"/>
    <x v="0"/>
    <x v="88"/>
    <x v="459"/>
    <x v="1073"/>
    <x v="3"/>
  </r>
  <r>
    <n v="2894"/>
    <x v="2265"/>
    <x v="22"/>
    <x v="0"/>
    <n v="49211"/>
    <x v="139"/>
    <x v="6"/>
    <x v="0"/>
    <x v="0"/>
    <x v="0"/>
    <x v="88"/>
    <x v="178"/>
    <x v="1074"/>
    <x v="14"/>
  </r>
  <r>
    <n v="2895"/>
    <x v="2266"/>
    <x v="22"/>
    <x v="0"/>
    <n v="351254"/>
    <x v="82"/>
    <x v="7"/>
    <x v="0"/>
    <x v="0"/>
    <x v="0"/>
    <x v="88"/>
    <x v="98"/>
    <x v="1075"/>
    <x v="1"/>
  </r>
  <r>
    <n v="2896"/>
    <x v="2267"/>
    <x v="22"/>
    <x v="10"/>
    <n v="157506"/>
    <x v="142"/>
    <x v="7"/>
    <x v="0"/>
    <x v="0"/>
    <x v="0"/>
    <x v="88"/>
    <x v="75"/>
    <x v="341"/>
    <x v="10"/>
  </r>
  <r>
    <n v="2897"/>
    <x v="2268"/>
    <x v="22"/>
    <x v="4"/>
    <n v="1871416"/>
    <x v="29"/>
    <x v="9"/>
    <x v="0"/>
    <x v="0"/>
    <x v="0"/>
    <x v="88"/>
    <x v="328"/>
    <x v="3"/>
    <x v="8"/>
  </r>
  <r>
    <n v="2898"/>
    <x v="2232"/>
    <x v="22"/>
    <x v="4"/>
    <n v="116880"/>
    <x v="138"/>
    <x v="7"/>
    <x v="0"/>
    <x v="0"/>
    <x v="0"/>
    <x v="88"/>
    <x v="282"/>
    <x v="1059"/>
    <x v="0"/>
  </r>
  <r>
    <n v="2899"/>
    <x v="2238"/>
    <x v="22"/>
    <x v="7"/>
    <n v="240475"/>
    <x v="75"/>
    <x v="7"/>
    <x v="0"/>
    <x v="0"/>
    <x v="0"/>
    <x v="88"/>
    <x v="346"/>
    <x v="11"/>
    <x v="6"/>
  </r>
  <r>
    <n v="2900"/>
    <x v="2269"/>
    <x v="22"/>
    <x v="3"/>
    <n v="420973"/>
    <x v="29"/>
    <x v="7"/>
    <x v="0"/>
    <x v="0"/>
    <x v="0"/>
    <x v="88"/>
    <x v="32"/>
    <x v="3"/>
    <x v="8"/>
  </r>
  <r>
    <n v="2901"/>
    <x v="2270"/>
    <x v="22"/>
    <x v="10"/>
    <n v="34753"/>
    <x v="68"/>
    <x v="6"/>
    <x v="0"/>
    <x v="0"/>
    <x v="0"/>
    <x v="88"/>
    <x v="9"/>
    <x v="1076"/>
    <x v="1"/>
  </r>
  <r>
    <n v="2902"/>
    <x v="2271"/>
    <x v="22"/>
    <x v="5"/>
    <n v="635846"/>
    <x v="1"/>
    <x v="3"/>
    <x v="0"/>
    <x v="0"/>
    <x v="0"/>
    <x v="88"/>
    <x v="128"/>
    <x v="1077"/>
    <x v="6"/>
  </r>
  <r>
    <n v="2903"/>
    <x v="2272"/>
    <x v="22"/>
    <x v="0"/>
    <n v="78140"/>
    <x v="32"/>
    <x v="2"/>
    <x v="0"/>
    <x v="0"/>
    <x v="0"/>
    <x v="88"/>
    <x v="460"/>
    <x v="344"/>
    <x v="0"/>
  </r>
  <r>
    <n v="2904"/>
    <x v="2242"/>
    <x v="22"/>
    <x v="5"/>
    <n v="2418135"/>
    <x v="29"/>
    <x v="9"/>
    <x v="0"/>
    <x v="0"/>
    <x v="0"/>
    <x v="88"/>
    <x v="20"/>
    <x v="3"/>
    <x v="8"/>
  </r>
  <r>
    <n v="2905"/>
    <x v="2273"/>
    <x v="22"/>
    <x v="4"/>
    <n v="244371"/>
    <x v="29"/>
    <x v="7"/>
    <x v="0"/>
    <x v="0"/>
    <x v="0"/>
    <x v="88"/>
    <x v="130"/>
    <x v="3"/>
    <x v="8"/>
  </r>
  <r>
    <n v="2906"/>
    <x v="2274"/>
    <x v="22"/>
    <x v="4"/>
    <n v="12865"/>
    <x v="131"/>
    <x v="4"/>
    <x v="1"/>
    <x v="5"/>
    <x v="0"/>
    <x v="88"/>
    <x v="461"/>
    <x v="1078"/>
    <x v="9"/>
  </r>
  <r>
    <n v="2907"/>
    <x v="2275"/>
    <x v="22"/>
    <x v="7"/>
    <n v="215343"/>
    <x v="113"/>
    <x v="7"/>
    <x v="0"/>
    <x v="0"/>
    <x v="0"/>
    <x v="88"/>
    <x v="33"/>
    <x v="1079"/>
    <x v="0"/>
  </r>
  <r>
    <n v="2908"/>
    <x v="2276"/>
    <x v="22"/>
    <x v="4"/>
    <n v="6120977"/>
    <x v="29"/>
    <x v="9"/>
    <x v="0"/>
    <x v="0"/>
    <x v="0"/>
    <x v="88"/>
    <x v="92"/>
    <x v="1080"/>
    <x v="8"/>
  </r>
  <r>
    <n v="2909"/>
    <x v="2248"/>
    <x v="22"/>
    <x v="5"/>
    <n v="3368646"/>
    <x v="29"/>
    <x v="9"/>
    <x v="0"/>
    <x v="0"/>
    <x v="0"/>
    <x v="88"/>
    <x v="52"/>
    <x v="1064"/>
    <x v="0"/>
  </r>
  <r>
    <n v="2910"/>
    <x v="2277"/>
    <x v="22"/>
    <x v="5"/>
    <n v="753115"/>
    <x v="29"/>
    <x v="3"/>
    <x v="0"/>
    <x v="0"/>
    <x v="0"/>
    <x v="88"/>
    <x v="14"/>
    <x v="1081"/>
    <x v="2"/>
  </r>
  <r>
    <n v="2911"/>
    <x v="2254"/>
    <x v="22"/>
    <x v="4"/>
    <n v="4865107"/>
    <x v="94"/>
    <x v="9"/>
    <x v="0"/>
    <x v="0"/>
    <x v="0"/>
    <x v="88"/>
    <x v="337"/>
    <x v="1067"/>
    <x v="0"/>
  </r>
  <r>
    <n v="2912"/>
    <x v="2259"/>
    <x v="22"/>
    <x v="5"/>
    <n v="49553"/>
    <x v="96"/>
    <x v="6"/>
    <x v="1"/>
    <x v="7"/>
    <x v="0"/>
    <x v="88"/>
    <x v="67"/>
    <x v="728"/>
    <x v="5"/>
  </r>
  <r>
    <n v="2913"/>
    <x v="2278"/>
    <x v="22"/>
    <x v="6"/>
    <n v="16320"/>
    <x v="29"/>
    <x v="4"/>
    <x v="1"/>
    <x v="32"/>
    <x v="0"/>
    <x v="88"/>
    <x v="451"/>
    <x v="3"/>
    <x v="8"/>
  </r>
  <r>
    <n v="2914"/>
    <x v="2279"/>
    <x v="22"/>
    <x v="5"/>
    <n v="852649"/>
    <x v="151"/>
    <x v="3"/>
    <x v="0"/>
    <x v="0"/>
    <x v="1"/>
    <x v="88"/>
    <x v="13"/>
    <x v="1082"/>
    <x v="1"/>
  </r>
  <r>
    <n v="2915"/>
    <x v="2280"/>
    <x v="22"/>
    <x v="5"/>
    <n v="1494491"/>
    <x v="12"/>
    <x v="3"/>
    <x v="0"/>
    <x v="0"/>
    <x v="0"/>
    <x v="88"/>
    <x v="462"/>
    <x v="1083"/>
    <x v="26"/>
  </r>
  <r>
    <n v="2916"/>
    <x v="2239"/>
    <x v="22"/>
    <x v="4"/>
    <n v="527248"/>
    <x v="29"/>
    <x v="3"/>
    <x v="0"/>
    <x v="0"/>
    <x v="0"/>
    <x v="88"/>
    <x v="340"/>
    <x v="34"/>
    <x v="8"/>
  </r>
  <r>
    <n v="2917"/>
    <x v="2281"/>
    <x v="22"/>
    <x v="8"/>
    <n v="819774"/>
    <x v="3"/>
    <x v="7"/>
    <x v="0"/>
    <x v="0"/>
    <x v="0"/>
    <x v="88"/>
    <x v="13"/>
    <x v="354"/>
    <x v="6"/>
  </r>
  <r>
    <n v="2918"/>
    <x v="2282"/>
    <x v="22"/>
    <x v="10"/>
    <n v="33439"/>
    <x v="51"/>
    <x v="2"/>
    <x v="0"/>
    <x v="0"/>
    <x v="0"/>
    <x v="88"/>
    <x v="463"/>
    <x v="1084"/>
    <x v="7"/>
  </r>
  <r>
    <n v="2919"/>
    <x v="2266"/>
    <x v="22"/>
    <x v="0"/>
    <n v="351255"/>
    <x v="82"/>
    <x v="7"/>
    <x v="0"/>
    <x v="0"/>
    <x v="0"/>
    <x v="88"/>
    <x v="98"/>
    <x v="1075"/>
    <x v="1"/>
  </r>
  <r>
    <n v="2920"/>
    <x v="2283"/>
    <x v="22"/>
    <x v="7"/>
    <n v="477831"/>
    <x v="94"/>
    <x v="7"/>
    <x v="0"/>
    <x v="0"/>
    <x v="0"/>
    <x v="88"/>
    <x v="48"/>
    <x v="1085"/>
    <x v="6"/>
  </r>
  <r>
    <n v="2921"/>
    <x v="2268"/>
    <x v="22"/>
    <x v="4"/>
    <n v="1871421"/>
    <x v="29"/>
    <x v="9"/>
    <x v="0"/>
    <x v="0"/>
    <x v="0"/>
    <x v="88"/>
    <x v="328"/>
    <x v="3"/>
    <x v="8"/>
  </r>
  <r>
    <n v="2922"/>
    <x v="2215"/>
    <x v="22"/>
    <x v="8"/>
    <n v="3337952"/>
    <x v="29"/>
    <x v="9"/>
    <x v="0"/>
    <x v="0"/>
    <x v="0"/>
    <x v="88"/>
    <x v="337"/>
    <x v="3"/>
    <x v="8"/>
  </r>
  <r>
    <n v="2923"/>
    <x v="2284"/>
    <x v="22"/>
    <x v="8"/>
    <n v="126337"/>
    <x v="123"/>
    <x v="6"/>
    <x v="0"/>
    <x v="0"/>
    <x v="0"/>
    <x v="88"/>
    <x v="353"/>
    <x v="268"/>
    <x v="6"/>
  </r>
  <r>
    <n v="2924"/>
    <x v="2241"/>
    <x v="22"/>
    <x v="4"/>
    <n v="68071"/>
    <x v="29"/>
    <x v="2"/>
    <x v="0"/>
    <x v="0"/>
    <x v="0"/>
    <x v="88"/>
    <x v="453"/>
    <x v="3"/>
    <x v="8"/>
  </r>
  <r>
    <n v="2925"/>
    <x v="2238"/>
    <x v="22"/>
    <x v="7"/>
    <n v="240475"/>
    <x v="75"/>
    <x v="7"/>
    <x v="0"/>
    <x v="0"/>
    <x v="0"/>
    <x v="88"/>
    <x v="346"/>
    <x v="11"/>
    <x v="6"/>
  </r>
  <r>
    <n v="2926"/>
    <x v="2285"/>
    <x v="22"/>
    <x v="0"/>
    <n v="373606"/>
    <x v="29"/>
    <x v="7"/>
    <x v="0"/>
    <x v="0"/>
    <x v="0"/>
    <x v="88"/>
    <x v="55"/>
    <x v="3"/>
    <x v="8"/>
  </r>
  <r>
    <n v="2927"/>
    <x v="2286"/>
    <x v="22"/>
    <x v="7"/>
    <n v="15426"/>
    <x v="161"/>
    <x v="6"/>
    <x v="0"/>
    <x v="0"/>
    <x v="0"/>
    <x v="88"/>
    <x v="57"/>
    <x v="1086"/>
    <x v="16"/>
  </r>
  <r>
    <n v="2928"/>
    <x v="2287"/>
    <x v="22"/>
    <x v="8"/>
    <n v="714340"/>
    <x v="29"/>
    <x v="7"/>
    <x v="0"/>
    <x v="0"/>
    <x v="0"/>
    <x v="88"/>
    <x v="48"/>
    <x v="3"/>
    <x v="8"/>
  </r>
  <r>
    <n v="2929"/>
    <x v="2288"/>
    <x v="22"/>
    <x v="8"/>
    <n v="1451000"/>
    <x v="29"/>
    <x v="3"/>
    <x v="0"/>
    <x v="0"/>
    <x v="0"/>
    <x v="88"/>
    <x v="28"/>
    <x v="3"/>
    <x v="8"/>
  </r>
  <r>
    <n v="2930"/>
    <x v="2289"/>
    <x v="22"/>
    <x v="5"/>
    <n v="1490732"/>
    <x v="12"/>
    <x v="3"/>
    <x v="0"/>
    <x v="0"/>
    <x v="0"/>
    <x v="88"/>
    <x v="28"/>
    <x v="686"/>
    <x v="5"/>
  </r>
  <r>
    <n v="2931"/>
    <x v="2290"/>
    <x v="22"/>
    <x v="2"/>
    <n v="2163282"/>
    <x v="29"/>
    <x v="3"/>
    <x v="0"/>
    <x v="0"/>
    <x v="0"/>
    <x v="88"/>
    <x v="114"/>
    <x v="3"/>
    <x v="8"/>
  </r>
  <r>
    <n v="2932"/>
    <x v="2291"/>
    <x v="22"/>
    <x v="5"/>
    <n v="1163232"/>
    <x v="18"/>
    <x v="3"/>
    <x v="0"/>
    <x v="0"/>
    <x v="0"/>
    <x v="88"/>
    <x v="36"/>
    <x v="822"/>
    <x v="0"/>
  </r>
  <r>
    <n v="2933"/>
    <x v="2249"/>
    <x v="22"/>
    <x v="0"/>
    <n v="114680"/>
    <x v="46"/>
    <x v="7"/>
    <x v="0"/>
    <x v="0"/>
    <x v="0"/>
    <x v="88"/>
    <x v="106"/>
    <x v="1087"/>
    <x v="5"/>
  </r>
  <r>
    <n v="2934"/>
    <x v="2292"/>
    <x v="22"/>
    <x v="4"/>
    <n v="751766"/>
    <x v="29"/>
    <x v="7"/>
    <x v="0"/>
    <x v="0"/>
    <x v="0"/>
    <x v="88"/>
    <x v="42"/>
    <x v="3"/>
    <x v="8"/>
  </r>
  <r>
    <n v="2935"/>
    <x v="2242"/>
    <x v="22"/>
    <x v="5"/>
    <n v="2418158"/>
    <x v="29"/>
    <x v="9"/>
    <x v="0"/>
    <x v="0"/>
    <x v="0"/>
    <x v="88"/>
    <x v="20"/>
    <x v="3"/>
    <x v="8"/>
  </r>
  <r>
    <n v="2936"/>
    <x v="2197"/>
    <x v="22"/>
    <x v="7"/>
    <n v="914917"/>
    <x v="29"/>
    <x v="3"/>
    <x v="0"/>
    <x v="0"/>
    <x v="0"/>
    <x v="88"/>
    <x v="172"/>
    <x v="1045"/>
    <x v="2"/>
  </r>
  <r>
    <n v="2937"/>
    <x v="2217"/>
    <x v="22"/>
    <x v="5"/>
    <n v="3158151"/>
    <x v="118"/>
    <x v="9"/>
    <x v="0"/>
    <x v="0"/>
    <x v="0"/>
    <x v="88"/>
    <x v="11"/>
    <x v="1053"/>
    <x v="5"/>
  </r>
  <r>
    <n v="2938"/>
    <x v="2293"/>
    <x v="22"/>
    <x v="3"/>
    <n v="7594559"/>
    <x v="155"/>
    <x v="9"/>
    <x v="0"/>
    <x v="0"/>
    <x v="1"/>
    <x v="88"/>
    <x v="337"/>
    <x v="1088"/>
    <x v="0"/>
  </r>
  <r>
    <n v="2939"/>
    <x v="2294"/>
    <x v="22"/>
    <x v="7"/>
    <n v="1028637"/>
    <x v="29"/>
    <x v="9"/>
    <x v="0"/>
    <x v="0"/>
    <x v="0"/>
    <x v="88"/>
    <x v="328"/>
    <x v="3"/>
    <x v="8"/>
  </r>
  <r>
    <n v="2940"/>
    <x v="2295"/>
    <x v="22"/>
    <x v="6"/>
    <n v="167652"/>
    <x v="10"/>
    <x v="7"/>
    <x v="0"/>
    <x v="0"/>
    <x v="0"/>
    <x v="88"/>
    <x v="282"/>
    <x v="1089"/>
    <x v="5"/>
  </r>
  <r>
    <n v="2941"/>
    <x v="2246"/>
    <x v="22"/>
    <x v="4"/>
    <n v="811714"/>
    <x v="161"/>
    <x v="3"/>
    <x v="0"/>
    <x v="0"/>
    <x v="0"/>
    <x v="88"/>
    <x v="32"/>
    <x v="1063"/>
    <x v="2"/>
  </r>
  <r>
    <n v="2942"/>
    <x v="2296"/>
    <x v="22"/>
    <x v="5"/>
    <n v="1075277"/>
    <x v="142"/>
    <x v="9"/>
    <x v="0"/>
    <x v="0"/>
    <x v="3"/>
    <x v="88"/>
    <x v="14"/>
    <x v="1090"/>
    <x v="5"/>
  </r>
  <r>
    <n v="2943"/>
    <x v="2297"/>
    <x v="22"/>
    <x v="8"/>
    <n v="7529865"/>
    <x v="29"/>
    <x v="9"/>
    <x v="0"/>
    <x v="0"/>
    <x v="0"/>
    <x v="88"/>
    <x v="337"/>
    <x v="1091"/>
    <x v="8"/>
  </r>
  <r>
    <n v="2944"/>
    <x v="2248"/>
    <x v="22"/>
    <x v="5"/>
    <n v="3368705"/>
    <x v="29"/>
    <x v="9"/>
    <x v="0"/>
    <x v="0"/>
    <x v="0"/>
    <x v="88"/>
    <x v="52"/>
    <x v="1064"/>
    <x v="0"/>
  </r>
  <r>
    <n v="2945"/>
    <x v="2231"/>
    <x v="22"/>
    <x v="3"/>
    <n v="1579343"/>
    <x v="29"/>
    <x v="9"/>
    <x v="0"/>
    <x v="0"/>
    <x v="0"/>
    <x v="88"/>
    <x v="67"/>
    <x v="3"/>
    <x v="8"/>
  </r>
  <r>
    <n v="2946"/>
    <x v="2298"/>
    <x v="22"/>
    <x v="7"/>
    <n v="93726"/>
    <x v="25"/>
    <x v="2"/>
    <x v="0"/>
    <x v="0"/>
    <x v="0"/>
    <x v="88"/>
    <x v="47"/>
    <x v="1092"/>
    <x v="17"/>
  </r>
  <r>
    <n v="2947"/>
    <x v="2299"/>
    <x v="22"/>
    <x v="3"/>
    <n v="597068"/>
    <x v="29"/>
    <x v="7"/>
    <x v="0"/>
    <x v="0"/>
    <x v="0"/>
    <x v="88"/>
    <x v="111"/>
    <x v="3"/>
    <x v="8"/>
  </r>
  <r>
    <n v="2948"/>
    <x v="2300"/>
    <x v="22"/>
    <x v="3"/>
    <n v="823109"/>
    <x v="29"/>
    <x v="3"/>
    <x v="0"/>
    <x v="0"/>
    <x v="0"/>
    <x v="88"/>
    <x v="98"/>
    <x v="1093"/>
    <x v="2"/>
  </r>
  <r>
    <n v="2949"/>
    <x v="2254"/>
    <x v="22"/>
    <x v="4"/>
    <n v="4865132"/>
    <x v="94"/>
    <x v="9"/>
    <x v="0"/>
    <x v="0"/>
    <x v="0"/>
    <x v="88"/>
    <x v="337"/>
    <x v="1067"/>
    <x v="0"/>
  </r>
  <r>
    <n v="2950"/>
    <x v="2259"/>
    <x v="22"/>
    <x v="5"/>
    <n v="49553"/>
    <x v="96"/>
    <x v="6"/>
    <x v="1"/>
    <x v="7"/>
    <x v="0"/>
    <x v="88"/>
    <x v="67"/>
    <x v="728"/>
    <x v="5"/>
  </r>
  <r>
    <n v="2951"/>
    <x v="2301"/>
    <x v="22"/>
    <x v="7"/>
    <n v="197295"/>
    <x v="28"/>
    <x v="7"/>
    <x v="0"/>
    <x v="0"/>
    <x v="0"/>
    <x v="88"/>
    <x v="320"/>
    <x v="1094"/>
    <x v="6"/>
  </r>
  <r>
    <n v="2952"/>
    <x v="2302"/>
    <x v="22"/>
    <x v="0"/>
    <n v="21578"/>
    <x v="115"/>
    <x v="6"/>
    <x v="0"/>
    <x v="0"/>
    <x v="0"/>
    <x v="88"/>
    <x v="464"/>
    <x v="19"/>
    <x v="3"/>
  </r>
  <r>
    <n v="2953"/>
    <x v="2303"/>
    <x v="22"/>
    <x v="4"/>
    <n v="307453"/>
    <x v="16"/>
    <x v="7"/>
    <x v="0"/>
    <x v="0"/>
    <x v="0"/>
    <x v="88"/>
    <x v="179"/>
    <x v="1095"/>
    <x v="0"/>
  </r>
  <r>
    <n v="2954"/>
    <x v="2304"/>
    <x v="22"/>
    <x v="10"/>
    <n v="32896"/>
    <x v="18"/>
    <x v="2"/>
    <x v="0"/>
    <x v="0"/>
    <x v="0"/>
    <x v="88"/>
    <x v="397"/>
    <x v="1096"/>
    <x v="7"/>
  </r>
  <r>
    <n v="2955"/>
    <x v="2185"/>
    <x v="22"/>
    <x v="8"/>
    <n v="98717"/>
    <x v="147"/>
    <x v="2"/>
    <x v="0"/>
    <x v="0"/>
    <x v="0"/>
    <x v="88"/>
    <x v="2"/>
    <x v="1040"/>
    <x v="10"/>
  </r>
  <r>
    <n v="2956"/>
    <x v="2305"/>
    <x v="22"/>
    <x v="4"/>
    <n v="542561"/>
    <x v="98"/>
    <x v="7"/>
    <x v="0"/>
    <x v="0"/>
    <x v="0"/>
    <x v="88"/>
    <x v="407"/>
    <x v="340"/>
    <x v="6"/>
  </r>
  <r>
    <n v="2957"/>
    <x v="2217"/>
    <x v="22"/>
    <x v="5"/>
    <n v="3158151"/>
    <x v="118"/>
    <x v="9"/>
    <x v="0"/>
    <x v="0"/>
    <x v="0"/>
    <x v="88"/>
    <x v="11"/>
    <x v="1053"/>
    <x v="5"/>
  </r>
  <r>
    <n v="2958"/>
    <x v="2306"/>
    <x v="22"/>
    <x v="3"/>
    <n v="462702"/>
    <x v="124"/>
    <x v="7"/>
    <x v="0"/>
    <x v="0"/>
    <x v="0"/>
    <x v="88"/>
    <x v="2"/>
    <x v="1097"/>
    <x v="17"/>
  </r>
  <r>
    <n v="2959"/>
    <x v="2307"/>
    <x v="23"/>
    <x v="7"/>
    <n v="521138"/>
    <x v="29"/>
    <x v="7"/>
    <x v="0"/>
    <x v="0"/>
    <x v="2"/>
    <x v="39"/>
    <x v="28"/>
    <x v="3"/>
    <x v="10"/>
  </r>
  <r>
    <n v="2960"/>
    <x v="2308"/>
    <x v="23"/>
    <x v="4"/>
    <n v="1802"/>
    <x v="60"/>
    <x v="4"/>
    <x v="0"/>
    <x v="0"/>
    <x v="0"/>
    <x v="39"/>
    <x v="68"/>
    <x v="58"/>
    <x v="0"/>
  </r>
  <r>
    <n v="2961"/>
    <x v="2309"/>
    <x v="23"/>
    <x v="5"/>
    <n v="283662"/>
    <x v="29"/>
    <x v="7"/>
    <x v="0"/>
    <x v="0"/>
    <x v="0"/>
    <x v="39"/>
    <x v="105"/>
    <x v="3"/>
    <x v="5"/>
  </r>
  <r>
    <n v="2962"/>
    <x v="2310"/>
    <x v="23"/>
    <x v="7"/>
    <n v="82882"/>
    <x v="29"/>
    <x v="2"/>
    <x v="0"/>
    <x v="0"/>
    <x v="0"/>
    <x v="39"/>
    <x v="17"/>
    <x v="3"/>
    <x v="8"/>
  </r>
  <r>
    <n v="2963"/>
    <x v="2311"/>
    <x v="23"/>
    <x v="0"/>
    <n v="459795"/>
    <x v="29"/>
    <x v="3"/>
    <x v="0"/>
    <x v="0"/>
    <x v="0"/>
    <x v="39"/>
    <x v="32"/>
    <x v="3"/>
    <x v="8"/>
  </r>
  <r>
    <n v="2964"/>
    <x v="2312"/>
    <x v="23"/>
    <x v="5"/>
    <n v="133825"/>
    <x v="155"/>
    <x v="7"/>
    <x v="0"/>
    <x v="0"/>
    <x v="2"/>
    <x v="39"/>
    <x v="67"/>
    <x v="1098"/>
    <x v="2"/>
  </r>
  <r>
    <n v="2965"/>
    <x v="2313"/>
    <x v="23"/>
    <x v="2"/>
    <n v="911995"/>
    <x v="11"/>
    <x v="7"/>
    <x v="0"/>
    <x v="0"/>
    <x v="0"/>
    <x v="39"/>
    <x v="2"/>
    <x v="1099"/>
    <x v="2"/>
  </r>
  <r>
    <n v="2966"/>
    <x v="2314"/>
    <x v="23"/>
    <x v="8"/>
    <n v="1733"/>
    <x v="0"/>
    <x v="1"/>
    <x v="0"/>
    <x v="0"/>
    <x v="0"/>
    <x v="39"/>
    <x v="80"/>
    <x v="29"/>
    <x v="5"/>
  </r>
  <r>
    <n v="2967"/>
    <x v="2315"/>
    <x v="23"/>
    <x v="7"/>
    <n v="342909"/>
    <x v="22"/>
    <x v="7"/>
    <x v="0"/>
    <x v="0"/>
    <x v="0"/>
    <x v="39"/>
    <x v="14"/>
    <x v="1100"/>
    <x v="2"/>
  </r>
  <r>
    <n v="2968"/>
    <x v="2316"/>
    <x v="23"/>
    <x v="4"/>
    <n v="31908"/>
    <x v="29"/>
    <x v="6"/>
    <x v="0"/>
    <x v="0"/>
    <x v="0"/>
    <x v="39"/>
    <x v="289"/>
    <x v="3"/>
    <x v="8"/>
  </r>
  <r>
    <n v="2969"/>
    <x v="2317"/>
    <x v="23"/>
    <x v="4"/>
    <n v="56270"/>
    <x v="31"/>
    <x v="2"/>
    <x v="0"/>
    <x v="0"/>
    <x v="0"/>
    <x v="39"/>
    <x v="14"/>
    <x v="1101"/>
    <x v="10"/>
  </r>
  <r>
    <n v="2970"/>
    <x v="2318"/>
    <x v="23"/>
    <x v="3"/>
    <n v="107724"/>
    <x v="91"/>
    <x v="2"/>
    <x v="0"/>
    <x v="0"/>
    <x v="0"/>
    <x v="39"/>
    <x v="11"/>
    <x v="1102"/>
    <x v="6"/>
  </r>
  <r>
    <n v="2971"/>
    <x v="2319"/>
    <x v="23"/>
    <x v="8"/>
    <n v="101455"/>
    <x v="116"/>
    <x v="2"/>
    <x v="0"/>
    <x v="0"/>
    <x v="0"/>
    <x v="39"/>
    <x v="14"/>
    <x v="1103"/>
    <x v="0"/>
  </r>
  <r>
    <n v="2972"/>
    <x v="2320"/>
    <x v="23"/>
    <x v="3"/>
    <n v="152780"/>
    <x v="29"/>
    <x v="7"/>
    <x v="0"/>
    <x v="0"/>
    <x v="0"/>
    <x v="39"/>
    <x v="44"/>
    <x v="3"/>
    <x v="8"/>
  </r>
  <r>
    <n v="2973"/>
    <x v="2321"/>
    <x v="23"/>
    <x v="5"/>
    <n v="21733"/>
    <x v="29"/>
    <x v="6"/>
    <x v="0"/>
    <x v="0"/>
    <x v="3"/>
    <x v="39"/>
    <x v="98"/>
    <x v="3"/>
    <x v="8"/>
  </r>
  <r>
    <n v="2974"/>
    <x v="2322"/>
    <x v="23"/>
    <x v="2"/>
    <n v="410384"/>
    <x v="29"/>
    <x v="7"/>
    <x v="0"/>
    <x v="0"/>
    <x v="0"/>
    <x v="39"/>
    <x v="11"/>
    <x v="3"/>
    <x v="8"/>
  </r>
  <r>
    <n v="2975"/>
    <x v="2323"/>
    <x v="23"/>
    <x v="7"/>
    <n v="277902"/>
    <x v="29"/>
    <x v="2"/>
    <x v="0"/>
    <x v="0"/>
    <x v="3"/>
    <x v="39"/>
    <x v="32"/>
    <x v="3"/>
    <x v="8"/>
  </r>
  <r>
    <n v="2976"/>
    <x v="2324"/>
    <x v="23"/>
    <x v="4"/>
    <n v="91031"/>
    <x v="29"/>
    <x v="2"/>
    <x v="0"/>
    <x v="0"/>
    <x v="0"/>
    <x v="39"/>
    <x v="59"/>
    <x v="3"/>
    <x v="10"/>
  </r>
  <r>
    <n v="2977"/>
    <x v="2325"/>
    <x v="23"/>
    <x v="7"/>
    <n v="112725"/>
    <x v="29"/>
    <x v="2"/>
    <x v="0"/>
    <x v="0"/>
    <x v="0"/>
    <x v="39"/>
    <x v="11"/>
    <x v="3"/>
    <x v="8"/>
  </r>
  <r>
    <n v="2978"/>
    <x v="2326"/>
    <x v="23"/>
    <x v="1"/>
    <n v="76346"/>
    <x v="1"/>
    <x v="2"/>
    <x v="0"/>
    <x v="0"/>
    <x v="0"/>
    <x v="39"/>
    <x v="67"/>
    <x v="1104"/>
    <x v="5"/>
  </r>
  <r>
    <n v="2979"/>
    <x v="2327"/>
    <x v="23"/>
    <x v="1"/>
    <n v="63938"/>
    <x v="29"/>
    <x v="2"/>
    <x v="0"/>
    <x v="0"/>
    <x v="0"/>
    <x v="39"/>
    <x v="337"/>
    <x v="3"/>
    <x v="8"/>
  </r>
  <r>
    <n v="2980"/>
    <x v="2328"/>
    <x v="23"/>
    <x v="7"/>
    <n v="18678"/>
    <x v="29"/>
    <x v="6"/>
    <x v="0"/>
    <x v="0"/>
    <x v="0"/>
    <x v="39"/>
    <x v="23"/>
    <x v="3"/>
    <x v="8"/>
  </r>
  <r>
    <n v="2981"/>
    <x v="2329"/>
    <x v="23"/>
    <x v="4"/>
    <n v="39878"/>
    <x v="23"/>
    <x v="6"/>
    <x v="0"/>
    <x v="0"/>
    <x v="0"/>
    <x v="39"/>
    <x v="48"/>
    <x v="1105"/>
    <x v="5"/>
  </r>
  <r>
    <n v="2982"/>
    <x v="2330"/>
    <x v="23"/>
    <x v="8"/>
    <n v="152867"/>
    <x v="16"/>
    <x v="7"/>
    <x v="0"/>
    <x v="0"/>
    <x v="0"/>
    <x v="39"/>
    <x v="14"/>
    <x v="449"/>
    <x v="5"/>
  </r>
  <r>
    <n v="2983"/>
    <x v="2331"/>
    <x v="23"/>
    <x v="4"/>
    <n v="63580"/>
    <x v="28"/>
    <x v="2"/>
    <x v="0"/>
    <x v="0"/>
    <x v="0"/>
    <x v="39"/>
    <x v="36"/>
    <x v="772"/>
    <x v="5"/>
  </r>
  <r>
    <n v="2984"/>
    <x v="2332"/>
    <x v="23"/>
    <x v="10"/>
    <n v="121003"/>
    <x v="29"/>
    <x v="7"/>
    <x v="0"/>
    <x v="0"/>
    <x v="0"/>
    <x v="39"/>
    <x v="337"/>
    <x v="3"/>
    <x v="8"/>
  </r>
  <r>
    <n v="2985"/>
    <x v="2333"/>
    <x v="23"/>
    <x v="10"/>
    <n v="135763"/>
    <x v="78"/>
    <x v="7"/>
    <x v="0"/>
    <x v="0"/>
    <x v="0"/>
    <x v="39"/>
    <x v="32"/>
    <x v="1106"/>
    <x v="5"/>
  </r>
  <r>
    <n v="2986"/>
    <x v="2334"/>
    <x v="23"/>
    <x v="10"/>
    <n v="176448"/>
    <x v="32"/>
    <x v="2"/>
    <x v="0"/>
    <x v="0"/>
    <x v="0"/>
    <x v="39"/>
    <x v="76"/>
    <x v="1007"/>
    <x v="2"/>
  </r>
  <r>
    <n v="2987"/>
    <x v="2335"/>
    <x v="23"/>
    <x v="8"/>
    <n v="1981"/>
    <x v="32"/>
    <x v="4"/>
    <x v="0"/>
    <x v="0"/>
    <x v="0"/>
    <x v="39"/>
    <x v="68"/>
    <x v="1107"/>
    <x v="5"/>
  </r>
  <r>
    <n v="2988"/>
    <x v="2336"/>
    <x v="23"/>
    <x v="4"/>
    <n v="16016"/>
    <x v="131"/>
    <x v="6"/>
    <x v="0"/>
    <x v="0"/>
    <x v="0"/>
    <x v="39"/>
    <x v="465"/>
    <x v="1108"/>
    <x v="1"/>
  </r>
  <r>
    <n v="2989"/>
    <x v="2337"/>
    <x v="23"/>
    <x v="7"/>
    <n v="9992"/>
    <x v="18"/>
    <x v="6"/>
    <x v="0"/>
    <x v="0"/>
    <x v="0"/>
    <x v="39"/>
    <x v="128"/>
    <x v="1109"/>
    <x v="5"/>
  </r>
  <r>
    <n v="2990"/>
    <x v="2338"/>
    <x v="23"/>
    <x v="4"/>
    <n v="36490"/>
    <x v="29"/>
    <x v="6"/>
    <x v="0"/>
    <x v="0"/>
    <x v="0"/>
    <x v="39"/>
    <x v="67"/>
    <x v="3"/>
    <x v="8"/>
  </r>
  <r>
    <n v="2991"/>
    <x v="2339"/>
    <x v="23"/>
    <x v="5"/>
    <n v="122282"/>
    <x v="29"/>
    <x v="2"/>
    <x v="0"/>
    <x v="0"/>
    <x v="2"/>
    <x v="39"/>
    <x v="36"/>
    <x v="3"/>
    <x v="8"/>
  </r>
  <r>
    <n v="2992"/>
    <x v="2340"/>
    <x v="23"/>
    <x v="10"/>
    <n v="218"/>
    <x v="9"/>
    <x v="4"/>
    <x v="0"/>
    <x v="0"/>
    <x v="0"/>
    <x v="39"/>
    <x v="28"/>
    <x v="364"/>
    <x v="5"/>
  </r>
  <r>
    <n v="2993"/>
    <x v="2341"/>
    <x v="23"/>
    <x v="8"/>
    <n v="4011"/>
    <x v="65"/>
    <x v="1"/>
    <x v="0"/>
    <x v="0"/>
    <x v="1"/>
    <x v="39"/>
    <x v="300"/>
    <x v="689"/>
    <x v="3"/>
  </r>
  <r>
    <n v="2994"/>
    <x v="2342"/>
    <x v="23"/>
    <x v="2"/>
    <n v="25172"/>
    <x v="64"/>
    <x v="1"/>
    <x v="0"/>
    <x v="0"/>
    <x v="0"/>
    <x v="39"/>
    <x v="128"/>
    <x v="1110"/>
    <x v="5"/>
  </r>
  <r>
    <n v="2995"/>
    <x v="2343"/>
    <x v="23"/>
    <x v="4"/>
    <n v="14123"/>
    <x v="78"/>
    <x v="1"/>
    <x v="0"/>
    <x v="0"/>
    <x v="0"/>
    <x v="39"/>
    <x v="2"/>
    <x v="684"/>
    <x v="6"/>
  </r>
  <r>
    <n v="2996"/>
    <x v="2344"/>
    <x v="23"/>
    <x v="10"/>
    <n v="2487"/>
    <x v="46"/>
    <x v="6"/>
    <x v="0"/>
    <x v="0"/>
    <x v="0"/>
    <x v="39"/>
    <x v="14"/>
    <x v="1111"/>
    <x v="0"/>
  </r>
  <r>
    <n v="2997"/>
    <x v="2345"/>
    <x v="23"/>
    <x v="3"/>
    <n v="180938"/>
    <x v="6"/>
    <x v="7"/>
    <x v="0"/>
    <x v="0"/>
    <x v="0"/>
    <x v="39"/>
    <x v="57"/>
    <x v="1112"/>
    <x v="0"/>
  </r>
  <r>
    <n v="2998"/>
    <x v="2346"/>
    <x v="23"/>
    <x v="2"/>
    <n v="950"/>
    <x v="56"/>
    <x v="4"/>
    <x v="0"/>
    <x v="0"/>
    <x v="0"/>
    <x v="39"/>
    <x v="80"/>
    <x v="556"/>
    <x v="5"/>
  </r>
  <r>
    <n v="2999"/>
    <x v="2347"/>
    <x v="23"/>
    <x v="5"/>
    <n v="232423"/>
    <x v="39"/>
    <x v="2"/>
    <x v="0"/>
    <x v="0"/>
    <x v="0"/>
    <x v="39"/>
    <x v="219"/>
    <x v="629"/>
    <x v="0"/>
  </r>
  <r>
    <n v="3000"/>
    <x v="2348"/>
    <x v="23"/>
    <x v="12"/>
    <n v="1664"/>
    <x v="16"/>
    <x v="4"/>
    <x v="0"/>
    <x v="0"/>
    <x v="0"/>
    <x v="39"/>
    <x v="11"/>
    <x v="1113"/>
    <x v="2"/>
  </r>
  <r>
    <n v="3001"/>
    <x v="2349"/>
    <x v="23"/>
    <x v="16"/>
    <n v="1391"/>
    <x v="29"/>
    <x v="4"/>
    <x v="0"/>
    <x v="0"/>
    <x v="0"/>
    <x v="39"/>
    <x v="109"/>
    <x v="3"/>
    <x v="8"/>
  </r>
  <r>
    <n v="3002"/>
    <x v="2350"/>
    <x v="23"/>
    <x v="4"/>
    <n v="2486"/>
    <x v="56"/>
    <x v="1"/>
    <x v="0"/>
    <x v="0"/>
    <x v="0"/>
    <x v="39"/>
    <x v="17"/>
    <x v="1114"/>
    <x v="2"/>
  </r>
  <r>
    <n v="3003"/>
    <x v="2351"/>
    <x v="23"/>
    <x v="1"/>
    <n v="188834"/>
    <x v="29"/>
    <x v="7"/>
    <x v="0"/>
    <x v="0"/>
    <x v="0"/>
    <x v="39"/>
    <x v="57"/>
    <x v="3"/>
    <x v="8"/>
  </r>
  <r>
    <n v="3004"/>
    <x v="2352"/>
    <x v="23"/>
    <x v="5"/>
    <n v="697"/>
    <x v="120"/>
    <x v="4"/>
    <x v="0"/>
    <x v="0"/>
    <x v="0"/>
    <x v="39"/>
    <x v="466"/>
    <x v="4"/>
    <x v="5"/>
  </r>
  <r>
    <n v="3005"/>
    <x v="2353"/>
    <x v="23"/>
    <x v="1"/>
    <n v="5510"/>
    <x v="54"/>
    <x v="6"/>
    <x v="0"/>
    <x v="0"/>
    <x v="0"/>
    <x v="39"/>
    <x v="52"/>
    <x v="1115"/>
    <x v="1"/>
  </r>
  <r>
    <n v="3006"/>
    <x v="2354"/>
    <x v="23"/>
    <x v="5"/>
    <n v="4549"/>
    <x v="28"/>
    <x v="1"/>
    <x v="0"/>
    <x v="0"/>
    <x v="0"/>
    <x v="39"/>
    <x v="2"/>
    <x v="271"/>
    <x v="5"/>
  </r>
  <r>
    <n v="3007"/>
    <x v="2324"/>
    <x v="23"/>
    <x v="4"/>
    <n v="91031"/>
    <x v="29"/>
    <x v="2"/>
    <x v="0"/>
    <x v="0"/>
    <x v="0"/>
    <x v="39"/>
    <x v="59"/>
    <x v="3"/>
    <x v="10"/>
  </r>
  <r>
    <n v="3008"/>
    <x v="2355"/>
    <x v="23"/>
    <x v="5"/>
    <n v="6106"/>
    <x v="29"/>
    <x v="4"/>
    <x v="0"/>
    <x v="0"/>
    <x v="0"/>
    <x v="39"/>
    <x v="2"/>
    <x v="3"/>
    <x v="8"/>
  </r>
  <r>
    <n v="3009"/>
    <x v="2323"/>
    <x v="23"/>
    <x v="7"/>
    <n v="277900"/>
    <x v="29"/>
    <x v="2"/>
    <x v="0"/>
    <x v="0"/>
    <x v="3"/>
    <x v="39"/>
    <x v="32"/>
    <x v="3"/>
    <x v="8"/>
  </r>
  <r>
    <n v="3010"/>
    <x v="2307"/>
    <x v="23"/>
    <x v="7"/>
    <n v="521138"/>
    <x v="29"/>
    <x v="7"/>
    <x v="0"/>
    <x v="0"/>
    <x v="2"/>
    <x v="39"/>
    <x v="28"/>
    <x v="3"/>
    <x v="10"/>
  </r>
  <r>
    <n v="3011"/>
    <x v="2311"/>
    <x v="23"/>
    <x v="0"/>
    <n v="459795"/>
    <x v="29"/>
    <x v="3"/>
    <x v="0"/>
    <x v="0"/>
    <x v="0"/>
    <x v="39"/>
    <x v="32"/>
    <x v="3"/>
    <x v="8"/>
  </r>
  <r>
    <n v="3012"/>
    <x v="2339"/>
    <x v="23"/>
    <x v="5"/>
    <n v="122282"/>
    <x v="29"/>
    <x v="2"/>
    <x v="0"/>
    <x v="0"/>
    <x v="2"/>
    <x v="39"/>
    <x v="36"/>
    <x v="3"/>
    <x v="8"/>
  </r>
  <r>
    <n v="3013"/>
    <x v="2334"/>
    <x v="23"/>
    <x v="10"/>
    <n v="176448"/>
    <x v="32"/>
    <x v="2"/>
    <x v="0"/>
    <x v="0"/>
    <x v="0"/>
    <x v="39"/>
    <x v="76"/>
    <x v="1007"/>
    <x v="2"/>
  </r>
  <r>
    <n v="3014"/>
    <x v="2312"/>
    <x v="23"/>
    <x v="5"/>
    <n v="133825"/>
    <x v="155"/>
    <x v="7"/>
    <x v="0"/>
    <x v="0"/>
    <x v="2"/>
    <x v="39"/>
    <x v="67"/>
    <x v="1098"/>
    <x v="2"/>
  </r>
  <r>
    <n v="3015"/>
    <x v="2324"/>
    <x v="23"/>
    <x v="4"/>
    <n v="91031"/>
    <x v="29"/>
    <x v="2"/>
    <x v="0"/>
    <x v="0"/>
    <x v="0"/>
    <x v="39"/>
    <x v="59"/>
    <x v="3"/>
    <x v="10"/>
  </r>
  <r>
    <n v="3016"/>
    <x v="2356"/>
    <x v="23"/>
    <x v="0"/>
    <n v="288809"/>
    <x v="106"/>
    <x v="7"/>
    <x v="0"/>
    <x v="0"/>
    <x v="0"/>
    <x v="39"/>
    <x v="289"/>
    <x v="38"/>
    <x v="2"/>
  </r>
  <r>
    <n v="3017"/>
    <x v="2357"/>
    <x v="23"/>
    <x v="10"/>
    <n v="43611"/>
    <x v="46"/>
    <x v="6"/>
    <x v="0"/>
    <x v="0"/>
    <x v="0"/>
    <x v="39"/>
    <x v="135"/>
    <x v="1116"/>
    <x v="10"/>
  </r>
  <r>
    <n v="3018"/>
    <x v="2307"/>
    <x v="23"/>
    <x v="7"/>
    <n v="521138"/>
    <x v="29"/>
    <x v="7"/>
    <x v="0"/>
    <x v="0"/>
    <x v="2"/>
    <x v="39"/>
    <x v="28"/>
    <x v="3"/>
    <x v="10"/>
  </r>
  <r>
    <n v="3019"/>
    <x v="2310"/>
    <x v="23"/>
    <x v="7"/>
    <n v="82882"/>
    <x v="29"/>
    <x v="2"/>
    <x v="0"/>
    <x v="0"/>
    <x v="0"/>
    <x v="39"/>
    <x v="17"/>
    <x v="3"/>
    <x v="8"/>
  </r>
  <r>
    <n v="3020"/>
    <x v="2324"/>
    <x v="23"/>
    <x v="4"/>
    <n v="91031"/>
    <x v="29"/>
    <x v="2"/>
    <x v="0"/>
    <x v="0"/>
    <x v="0"/>
    <x v="39"/>
    <x v="59"/>
    <x v="3"/>
    <x v="10"/>
  </r>
  <r>
    <n v="3021"/>
    <x v="2358"/>
    <x v="23"/>
    <x v="19"/>
    <n v="78442"/>
    <x v="3"/>
    <x v="2"/>
    <x v="0"/>
    <x v="0"/>
    <x v="0"/>
    <x v="39"/>
    <x v="147"/>
    <x v="1117"/>
    <x v="5"/>
  </r>
  <r>
    <n v="3022"/>
    <x v="2356"/>
    <x v="23"/>
    <x v="0"/>
    <n v="288809"/>
    <x v="106"/>
    <x v="7"/>
    <x v="0"/>
    <x v="0"/>
    <x v="0"/>
    <x v="39"/>
    <x v="289"/>
    <x v="38"/>
    <x v="2"/>
  </r>
  <r>
    <n v="3023"/>
    <x v="2359"/>
    <x v="23"/>
    <x v="28"/>
    <n v="3017"/>
    <x v="28"/>
    <x v="4"/>
    <x v="0"/>
    <x v="0"/>
    <x v="0"/>
    <x v="39"/>
    <x v="81"/>
    <x v="312"/>
    <x v="5"/>
  </r>
  <r>
    <n v="3024"/>
    <x v="2360"/>
    <x v="23"/>
    <x v="10"/>
    <n v="30840"/>
    <x v="29"/>
    <x v="6"/>
    <x v="0"/>
    <x v="0"/>
    <x v="1"/>
    <x v="39"/>
    <x v="250"/>
    <x v="3"/>
    <x v="8"/>
  </r>
  <r>
    <n v="3025"/>
    <x v="2361"/>
    <x v="23"/>
    <x v="3"/>
    <n v="36255"/>
    <x v="3"/>
    <x v="6"/>
    <x v="0"/>
    <x v="0"/>
    <x v="0"/>
    <x v="39"/>
    <x v="2"/>
    <x v="1118"/>
    <x v="5"/>
  </r>
  <r>
    <n v="3026"/>
    <x v="2362"/>
    <x v="23"/>
    <x v="4"/>
    <n v="752"/>
    <x v="7"/>
    <x v="4"/>
    <x v="0"/>
    <x v="0"/>
    <x v="0"/>
    <x v="39"/>
    <x v="114"/>
    <x v="1119"/>
    <x v="5"/>
  </r>
  <r>
    <n v="3027"/>
    <x v="2363"/>
    <x v="23"/>
    <x v="0"/>
    <n v="19230"/>
    <x v="192"/>
    <x v="6"/>
    <x v="0"/>
    <x v="0"/>
    <x v="0"/>
    <x v="39"/>
    <x v="233"/>
    <x v="1120"/>
    <x v="5"/>
  </r>
  <r>
    <n v="3028"/>
    <x v="2364"/>
    <x v="23"/>
    <x v="4"/>
    <n v="926"/>
    <x v="132"/>
    <x v="4"/>
    <x v="0"/>
    <x v="0"/>
    <x v="0"/>
    <x v="39"/>
    <x v="257"/>
    <x v="1121"/>
    <x v="5"/>
  </r>
  <r>
    <n v="3029"/>
    <x v="2365"/>
    <x v="23"/>
    <x v="3"/>
    <n v="26102"/>
    <x v="29"/>
    <x v="6"/>
    <x v="0"/>
    <x v="0"/>
    <x v="0"/>
    <x v="39"/>
    <x v="234"/>
    <x v="3"/>
    <x v="8"/>
  </r>
  <r>
    <n v="3030"/>
    <x v="2366"/>
    <x v="23"/>
    <x v="8"/>
    <n v="37167"/>
    <x v="29"/>
    <x v="6"/>
    <x v="0"/>
    <x v="0"/>
    <x v="0"/>
    <x v="39"/>
    <x v="17"/>
    <x v="3"/>
    <x v="2"/>
  </r>
  <r>
    <n v="3031"/>
    <x v="2367"/>
    <x v="23"/>
    <x v="5"/>
    <n v="2020"/>
    <x v="136"/>
    <x v="4"/>
    <x v="0"/>
    <x v="0"/>
    <x v="0"/>
    <x v="39"/>
    <x v="75"/>
    <x v="1122"/>
    <x v="10"/>
  </r>
  <r>
    <n v="3032"/>
    <x v="2368"/>
    <x v="23"/>
    <x v="7"/>
    <n v="798"/>
    <x v="101"/>
    <x v="5"/>
    <x v="0"/>
    <x v="0"/>
    <x v="2"/>
    <x v="39"/>
    <x v="2"/>
    <x v="692"/>
    <x v="6"/>
  </r>
  <r>
    <n v="3033"/>
    <x v="2369"/>
    <x v="23"/>
    <x v="4"/>
    <n v="7543"/>
    <x v="3"/>
    <x v="1"/>
    <x v="0"/>
    <x v="0"/>
    <x v="0"/>
    <x v="39"/>
    <x v="31"/>
    <x v="1123"/>
    <x v="5"/>
  </r>
  <r>
    <n v="3034"/>
    <x v="2370"/>
    <x v="23"/>
    <x v="17"/>
    <n v="1845"/>
    <x v="10"/>
    <x v="4"/>
    <x v="0"/>
    <x v="0"/>
    <x v="0"/>
    <x v="39"/>
    <x v="237"/>
    <x v="339"/>
    <x v="1"/>
  </r>
  <r>
    <n v="3035"/>
    <x v="2371"/>
    <x v="23"/>
    <x v="8"/>
    <n v="13098"/>
    <x v="29"/>
    <x v="6"/>
    <x v="0"/>
    <x v="0"/>
    <x v="0"/>
    <x v="39"/>
    <x v="48"/>
    <x v="3"/>
    <x v="8"/>
  </r>
  <r>
    <n v="3036"/>
    <x v="2372"/>
    <x v="23"/>
    <x v="7"/>
    <n v="1904"/>
    <x v="73"/>
    <x v="4"/>
    <x v="0"/>
    <x v="0"/>
    <x v="0"/>
    <x v="39"/>
    <x v="219"/>
    <x v="1124"/>
    <x v="3"/>
  </r>
  <r>
    <n v="3037"/>
    <x v="2355"/>
    <x v="23"/>
    <x v="5"/>
    <n v="6106"/>
    <x v="29"/>
    <x v="4"/>
    <x v="0"/>
    <x v="0"/>
    <x v="0"/>
    <x v="39"/>
    <x v="2"/>
    <x v="3"/>
    <x v="8"/>
  </r>
  <r>
    <n v="3038"/>
    <x v="2373"/>
    <x v="23"/>
    <x v="10"/>
    <n v="11085"/>
    <x v="108"/>
    <x v="6"/>
    <x v="0"/>
    <x v="0"/>
    <x v="0"/>
    <x v="39"/>
    <x v="68"/>
    <x v="1125"/>
    <x v="0"/>
  </r>
  <r>
    <n v="3039"/>
    <x v="2374"/>
    <x v="23"/>
    <x v="0"/>
    <n v="3387"/>
    <x v="3"/>
    <x v="5"/>
    <x v="1"/>
    <x v="22"/>
    <x v="0"/>
    <x v="39"/>
    <x v="31"/>
    <x v="1126"/>
    <x v="5"/>
  </r>
  <r>
    <n v="3040"/>
    <x v="2375"/>
    <x v="23"/>
    <x v="10"/>
    <n v="11151"/>
    <x v="61"/>
    <x v="6"/>
    <x v="0"/>
    <x v="0"/>
    <x v="0"/>
    <x v="39"/>
    <x v="135"/>
    <x v="1127"/>
    <x v="10"/>
  </r>
  <r>
    <n v="3041"/>
    <x v="2376"/>
    <x v="23"/>
    <x v="8"/>
    <n v="29673"/>
    <x v="38"/>
    <x v="6"/>
    <x v="0"/>
    <x v="0"/>
    <x v="3"/>
    <x v="39"/>
    <x v="337"/>
    <x v="1128"/>
    <x v="10"/>
  </r>
  <r>
    <n v="3042"/>
    <x v="2323"/>
    <x v="23"/>
    <x v="7"/>
    <n v="277904"/>
    <x v="29"/>
    <x v="2"/>
    <x v="0"/>
    <x v="0"/>
    <x v="3"/>
    <x v="39"/>
    <x v="32"/>
    <x v="3"/>
    <x v="8"/>
  </r>
  <r>
    <n v="3043"/>
    <x v="2377"/>
    <x v="23"/>
    <x v="3"/>
    <n v="50017"/>
    <x v="95"/>
    <x v="6"/>
    <x v="0"/>
    <x v="0"/>
    <x v="4"/>
    <x v="39"/>
    <x v="57"/>
    <x v="1129"/>
    <x v="2"/>
  </r>
  <r>
    <n v="3044"/>
    <x v="2378"/>
    <x v="23"/>
    <x v="5"/>
    <n v="63650"/>
    <x v="24"/>
    <x v="6"/>
    <x v="0"/>
    <x v="0"/>
    <x v="0"/>
    <x v="39"/>
    <x v="14"/>
    <x v="1130"/>
    <x v="5"/>
  </r>
  <r>
    <n v="3045"/>
    <x v="2334"/>
    <x v="23"/>
    <x v="10"/>
    <n v="176450"/>
    <x v="32"/>
    <x v="2"/>
    <x v="0"/>
    <x v="0"/>
    <x v="0"/>
    <x v="39"/>
    <x v="76"/>
    <x v="1007"/>
    <x v="2"/>
  </r>
  <r>
    <n v="3046"/>
    <x v="2379"/>
    <x v="23"/>
    <x v="18"/>
    <n v="50179"/>
    <x v="21"/>
    <x v="6"/>
    <x v="0"/>
    <x v="0"/>
    <x v="0"/>
    <x v="39"/>
    <x v="32"/>
    <x v="1131"/>
    <x v="10"/>
  </r>
  <r>
    <n v="3047"/>
    <x v="2357"/>
    <x v="23"/>
    <x v="10"/>
    <n v="43611"/>
    <x v="46"/>
    <x v="6"/>
    <x v="0"/>
    <x v="0"/>
    <x v="0"/>
    <x v="39"/>
    <x v="135"/>
    <x v="1116"/>
    <x v="10"/>
  </r>
  <r>
    <n v="3048"/>
    <x v="2307"/>
    <x v="23"/>
    <x v="7"/>
    <n v="521140"/>
    <x v="29"/>
    <x v="7"/>
    <x v="0"/>
    <x v="0"/>
    <x v="2"/>
    <x v="39"/>
    <x v="28"/>
    <x v="3"/>
    <x v="10"/>
  </r>
  <r>
    <n v="3049"/>
    <x v="2380"/>
    <x v="23"/>
    <x v="10"/>
    <n v="9971"/>
    <x v="7"/>
    <x v="6"/>
    <x v="0"/>
    <x v="0"/>
    <x v="0"/>
    <x v="39"/>
    <x v="69"/>
    <x v="1132"/>
    <x v="10"/>
  </r>
  <r>
    <n v="3050"/>
    <x v="2339"/>
    <x v="23"/>
    <x v="5"/>
    <n v="122283"/>
    <x v="29"/>
    <x v="2"/>
    <x v="0"/>
    <x v="0"/>
    <x v="2"/>
    <x v="39"/>
    <x v="36"/>
    <x v="3"/>
    <x v="8"/>
  </r>
  <r>
    <n v="3051"/>
    <x v="2381"/>
    <x v="23"/>
    <x v="12"/>
    <n v="1660"/>
    <x v="101"/>
    <x v="0"/>
    <x v="0"/>
    <x v="0"/>
    <x v="0"/>
    <x v="39"/>
    <x v="69"/>
    <x v="1032"/>
    <x v="0"/>
  </r>
  <r>
    <n v="3052"/>
    <x v="2382"/>
    <x v="23"/>
    <x v="0"/>
    <n v="361"/>
    <x v="58"/>
    <x v="5"/>
    <x v="0"/>
    <x v="0"/>
    <x v="0"/>
    <x v="39"/>
    <x v="416"/>
    <x v="5"/>
    <x v="3"/>
  </r>
  <r>
    <n v="3053"/>
    <x v="2383"/>
    <x v="23"/>
    <x v="8"/>
    <n v="5305"/>
    <x v="29"/>
    <x v="4"/>
    <x v="0"/>
    <x v="0"/>
    <x v="0"/>
    <x v="39"/>
    <x v="91"/>
    <x v="3"/>
    <x v="8"/>
  </r>
  <r>
    <n v="3054"/>
    <x v="2384"/>
    <x v="23"/>
    <x v="4"/>
    <n v="24082"/>
    <x v="170"/>
    <x v="6"/>
    <x v="0"/>
    <x v="0"/>
    <x v="0"/>
    <x v="39"/>
    <x v="54"/>
    <x v="1109"/>
    <x v="2"/>
  </r>
  <r>
    <n v="3055"/>
    <x v="2312"/>
    <x v="23"/>
    <x v="5"/>
    <n v="133833"/>
    <x v="155"/>
    <x v="7"/>
    <x v="0"/>
    <x v="0"/>
    <x v="2"/>
    <x v="39"/>
    <x v="67"/>
    <x v="1098"/>
    <x v="2"/>
  </r>
  <r>
    <n v="3056"/>
    <x v="2324"/>
    <x v="23"/>
    <x v="4"/>
    <n v="91033"/>
    <x v="29"/>
    <x v="2"/>
    <x v="0"/>
    <x v="0"/>
    <x v="0"/>
    <x v="39"/>
    <x v="59"/>
    <x v="3"/>
    <x v="10"/>
  </r>
  <r>
    <n v="3057"/>
    <x v="2385"/>
    <x v="23"/>
    <x v="8"/>
    <n v="990"/>
    <x v="30"/>
    <x v="4"/>
    <x v="0"/>
    <x v="0"/>
    <x v="0"/>
    <x v="39"/>
    <x v="44"/>
    <x v="1133"/>
    <x v="5"/>
  </r>
  <r>
    <n v="3058"/>
    <x v="2386"/>
    <x v="23"/>
    <x v="3"/>
    <n v="32386"/>
    <x v="0"/>
    <x v="6"/>
    <x v="0"/>
    <x v="0"/>
    <x v="0"/>
    <x v="39"/>
    <x v="2"/>
    <x v="1134"/>
    <x v="16"/>
  </r>
  <r>
    <n v="3059"/>
    <x v="2387"/>
    <x v="23"/>
    <x v="4"/>
    <n v="101"/>
    <x v="51"/>
    <x v="0"/>
    <x v="0"/>
    <x v="0"/>
    <x v="0"/>
    <x v="39"/>
    <x v="56"/>
    <x v="69"/>
    <x v="5"/>
  </r>
  <r>
    <n v="3060"/>
    <x v="2307"/>
    <x v="23"/>
    <x v="7"/>
    <n v="521140"/>
    <x v="29"/>
    <x v="7"/>
    <x v="0"/>
    <x v="0"/>
    <x v="2"/>
    <x v="39"/>
    <x v="28"/>
    <x v="3"/>
    <x v="10"/>
  </r>
  <r>
    <n v="3061"/>
    <x v="2339"/>
    <x v="23"/>
    <x v="5"/>
    <n v="122283"/>
    <x v="29"/>
    <x v="2"/>
    <x v="0"/>
    <x v="0"/>
    <x v="2"/>
    <x v="39"/>
    <x v="36"/>
    <x v="3"/>
    <x v="8"/>
  </r>
  <r>
    <n v="3062"/>
    <x v="2310"/>
    <x v="23"/>
    <x v="7"/>
    <n v="82883"/>
    <x v="29"/>
    <x v="2"/>
    <x v="0"/>
    <x v="0"/>
    <x v="0"/>
    <x v="39"/>
    <x v="17"/>
    <x v="3"/>
    <x v="8"/>
  </r>
  <r>
    <n v="3063"/>
    <x v="2312"/>
    <x v="23"/>
    <x v="5"/>
    <n v="133833"/>
    <x v="155"/>
    <x v="7"/>
    <x v="0"/>
    <x v="0"/>
    <x v="2"/>
    <x v="39"/>
    <x v="67"/>
    <x v="1098"/>
    <x v="2"/>
  </r>
  <r>
    <n v="3064"/>
    <x v="2324"/>
    <x v="23"/>
    <x v="4"/>
    <n v="91033"/>
    <x v="29"/>
    <x v="2"/>
    <x v="0"/>
    <x v="0"/>
    <x v="0"/>
    <x v="39"/>
    <x v="59"/>
    <x v="3"/>
    <x v="10"/>
  </r>
  <r>
    <n v="3065"/>
    <x v="2388"/>
    <x v="23"/>
    <x v="3"/>
    <n v="35394"/>
    <x v="12"/>
    <x v="1"/>
    <x v="0"/>
    <x v="0"/>
    <x v="0"/>
    <x v="39"/>
    <x v="130"/>
    <x v="326"/>
    <x v="1"/>
  </r>
  <r>
    <n v="3066"/>
    <x v="2386"/>
    <x v="23"/>
    <x v="3"/>
    <n v="32386"/>
    <x v="0"/>
    <x v="6"/>
    <x v="0"/>
    <x v="0"/>
    <x v="0"/>
    <x v="39"/>
    <x v="2"/>
    <x v="1134"/>
    <x v="16"/>
  </r>
  <r>
    <n v="3067"/>
    <x v="2356"/>
    <x v="23"/>
    <x v="0"/>
    <n v="288809"/>
    <x v="106"/>
    <x v="7"/>
    <x v="0"/>
    <x v="0"/>
    <x v="0"/>
    <x v="39"/>
    <x v="289"/>
    <x v="38"/>
    <x v="2"/>
  </r>
  <r>
    <n v="3068"/>
    <x v="2389"/>
    <x v="23"/>
    <x v="10"/>
    <n v="28895"/>
    <x v="183"/>
    <x v="2"/>
    <x v="0"/>
    <x v="0"/>
    <x v="1"/>
    <x v="39"/>
    <x v="32"/>
    <x v="1135"/>
    <x v="10"/>
  </r>
  <r>
    <n v="3069"/>
    <x v="2322"/>
    <x v="23"/>
    <x v="2"/>
    <n v="410395"/>
    <x v="29"/>
    <x v="7"/>
    <x v="0"/>
    <x v="0"/>
    <x v="0"/>
    <x v="39"/>
    <x v="11"/>
    <x v="3"/>
    <x v="8"/>
  </r>
  <r>
    <n v="3070"/>
    <x v="2390"/>
    <x v="23"/>
    <x v="8"/>
    <n v="11549"/>
    <x v="29"/>
    <x v="4"/>
    <x v="0"/>
    <x v="0"/>
    <x v="0"/>
    <x v="39"/>
    <x v="22"/>
    <x v="3"/>
    <x v="8"/>
  </r>
  <r>
    <n v="3071"/>
    <x v="2323"/>
    <x v="23"/>
    <x v="7"/>
    <n v="277904"/>
    <x v="29"/>
    <x v="2"/>
    <x v="0"/>
    <x v="0"/>
    <x v="3"/>
    <x v="39"/>
    <x v="32"/>
    <x v="3"/>
    <x v="8"/>
  </r>
  <r>
    <n v="3072"/>
    <x v="2307"/>
    <x v="23"/>
    <x v="7"/>
    <n v="521140"/>
    <x v="29"/>
    <x v="7"/>
    <x v="0"/>
    <x v="0"/>
    <x v="2"/>
    <x v="39"/>
    <x v="28"/>
    <x v="3"/>
    <x v="10"/>
  </r>
  <r>
    <n v="3073"/>
    <x v="2391"/>
    <x v="23"/>
    <x v="0"/>
    <n v="34123"/>
    <x v="0"/>
    <x v="2"/>
    <x v="0"/>
    <x v="0"/>
    <x v="0"/>
    <x v="39"/>
    <x v="260"/>
    <x v="1136"/>
    <x v="10"/>
  </r>
  <r>
    <n v="3074"/>
    <x v="2311"/>
    <x v="23"/>
    <x v="0"/>
    <n v="459797"/>
    <x v="29"/>
    <x v="3"/>
    <x v="0"/>
    <x v="0"/>
    <x v="0"/>
    <x v="39"/>
    <x v="32"/>
    <x v="3"/>
    <x v="8"/>
  </r>
  <r>
    <n v="3075"/>
    <x v="2392"/>
    <x v="23"/>
    <x v="18"/>
    <n v="4057"/>
    <x v="34"/>
    <x v="1"/>
    <x v="0"/>
    <x v="0"/>
    <x v="0"/>
    <x v="39"/>
    <x v="42"/>
    <x v="1137"/>
    <x v="0"/>
  </r>
  <r>
    <n v="3076"/>
    <x v="2393"/>
    <x v="23"/>
    <x v="3"/>
    <n v="5517"/>
    <x v="26"/>
    <x v="1"/>
    <x v="0"/>
    <x v="0"/>
    <x v="0"/>
    <x v="39"/>
    <x v="149"/>
    <x v="1138"/>
    <x v="3"/>
  </r>
  <r>
    <n v="3077"/>
    <x v="2394"/>
    <x v="23"/>
    <x v="1"/>
    <n v="4272"/>
    <x v="48"/>
    <x v="1"/>
    <x v="0"/>
    <x v="0"/>
    <x v="0"/>
    <x v="39"/>
    <x v="282"/>
    <x v="1139"/>
    <x v="5"/>
  </r>
  <r>
    <n v="3078"/>
    <x v="2395"/>
    <x v="23"/>
    <x v="8"/>
    <n v="539"/>
    <x v="29"/>
    <x v="0"/>
    <x v="0"/>
    <x v="0"/>
    <x v="0"/>
    <x v="39"/>
    <x v="467"/>
    <x v="3"/>
    <x v="8"/>
  </r>
  <r>
    <n v="3079"/>
    <x v="2380"/>
    <x v="23"/>
    <x v="10"/>
    <n v="9971"/>
    <x v="7"/>
    <x v="6"/>
    <x v="0"/>
    <x v="0"/>
    <x v="0"/>
    <x v="39"/>
    <x v="69"/>
    <x v="1132"/>
    <x v="10"/>
  </r>
  <r>
    <n v="3080"/>
    <x v="2339"/>
    <x v="23"/>
    <x v="5"/>
    <n v="122283"/>
    <x v="29"/>
    <x v="2"/>
    <x v="0"/>
    <x v="0"/>
    <x v="2"/>
    <x v="39"/>
    <x v="36"/>
    <x v="3"/>
    <x v="8"/>
  </r>
  <r>
    <n v="3081"/>
    <x v="2310"/>
    <x v="23"/>
    <x v="7"/>
    <n v="82883"/>
    <x v="29"/>
    <x v="2"/>
    <x v="0"/>
    <x v="0"/>
    <x v="0"/>
    <x v="39"/>
    <x v="17"/>
    <x v="3"/>
    <x v="8"/>
  </r>
  <r>
    <n v="3082"/>
    <x v="2315"/>
    <x v="23"/>
    <x v="7"/>
    <n v="342912"/>
    <x v="22"/>
    <x v="7"/>
    <x v="0"/>
    <x v="0"/>
    <x v="0"/>
    <x v="39"/>
    <x v="14"/>
    <x v="1100"/>
    <x v="2"/>
  </r>
  <r>
    <n v="3083"/>
    <x v="2396"/>
    <x v="23"/>
    <x v="8"/>
    <n v="666521"/>
    <x v="3"/>
    <x v="7"/>
    <x v="0"/>
    <x v="0"/>
    <x v="0"/>
    <x v="39"/>
    <x v="45"/>
    <x v="1140"/>
    <x v="5"/>
  </r>
  <r>
    <n v="3084"/>
    <x v="2397"/>
    <x v="23"/>
    <x v="3"/>
    <n v="838765"/>
    <x v="29"/>
    <x v="3"/>
    <x v="0"/>
    <x v="0"/>
    <x v="0"/>
    <x v="39"/>
    <x v="91"/>
    <x v="3"/>
    <x v="8"/>
  </r>
  <r>
    <n v="3085"/>
    <x v="2312"/>
    <x v="23"/>
    <x v="5"/>
    <n v="133833"/>
    <x v="155"/>
    <x v="7"/>
    <x v="0"/>
    <x v="0"/>
    <x v="2"/>
    <x v="39"/>
    <x v="67"/>
    <x v="1098"/>
    <x v="2"/>
  </r>
  <r>
    <n v="3086"/>
    <x v="2398"/>
    <x v="23"/>
    <x v="3"/>
    <n v="2943"/>
    <x v="134"/>
    <x v="4"/>
    <x v="0"/>
    <x v="0"/>
    <x v="0"/>
    <x v="39"/>
    <x v="64"/>
    <x v="239"/>
    <x v="7"/>
  </r>
  <r>
    <n v="3087"/>
    <x v="2399"/>
    <x v="23"/>
    <x v="5"/>
    <n v="108318"/>
    <x v="39"/>
    <x v="7"/>
    <x v="0"/>
    <x v="0"/>
    <x v="0"/>
    <x v="39"/>
    <x v="111"/>
    <x v="1141"/>
    <x v="2"/>
  </r>
  <r>
    <n v="3088"/>
    <x v="2369"/>
    <x v="23"/>
    <x v="4"/>
    <n v="7543"/>
    <x v="3"/>
    <x v="1"/>
    <x v="0"/>
    <x v="0"/>
    <x v="0"/>
    <x v="39"/>
    <x v="31"/>
    <x v="1123"/>
    <x v="5"/>
  </r>
  <r>
    <n v="3089"/>
    <x v="2328"/>
    <x v="23"/>
    <x v="7"/>
    <n v="18679"/>
    <x v="29"/>
    <x v="6"/>
    <x v="0"/>
    <x v="0"/>
    <x v="0"/>
    <x v="39"/>
    <x v="23"/>
    <x v="3"/>
    <x v="8"/>
  </r>
  <r>
    <n v="3090"/>
    <x v="2324"/>
    <x v="23"/>
    <x v="4"/>
    <n v="91033"/>
    <x v="29"/>
    <x v="2"/>
    <x v="0"/>
    <x v="0"/>
    <x v="0"/>
    <x v="39"/>
    <x v="59"/>
    <x v="3"/>
    <x v="10"/>
  </r>
  <r>
    <n v="3091"/>
    <x v="2386"/>
    <x v="23"/>
    <x v="3"/>
    <n v="32386"/>
    <x v="0"/>
    <x v="6"/>
    <x v="0"/>
    <x v="0"/>
    <x v="0"/>
    <x v="39"/>
    <x v="2"/>
    <x v="1134"/>
    <x v="16"/>
  </r>
  <r>
    <n v="3092"/>
    <x v="2400"/>
    <x v="23"/>
    <x v="10"/>
    <n v="68935"/>
    <x v="96"/>
    <x v="2"/>
    <x v="0"/>
    <x v="0"/>
    <x v="0"/>
    <x v="39"/>
    <x v="135"/>
    <x v="1142"/>
    <x v="1"/>
  </r>
  <r>
    <n v="3093"/>
    <x v="2401"/>
    <x v="23"/>
    <x v="7"/>
    <n v="80900"/>
    <x v="12"/>
    <x v="6"/>
    <x v="0"/>
    <x v="0"/>
    <x v="0"/>
    <x v="39"/>
    <x v="67"/>
    <x v="1143"/>
    <x v="2"/>
  </r>
  <r>
    <n v="3094"/>
    <x v="2356"/>
    <x v="23"/>
    <x v="0"/>
    <n v="288809"/>
    <x v="106"/>
    <x v="7"/>
    <x v="0"/>
    <x v="0"/>
    <x v="0"/>
    <x v="39"/>
    <x v="289"/>
    <x v="38"/>
    <x v="2"/>
  </r>
  <r>
    <n v="3095"/>
    <x v="2353"/>
    <x v="23"/>
    <x v="1"/>
    <n v="5511"/>
    <x v="54"/>
    <x v="6"/>
    <x v="0"/>
    <x v="0"/>
    <x v="0"/>
    <x v="39"/>
    <x v="52"/>
    <x v="1115"/>
    <x v="1"/>
  </r>
  <r>
    <n v="3096"/>
    <x v="2402"/>
    <x v="23"/>
    <x v="7"/>
    <n v="75545"/>
    <x v="29"/>
    <x v="2"/>
    <x v="0"/>
    <x v="0"/>
    <x v="0"/>
    <x v="39"/>
    <x v="58"/>
    <x v="3"/>
    <x v="8"/>
  </r>
  <r>
    <n v="3097"/>
    <x v="2389"/>
    <x v="23"/>
    <x v="10"/>
    <n v="28895"/>
    <x v="183"/>
    <x v="2"/>
    <x v="0"/>
    <x v="0"/>
    <x v="1"/>
    <x v="39"/>
    <x v="32"/>
    <x v="1135"/>
    <x v="10"/>
  </r>
  <r>
    <n v="3098"/>
    <x v="2379"/>
    <x v="23"/>
    <x v="18"/>
    <n v="50179"/>
    <x v="21"/>
    <x v="6"/>
    <x v="0"/>
    <x v="0"/>
    <x v="0"/>
    <x v="39"/>
    <x v="32"/>
    <x v="1131"/>
    <x v="10"/>
  </r>
  <r>
    <n v="3099"/>
    <x v="2375"/>
    <x v="23"/>
    <x v="10"/>
    <n v="11151"/>
    <x v="61"/>
    <x v="6"/>
    <x v="0"/>
    <x v="0"/>
    <x v="0"/>
    <x v="39"/>
    <x v="135"/>
    <x v="1127"/>
    <x v="10"/>
  </r>
  <r>
    <n v="3100"/>
    <x v="2360"/>
    <x v="23"/>
    <x v="10"/>
    <n v="30840"/>
    <x v="29"/>
    <x v="6"/>
    <x v="0"/>
    <x v="0"/>
    <x v="1"/>
    <x v="39"/>
    <x v="250"/>
    <x v="3"/>
    <x v="8"/>
  </r>
  <r>
    <n v="3101"/>
    <x v="2403"/>
    <x v="23"/>
    <x v="3"/>
    <n v="1605267"/>
    <x v="29"/>
    <x v="7"/>
    <x v="0"/>
    <x v="0"/>
    <x v="0"/>
    <x v="39"/>
    <x v="468"/>
    <x v="3"/>
    <x v="8"/>
  </r>
  <r>
    <n v="3102"/>
    <x v="2404"/>
    <x v="24"/>
    <x v="0"/>
    <n v="136626"/>
    <x v="1"/>
    <x v="7"/>
    <x v="0"/>
    <x v="0"/>
    <x v="0"/>
    <x v="89"/>
    <x v="337"/>
    <x v="1144"/>
    <x v="10"/>
  </r>
  <r>
    <n v="3103"/>
    <x v="2405"/>
    <x v="24"/>
    <x v="7"/>
    <n v="219848"/>
    <x v="29"/>
    <x v="3"/>
    <x v="0"/>
    <x v="0"/>
    <x v="0"/>
    <x v="89"/>
    <x v="32"/>
    <x v="3"/>
    <x v="8"/>
  </r>
  <r>
    <n v="3104"/>
    <x v="2406"/>
    <x v="24"/>
    <x v="5"/>
    <n v="52029"/>
    <x v="29"/>
    <x v="2"/>
    <x v="0"/>
    <x v="0"/>
    <x v="0"/>
    <x v="89"/>
    <x v="98"/>
    <x v="3"/>
    <x v="10"/>
  </r>
  <r>
    <n v="3105"/>
    <x v="2407"/>
    <x v="24"/>
    <x v="5"/>
    <n v="49190"/>
    <x v="3"/>
    <x v="6"/>
    <x v="0"/>
    <x v="0"/>
    <x v="0"/>
    <x v="89"/>
    <x v="105"/>
    <x v="409"/>
    <x v="10"/>
  </r>
  <r>
    <n v="3106"/>
    <x v="2408"/>
    <x v="24"/>
    <x v="0"/>
    <n v="5150"/>
    <x v="29"/>
    <x v="1"/>
    <x v="0"/>
    <x v="0"/>
    <x v="0"/>
    <x v="89"/>
    <x v="78"/>
    <x v="3"/>
    <x v="8"/>
  </r>
  <r>
    <n v="3107"/>
    <x v="2409"/>
    <x v="24"/>
    <x v="4"/>
    <n v="64713"/>
    <x v="160"/>
    <x v="6"/>
    <x v="0"/>
    <x v="0"/>
    <x v="0"/>
    <x v="89"/>
    <x v="236"/>
    <x v="1145"/>
    <x v="10"/>
  </r>
  <r>
    <n v="3108"/>
    <x v="2410"/>
    <x v="24"/>
    <x v="3"/>
    <n v="216388"/>
    <x v="0"/>
    <x v="7"/>
    <x v="0"/>
    <x v="0"/>
    <x v="0"/>
    <x v="89"/>
    <x v="11"/>
    <x v="3"/>
    <x v="8"/>
  </r>
  <r>
    <n v="3109"/>
    <x v="2411"/>
    <x v="24"/>
    <x v="3"/>
    <n v="481545"/>
    <x v="6"/>
    <x v="7"/>
    <x v="0"/>
    <x v="0"/>
    <x v="0"/>
    <x v="89"/>
    <x v="337"/>
    <x v="1146"/>
    <x v="2"/>
  </r>
  <r>
    <n v="3110"/>
    <x v="2412"/>
    <x v="24"/>
    <x v="5"/>
    <n v="6012"/>
    <x v="189"/>
    <x v="1"/>
    <x v="0"/>
    <x v="0"/>
    <x v="0"/>
    <x v="89"/>
    <x v="126"/>
    <x v="439"/>
    <x v="0"/>
  </r>
  <r>
    <n v="3111"/>
    <x v="2413"/>
    <x v="24"/>
    <x v="3"/>
    <n v="260121"/>
    <x v="29"/>
    <x v="7"/>
    <x v="0"/>
    <x v="0"/>
    <x v="0"/>
    <x v="89"/>
    <x v="54"/>
    <x v="3"/>
    <x v="8"/>
  </r>
  <r>
    <n v="3112"/>
    <x v="2414"/>
    <x v="24"/>
    <x v="2"/>
    <n v="1830388"/>
    <x v="29"/>
    <x v="9"/>
    <x v="0"/>
    <x v="0"/>
    <x v="0"/>
    <x v="89"/>
    <x v="337"/>
    <x v="3"/>
    <x v="8"/>
  </r>
  <r>
    <n v="3113"/>
    <x v="2415"/>
    <x v="24"/>
    <x v="5"/>
    <n v="17878"/>
    <x v="9"/>
    <x v="6"/>
    <x v="0"/>
    <x v="0"/>
    <x v="0"/>
    <x v="89"/>
    <x v="52"/>
    <x v="1147"/>
    <x v="5"/>
  </r>
  <r>
    <n v="3114"/>
    <x v="2416"/>
    <x v="24"/>
    <x v="0"/>
    <n v="26871"/>
    <x v="29"/>
    <x v="2"/>
    <x v="0"/>
    <x v="0"/>
    <x v="0"/>
    <x v="89"/>
    <x v="43"/>
    <x v="1148"/>
    <x v="5"/>
  </r>
  <r>
    <n v="3115"/>
    <x v="2417"/>
    <x v="24"/>
    <x v="5"/>
    <n v="1162837"/>
    <x v="29"/>
    <x v="9"/>
    <x v="0"/>
    <x v="0"/>
    <x v="0"/>
    <x v="89"/>
    <x v="59"/>
    <x v="3"/>
    <x v="8"/>
  </r>
  <r>
    <n v="3116"/>
    <x v="2418"/>
    <x v="24"/>
    <x v="5"/>
    <n v="359403"/>
    <x v="29"/>
    <x v="7"/>
    <x v="0"/>
    <x v="0"/>
    <x v="0"/>
    <x v="89"/>
    <x v="32"/>
    <x v="3"/>
    <x v="8"/>
  </r>
  <r>
    <n v="3117"/>
    <x v="2419"/>
    <x v="24"/>
    <x v="4"/>
    <n v="9235155"/>
    <x v="29"/>
    <x v="10"/>
    <x v="0"/>
    <x v="0"/>
    <x v="0"/>
    <x v="89"/>
    <x v="11"/>
    <x v="3"/>
    <x v="8"/>
  </r>
  <r>
    <n v="3118"/>
    <x v="2405"/>
    <x v="24"/>
    <x v="7"/>
    <n v="219848"/>
    <x v="29"/>
    <x v="3"/>
    <x v="0"/>
    <x v="0"/>
    <x v="0"/>
    <x v="89"/>
    <x v="32"/>
    <x v="3"/>
    <x v="8"/>
  </r>
  <r>
    <n v="3119"/>
    <x v="2420"/>
    <x v="24"/>
    <x v="10"/>
    <n v="33782"/>
    <x v="146"/>
    <x v="2"/>
    <x v="0"/>
    <x v="0"/>
    <x v="0"/>
    <x v="89"/>
    <x v="31"/>
    <x v="1149"/>
    <x v="6"/>
  </r>
  <r>
    <n v="3120"/>
    <x v="2421"/>
    <x v="24"/>
    <x v="2"/>
    <n v="192641"/>
    <x v="7"/>
    <x v="2"/>
    <x v="0"/>
    <x v="0"/>
    <x v="0"/>
    <x v="89"/>
    <x v="82"/>
    <x v="1150"/>
    <x v="0"/>
  </r>
  <r>
    <n v="3121"/>
    <x v="2422"/>
    <x v="24"/>
    <x v="4"/>
    <n v="2338655"/>
    <x v="29"/>
    <x v="9"/>
    <x v="0"/>
    <x v="0"/>
    <x v="0"/>
    <x v="89"/>
    <x v="198"/>
    <x v="1151"/>
    <x v="5"/>
  </r>
  <r>
    <n v="3122"/>
    <x v="2423"/>
    <x v="24"/>
    <x v="8"/>
    <n v="751551"/>
    <x v="86"/>
    <x v="7"/>
    <x v="0"/>
    <x v="0"/>
    <x v="3"/>
    <x v="89"/>
    <x v="32"/>
    <x v="1152"/>
    <x v="2"/>
  </r>
  <r>
    <n v="3123"/>
    <x v="2424"/>
    <x v="24"/>
    <x v="1"/>
    <n v="24781"/>
    <x v="99"/>
    <x v="2"/>
    <x v="0"/>
    <x v="0"/>
    <x v="0"/>
    <x v="89"/>
    <x v="31"/>
    <x v="1153"/>
    <x v="11"/>
  </r>
  <r>
    <n v="3124"/>
    <x v="2425"/>
    <x v="24"/>
    <x v="14"/>
    <n v="32862"/>
    <x v="1"/>
    <x v="7"/>
    <x v="0"/>
    <x v="0"/>
    <x v="0"/>
    <x v="89"/>
    <x v="469"/>
    <x v="1154"/>
    <x v="5"/>
  </r>
  <r>
    <n v="3125"/>
    <x v="2426"/>
    <x v="24"/>
    <x v="10"/>
    <n v="16101"/>
    <x v="29"/>
    <x v="3"/>
    <x v="0"/>
    <x v="0"/>
    <x v="0"/>
    <x v="89"/>
    <x v="443"/>
    <x v="3"/>
    <x v="1"/>
  </r>
  <r>
    <n v="3126"/>
    <x v="2427"/>
    <x v="24"/>
    <x v="0"/>
    <n v="76779"/>
    <x v="29"/>
    <x v="7"/>
    <x v="0"/>
    <x v="0"/>
    <x v="0"/>
    <x v="89"/>
    <x v="17"/>
    <x v="3"/>
    <x v="8"/>
  </r>
  <r>
    <n v="3127"/>
    <x v="2428"/>
    <x v="24"/>
    <x v="7"/>
    <n v="2129689"/>
    <x v="29"/>
    <x v="10"/>
    <x v="0"/>
    <x v="0"/>
    <x v="0"/>
    <x v="89"/>
    <x v="337"/>
    <x v="3"/>
    <x v="8"/>
  </r>
  <r>
    <n v="3128"/>
    <x v="2429"/>
    <x v="24"/>
    <x v="1"/>
    <n v="98585"/>
    <x v="13"/>
    <x v="7"/>
    <x v="0"/>
    <x v="0"/>
    <x v="0"/>
    <x v="89"/>
    <x v="52"/>
    <x v="335"/>
    <x v="2"/>
  </r>
  <r>
    <n v="3129"/>
    <x v="2404"/>
    <x v="24"/>
    <x v="0"/>
    <n v="136633"/>
    <x v="1"/>
    <x v="7"/>
    <x v="0"/>
    <x v="0"/>
    <x v="0"/>
    <x v="89"/>
    <x v="337"/>
    <x v="1144"/>
    <x v="10"/>
  </r>
  <r>
    <n v="3130"/>
    <x v="2430"/>
    <x v="24"/>
    <x v="4"/>
    <n v="459851"/>
    <x v="29"/>
    <x v="7"/>
    <x v="0"/>
    <x v="0"/>
    <x v="0"/>
    <x v="89"/>
    <x v="2"/>
    <x v="220"/>
    <x v="17"/>
  </r>
  <r>
    <n v="3131"/>
    <x v="2431"/>
    <x v="24"/>
    <x v="19"/>
    <n v="5572"/>
    <x v="12"/>
    <x v="6"/>
    <x v="0"/>
    <x v="0"/>
    <x v="0"/>
    <x v="89"/>
    <x v="20"/>
    <x v="1155"/>
    <x v="2"/>
  </r>
  <r>
    <n v="3132"/>
    <x v="2432"/>
    <x v="24"/>
    <x v="15"/>
    <n v="16815"/>
    <x v="9"/>
    <x v="6"/>
    <x v="0"/>
    <x v="0"/>
    <x v="0"/>
    <x v="89"/>
    <x v="56"/>
    <x v="287"/>
    <x v="10"/>
  </r>
  <r>
    <n v="3133"/>
    <x v="2433"/>
    <x v="24"/>
    <x v="17"/>
    <n v="2277"/>
    <x v="46"/>
    <x v="6"/>
    <x v="0"/>
    <x v="0"/>
    <x v="0"/>
    <x v="89"/>
    <x v="309"/>
    <x v="911"/>
    <x v="0"/>
  </r>
  <r>
    <n v="3134"/>
    <x v="2434"/>
    <x v="24"/>
    <x v="5"/>
    <n v="45562"/>
    <x v="29"/>
    <x v="2"/>
    <x v="0"/>
    <x v="0"/>
    <x v="0"/>
    <x v="89"/>
    <x v="17"/>
    <x v="1156"/>
    <x v="5"/>
  </r>
  <r>
    <n v="3135"/>
    <x v="2435"/>
    <x v="24"/>
    <x v="14"/>
    <n v="285"/>
    <x v="17"/>
    <x v="1"/>
    <x v="0"/>
    <x v="0"/>
    <x v="0"/>
    <x v="89"/>
    <x v="443"/>
    <x v="1157"/>
    <x v="1"/>
  </r>
  <r>
    <n v="3136"/>
    <x v="2417"/>
    <x v="24"/>
    <x v="5"/>
    <n v="1162838"/>
    <x v="29"/>
    <x v="9"/>
    <x v="0"/>
    <x v="0"/>
    <x v="0"/>
    <x v="89"/>
    <x v="59"/>
    <x v="3"/>
    <x v="8"/>
  </r>
  <r>
    <n v="3137"/>
    <x v="2436"/>
    <x v="24"/>
    <x v="16"/>
    <n v="256"/>
    <x v="16"/>
    <x v="4"/>
    <x v="0"/>
    <x v="0"/>
    <x v="0"/>
    <x v="89"/>
    <x v="2"/>
    <x v="815"/>
    <x v="10"/>
  </r>
  <r>
    <n v="3138"/>
    <x v="2437"/>
    <x v="24"/>
    <x v="15"/>
    <n v="21443"/>
    <x v="29"/>
    <x v="2"/>
    <x v="0"/>
    <x v="0"/>
    <x v="0"/>
    <x v="89"/>
    <x v="436"/>
    <x v="3"/>
    <x v="8"/>
  </r>
  <r>
    <n v="3139"/>
    <x v="2438"/>
    <x v="24"/>
    <x v="22"/>
    <n v="2750"/>
    <x v="17"/>
    <x v="2"/>
    <x v="0"/>
    <x v="0"/>
    <x v="0"/>
    <x v="89"/>
    <x v="443"/>
    <x v="1157"/>
    <x v="1"/>
  </r>
  <r>
    <n v="3140"/>
    <x v="2439"/>
    <x v="24"/>
    <x v="14"/>
    <n v="7081"/>
    <x v="94"/>
    <x v="6"/>
    <x v="0"/>
    <x v="0"/>
    <x v="0"/>
    <x v="89"/>
    <x v="337"/>
    <x v="1158"/>
    <x v="2"/>
  </r>
  <r>
    <n v="3141"/>
    <x v="2440"/>
    <x v="24"/>
    <x v="12"/>
    <n v="17882"/>
    <x v="187"/>
    <x v="6"/>
    <x v="0"/>
    <x v="0"/>
    <x v="0"/>
    <x v="89"/>
    <x v="14"/>
    <x v="120"/>
    <x v="10"/>
  </r>
  <r>
    <n v="3142"/>
    <x v="2441"/>
    <x v="24"/>
    <x v="1"/>
    <n v="421800"/>
    <x v="29"/>
    <x v="7"/>
    <x v="0"/>
    <x v="0"/>
    <x v="1"/>
    <x v="89"/>
    <x v="53"/>
    <x v="3"/>
    <x v="8"/>
  </r>
  <r>
    <n v="3143"/>
    <x v="2442"/>
    <x v="24"/>
    <x v="6"/>
    <n v="43935"/>
    <x v="29"/>
    <x v="7"/>
    <x v="0"/>
    <x v="0"/>
    <x v="0"/>
    <x v="89"/>
    <x v="2"/>
    <x v="1159"/>
    <x v="10"/>
  </r>
  <r>
    <n v="3144"/>
    <x v="2443"/>
    <x v="24"/>
    <x v="4"/>
    <n v="171889"/>
    <x v="29"/>
    <x v="7"/>
    <x v="0"/>
    <x v="0"/>
    <x v="0"/>
    <x v="89"/>
    <x v="44"/>
    <x v="1134"/>
    <x v="8"/>
  </r>
  <r>
    <n v="3145"/>
    <x v="2444"/>
    <x v="24"/>
    <x v="3"/>
    <n v="251037"/>
    <x v="34"/>
    <x v="7"/>
    <x v="0"/>
    <x v="0"/>
    <x v="0"/>
    <x v="89"/>
    <x v="259"/>
    <x v="1160"/>
    <x v="5"/>
  </r>
  <r>
    <n v="3146"/>
    <x v="2445"/>
    <x v="24"/>
    <x v="17"/>
    <n v="15750"/>
    <x v="29"/>
    <x v="2"/>
    <x v="0"/>
    <x v="0"/>
    <x v="0"/>
    <x v="89"/>
    <x v="32"/>
    <x v="3"/>
    <x v="8"/>
  </r>
  <r>
    <n v="3147"/>
    <x v="2446"/>
    <x v="24"/>
    <x v="15"/>
    <n v="27560"/>
    <x v="98"/>
    <x v="2"/>
    <x v="0"/>
    <x v="0"/>
    <x v="0"/>
    <x v="89"/>
    <x v="11"/>
    <x v="1161"/>
    <x v="10"/>
  </r>
  <r>
    <n v="3148"/>
    <x v="2411"/>
    <x v="24"/>
    <x v="3"/>
    <n v="481546"/>
    <x v="6"/>
    <x v="7"/>
    <x v="0"/>
    <x v="0"/>
    <x v="0"/>
    <x v="89"/>
    <x v="337"/>
    <x v="1146"/>
    <x v="2"/>
  </r>
  <r>
    <n v="3149"/>
    <x v="2447"/>
    <x v="24"/>
    <x v="5"/>
    <n v="150932"/>
    <x v="46"/>
    <x v="7"/>
    <x v="0"/>
    <x v="0"/>
    <x v="0"/>
    <x v="89"/>
    <x v="17"/>
    <x v="662"/>
    <x v="5"/>
  </r>
  <r>
    <n v="3150"/>
    <x v="2448"/>
    <x v="24"/>
    <x v="0"/>
    <n v="928"/>
    <x v="1"/>
    <x v="6"/>
    <x v="0"/>
    <x v="0"/>
    <x v="0"/>
    <x v="89"/>
    <x v="299"/>
    <x v="1162"/>
    <x v="5"/>
  </r>
  <r>
    <n v="3151"/>
    <x v="2449"/>
    <x v="24"/>
    <x v="3"/>
    <n v="768833"/>
    <x v="29"/>
    <x v="3"/>
    <x v="0"/>
    <x v="0"/>
    <x v="0"/>
    <x v="89"/>
    <x v="17"/>
    <x v="3"/>
    <x v="8"/>
  </r>
  <r>
    <n v="3152"/>
    <x v="2450"/>
    <x v="24"/>
    <x v="10"/>
    <n v="26665"/>
    <x v="32"/>
    <x v="2"/>
    <x v="0"/>
    <x v="0"/>
    <x v="0"/>
    <x v="89"/>
    <x v="168"/>
    <x v="1163"/>
    <x v="5"/>
  </r>
  <r>
    <n v="3153"/>
    <x v="2451"/>
    <x v="24"/>
    <x v="1"/>
    <n v="13275"/>
    <x v="186"/>
    <x v="6"/>
    <x v="0"/>
    <x v="0"/>
    <x v="0"/>
    <x v="89"/>
    <x v="9"/>
    <x v="1164"/>
    <x v="6"/>
  </r>
  <r>
    <n v="3154"/>
    <x v="2452"/>
    <x v="24"/>
    <x v="5"/>
    <n v="48930"/>
    <x v="31"/>
    <x v="2"/>
    <x v="0"/>
    <x v="0"/>
    <x v="0"/>
    <x v="89"/>
    <x v="43"/>
    <x v="1165"/>
    <x v="2"/>
  </r>
  <r>
    <n v="3155"/>
    <x v="2453"/>
    <x v="24"/>
    <x v="12"/>
    <n v="43054"/>
    <x v="29"/>
    <x v="6"/>
    <x v="0"/>
    <x v="0"/>
    <x v="0"/>
    <x v="89"/>
    <x v="337"/>
    <x v="3"/>
    <x v="8"/>
  </r>
  <r>
    <n v="3156"/>
    <x v="2414"/>
    <x v="24"/>
    <x v="2"/>
    <n v="1830387"/>
    <x v="29"/>
    <x v="9"/>
    <x v="0"/>
    <x v="0"/>
    <x v="0"/>
    <x v="89"/>
    <x v="337"/>
    <x v="3"/>
    <x v="8"/>
  </r>
  <r>
    <n v="3157"/>
    <x v="2454"/>
    <x v="24"/>
    <x v="4"/>
    <n v="15680"/>
    <x v="27"/>
    <x v="6"/>
    <x v="0"/>
    <x v="0"/>
    <x v="0"/>
    <x v="89"/>
    <x v="127"/>
    <x v="1166"/>
    <x v="5"/>
  </r>
  <r>
    <n v="3158"/>
    <x v="2455"/>
    <x v="24"/>
    <x v="15"/>
    <n v="16980"/>
    <x v="29"/>
    <x v="2"/>
    <x v="0"/>
    <x v="0"/>
    <x v="0"/>
    <x v="89"/>
    <x v="44"/>
    <x v="3"/>
    <x v="8"/>
  </r>
  <r>
    <n v="3159"/>
    <x v="2456"/>
    <x v="24"/>
    <x v="7"/>
    <n v="5112"/>
    <x v="178"/>
    <x v="6"/>
    <x v="0"/>
    <x v="0"/>
    <x v="0"/>
    <x v="89"/>
    <x v="53"/>
    <x v="1167"/>
    <x v="2"/>
  </r>
  <r>
    <n v="3160"/>
    <x v="2457"/>
    <x v="24"/>
    <x v="18"/>
    <n v="30447"/>
    <x v="175"/>
    <x v="2"/>
    <x v="0"/>
    <x v="0"/>
    <x v="0"/>
    <x v="89"/>
    <x v="36"/>
    <x v="1168"/>
    <x v="10"/>
  </r>
  <r>
    <n v="3161"/>
    <x v="2458"/>
    <x v="24"/>
    <x v="4"/>
    <n v="165299"/>
    <x v="55"/>
    <x v="7"/>
    <x v="0"/>
    <x v="0"/>
    <x v="0"/>
    <x v="89"/>
    <x v="17"/>
    <x v="71"/>
    <x v="5"/>
  </r>
  <r>
    <n v="3162"/>
    <x v="2459"/>
    <x v="24"/>
    <x v="2"/>
    <n v="620534"/>
    <x v="60"/>
    <x v="7"/>
    <x v="0"/>
    <x v="0"/>
    <x v="0"/>
    <x v="89"/>
    <x v="17"/>
    <x v="1169"/>
    <x v="0"/>
  </r>
  <r>
    <n v="3163"/>
    <x v="2460"/>
    <x v="24"/>
    <x v="4"/>
    <n v="599872"/>
    <x v="29"/>
    <x v="7"/>
    <x v="0"/>
    <x v="0"/>
    <x v="0"/>
    <x v="89"/>
    <x v="59"/>
    <x v="1170"/>
    <x v="2"/>
  </r>
  <r>
    <n v="3164"/>
    <x v="2461"/>
    <x v="24"/>
    <x v="0"/>
    <n v="12564"/>
    <x v="29"/>
    <x v="6"/>
    <x v="0"/>
    <x v="0"/>
    <x v="0"/>
    <x v="89"/>
    <x v="130"/>
    <x v="3"/>
    <x v="8"/>
  </r>
  <r>
    <n v="3165"/>
    <x v="2462"/>
    <x v="24"/>
    <x v="19"/>
    <n v="2528"/>
    <x v="29"/>
    <x v="4"/>
    <x v="0"/>
    <x v="0"/>
    <x v="0"/>
    <x v="89"/>
    <x v="470"/>
    <x v="3"/>
    <x v="8"/>
  </r>
  <r>
    <n v="3166"/>
    <x v="2463"/>
    <x v="24"/>
    <x v="4"/>
    <n v="34"/>
    <x v="146"/>
    <x v="11"/>
    <x v="0"/>
    <x v="0"/>
    <x v="0"/>
    <x v="89"/>
    <x v="311"/>
    <x v="231"/>
    <x v="0"/>
  </r>
  <r>
    <n v="3167"/>
    <x v="2464"/>
    <x v="24"/>
    <x v="0"/>
    <n v="427"/>
    <x v="34"/>
    <x v="4"/>
    <x v="0"/>
    <x v="0"/>
    <x v="0"/>
    <x v="89"/>
    <x v="471"/>
    <x v="251"/>
    <x v="5"/>
  </r>
  <r>
    <n v="3168"/>
    <x v="2465"/>
    <x v="24"/>
    <x v="7"/>
    <n v="35560"/>
    <x v="78"/>
    <x v="2"/>
    <x v="0"/>
    <x v="0"/>
    <x v="0"/>
    <x v="89"/>
    <x v="472"/>
    <x v="1171"/>
    <x v="0"/>
  </r>
  <r>
    <n v="3169"/>
    <x v="2466"/>
    <x v="24"/>
    <x v="4"/>
    <n v="397422"/>
    <x v="29"/>
    <x v="7"/>
    <x v="0"/>
    <x v="0"/>
    <x v="1"/>
    <x v="89"/>
    <x v="14"/>
    <x v="3"/>
    <x v="8"/>
  </r>
  <r>
    <n v="3170"/>
    <x v="2417"/>
    <x v="24"/>
    <x v="5"/>
    <n v="1162837"/>
    <x v="29"/>
    <x v="9"/>
    <x v="0"/>
    <x v="0"/>
    <x v="0"/>
    <x v="89"/>
    <x v="59"/>
    <x v="3"/>
    <x v="8"/>
  </r>
  <r>
    <n v="3171"/>
    <x v="2467"/>
    <x v="24"/>
    <x v="4"/>
    <n v="11182"/>
    <x v="178"/>
    <x v="6"/>
    <x v="0"/>
    <x v="0"/>
    <x v="0"/>
    <x v="89"/>
    <x v="17"/>
    <x v="1172"/>
    <x v="5"/>
  </r>
  <r>
    <n v="3172"/>
    <x v="2468"/>
    <x v="24"/>
    <x v="4"/>
    <n v="16734"/>
    <x v="133"/>
    <x v="6"/>
    <x v="0"/>
    <x v="0"/>
    <x v="0"/>
    <x v="89"/>
    <x v="11"/>
    <x v="1167"/>
    <x v="10"/>
  </r>
  <r>
    <n v="3173"/>
    <x v="2452"/>
    <x v="24"/>
    <x v="5"/>
    <n v="48930"/>
    <x v="31"/>
    <x v="2"/>
    <x v="0"/>
    <x v="0"/>
    <x v="0"/>
    <x v="89"/>
    <x v="43"/>
    <x v="1165"/>
    <x v="2"/>
  </r>
  <r>
    <n v="3174"/>
    <x v="2457"/>
    <x v="24"/>
    <x v="18"/>
    <n v="30447"/>
    <x v="175"/>
    <x v="2"/>
    <x v="0"/>
    <x v="0"/>
    <x v="0"/>
    <x v="89"/>
    <x v="36"/>
    <x v="1168"/>
    <x v="10"/>
  </r>
  <r>
    <n v="3175"/>
    <x v="2404"/>
    <x v="24"/>
    <x v="0"/>
    <n v="136626"/>
    <x v="1"/>
    <x v="7"/>
    <x v="0"/>
    <x v="0"/>
    <x v="0"/>
    <x v="89"/>
    <x v="337"/>
    <x v="1144"/>
    <x v="10"/>
  </r>
  <r>
    <n v="3176"/>
    <x v="2469"/>
    <x v="24"/>
    <x v="8"/>
    <n v="10035"/>
    <x v="29"/>
    <x v="6"/>
    <x v="0"/>
    <x v="0"/>
    <x v="0"/>
    <x v="89"/>
    <x v="109"/>
    <x v="3"/>
    <x v="8"/>
  </r>
  <r>
    <n v="3177"/>
    <x v="2470"/>
    <x v="24"/>
    <x v="5"/>
    <n v="20313"/>
    <x v="38"/>
    <x v="4"/>
    <x v="0"/>
    <x v="0"/>
    <x v="0"/>
    <x v="89"/>
    <x v="259"/>
    <x v="1173"/>
    <x v="2"/>
  </r>
  <r>
    <n v="3178"/>
    <x v="2471"/>
    <x v="24"/>
    <x v="7"/>
    <n v="25740"/>
    <x v="94"/>
    <x v="6"/>
    <x v="0"/>
    <x v="0"/>
    <x v="0"/>
    <x v="89"/>
    <x v="57"/>
    <x v="302"/>
    <x v="2"/>
  </r>
  <r>
    <n v="3179"/>
    <x v="2424"/>
    <x v="24"/>
    <x v="1"/>
    <n v="24781"/>
    <x v="99"/>
    <x v="2"/>
    <x v="0"/>
    <x v="0"/>
    <x v="0"/>
    <x v="89"/>
    <x v="31"/>
    <x v="1153"/>
    <x v="11"/>
  </r>
  <r>
    <n v="3180"/>
    <x v="2472"/>
    <x v="24"/>
    <x v="7"/>
    <n v="42546"/>
    <x v="28"/>
    <x v="2"/>
    <x v="0"/>
    <x v="0"/>
    <x v="0"/>
    <x v="89"/>
    <x v="23"/>
    <x v="1046"/>
    <x v="2"/>
  </r>
  <r>
    <n v="3181"/>
    <x v="2473"/>
    <x v="24"/>
    <x v="5"/>
    <n v="6925"/>
    <x v="29"/>
    <x v="6"/>
    <x v="0"/>
    <x v="0"/>
    <x v="0"/>
    <x v="89"/>
    <x v="67"/>
    <x v="3"/>
    <x v="8"/>
  </r>
  <r>
    <n v="3182"/>
    <x v="2474"/>
    <x v="24"/>
    <x v="5"/>
    <n v="24281"/>
    <x v="6"/>
    <x v="6"/>
    <x v="0"/>
    <x v="0"/>
    <x v="0"/>
    <x v="89"/>
    <x v="67"/>
    <x v="620"/>
    <x v="2"/>
  </r>
  <r>
    <n v="3183"/>
    <x v="2406"/>
    <x v="24"/>
    <x v="5"/>
    <n v="52028"/>
    <x v="29"/>
    <x v="2"/>
    <x v="0"/>
    <x v="0"/>
    <x v="0"/>
    <x v="89"/>
    <x v="98"/>
    <x v="3"/>
    <x v="10"/>
  </r>
  <r>
    <n v="3184"/>
    <x v="2475"/>
    <x v="24"/>
    <x v="5"/>
    <n v="18039"/>
    <x v="8"/>
    <x v="6"/>
    <x v="0"/>
    <x v="0"/>
    <x v="0"/>
    <x v="89"/>
    <x v="43"/>
    <x v="529"/>
    <x v="5"/>
  </r>
  <r>
    <n v="3185"/>
    <x v="2446"/>
    <x v="24"/>
    <x v="15"/>
    <n v="27560"/>
    <x v="98"/>
    <x v="2"/>
    <x v="0"/>
    <x v="0"/>
    <x v="0"/>
    <x v="89"/>
    <x v="11"/>
    <x v="1161"/>
    <x v="10"/>
  </r>
  <r>
    <n v="3186"/>
    <x v="2476"/>
    <x v="24"/>
    <x v="5"/>
    <n v="22748"/>
    <x v="89"/>
    <x v="6"/>
    <x v="0"/>
    <x v="0"/>
    <x v="0"/>
    <x v="89"/>
    <x v="337"/>
    <x v="1001"/>
    <x v="10"/>
  </r>
  <r>
    <n v="3187"/>
    <x v="2410"/>
    <x v="24"/>
    <x v="3"/>
    <n v="216388"/>
    <x v="0"/>
    <x v="7"/>
    <x v="0"/>
    <x v="0"/>
    <x v="0"/>
    <x v="89"/>
    <x v="11"/>
    <x v="3"/>
    <x v="8"/>
  </r>
  <r>
    <n v="3188"/>
    <x v="2455"/>
    <x v="24"/>
    <x v="15"/>
    <n v="16980"/>
    <x v="29"/>
    <x v="2"/>
    <x v="0"/>
    <x v="0"/>
    <x v="0"/>
    <x v="89"/>
    <x v="44"/>
    <x v="3"/>
    <x v="8"/>
  </r>
  <r>
    <n v="3189"/>
    <x v="2477"/>
    <x v="24"/>
    <x v="5"/>
    <n v="47780"/>
    <x v="0"/>
    <x v="2"/>
    <x v="0"/>
    <x v="0"/>
    <x v="0"/>
    <x v="89"/>
    <x v="11"/>
    <x v="3"/>
    <x v="8"/>
  </r>
  <r>
    <n v="3190"/>
    <x v="2478"/>
    <x v="24"/>
    <x v="15"/>
    <n v="7705"/>
    <x v="103"/>
    <x v="6"/>
    <x v="0"/>
    <x v="0"/>
    <x v="0"/>
    <x v="89"/>
    <x v="337"/>
    <x v="1174"/>
    <x v="5"/>
  </r>
  <r>
    <n v="3191"/>
    <x v="2479"/>
    <x v="24"/>
    <x v="5"/>
    <n v="33256"/>
    <x v="29"/>
    <x v="6"/>
    <x v="0"/>
    <x v="0"/>
    <x v="0"/>
    <x v="89"/>
    <x v="11"/>
    <x v="3"/>
    <x v="8"/>
  </r>
  <r>
    <n v="3192"/>
    <x v="2411"/>
    <x v="24"/>
    <x v="3"/>
    <n v="481546"/>
    <x v="6"/>
    <x v="7"/>
    <x v="0"/>
    <x v="0"/>
    <x v="0"/>
    <x v="89"/>
    <x v="337"/>
    <x v="1146"/>
    <x v="2"/>
  </r>
  <r>
    <n v="3193"/>
    <x v="2480"/>
    <x v="24"/>
    <x v="14"/>
    <n v="14544"/>
    <x v="151"/>
    <x v="6"/>
    <x v="0"/>
    <x v="0"/>
    <x v="0"/>
    <x v="89"/>
    <x v="53"/>
    <x v="568"/>
    <x v="5"/>
  </r>
  <r>
    <n v="3194"/>
    <x v="2481"/>
    <x v="24"/>
    <x v="5"/>
    <n v="134895"/>
    <x v="161"/>
    <x v="7"/>
    <x v="0"/>
    <x v="0"/>
    <x v="0"/>
    <x v="89"/>
    <x v="300"/>
    <x v="1175"/>
    <x v="1"/>
  </r>
  <r>
    <n v="3195"/>
    <x v="2482"/>
    <x v="24"/>
    <x v="10"/>
    <n v="48082"/>
    <x v="29"/>
    <x v="2"/>
    <x v="0"/>
    <x v="0"/>
    <x v="0"/>
    <x v="89"/>
    <x v="67"/>
    <x v="349"/>
    <x v="0"/>
  </r>
  <r>
    <n v="3196"/>
    <x v="2483"/>
    <x v="24"/>
    <x v="0"/>
    <n v="2419"/>
    <x v="78"/>
    <x v="6"/>
    <x v="0"/>
    <x v="0"/>
    <x v="0"/>
    <x v="89"/>
    <x v="78"/>
    <x v="1176"/>
    <x v="5"/>
  </r>
  <r>
    <n v="3197"/>
    <x v="2484"/>
    <x v="24"/>
    <x v="5"/>
    <n v="17915"/>
    <x v="29"/>
    <x v="6"/>
    <x v="0"/>
    <x v="0"/>
    <x v="0"/>
    <x v="89"/>
    <x v="44"/>
    <x v="3"/>
    <x v="8"/>
  </r>
  <r>
    <n v="3198"/>
    <x v="2485"/>
    <x v="24"/>
    <x v="5"/>
    <n v="61776"/>
    <x v="29"/>
    <x v="6"/>
    <x v="0"/>
    <x v="0"/>
    <x v="1"/>
    <x v="89"/>
    <x v="114"/>
    <x v="3"/>
    <x v="8"/>
  </r>
  <r>
    <n v="3199"/>
    <x v="2486"/>
    <x v="24"/>
    <x v="4"/>
    <n v="10323"/>
    <x v="29"/>
    <x v="6"/>
    <x v="0"/>
    <x v="0"/>
    <x v="0"/>
    <x v="89"/>
    <x v="28"/>
    <x v="3"/>
    <x v="8"/>
  </r>
  <r>
    <n v="3200"/>
    <x v="2452"/>
    <x v="24"/>
    <x v="5"/>
    <n v="48930"/>
    <x v="31"/>
    <x v="2"/>
    <x v="0"/>
    <x v="0"/>
    <x v="0"/>
    <x v="89"/>
    <x v="43"/>
    <x v="1165"/>
    <x v="2"/>
  </r>
  <r>
    <n v="3201"/>
    <x v="2487"/>
    <x v="24"/>
    <x v="7"/>
    <n v="1609"/>
    <x v="82"/>
    <x v="4"/>
    <x v="0"/>
    <x v="0"/>
    <x v="0"/>
    <x v="89"/>
    <x v="6"/>
    <x v="1177"/>
    <x v="5"/>
  </r>
  <r>
    <n v="3202"/>
    <x v="2405"/>
    <x v="24"/>
    <x v="7"/>
    <n v="219848"/>
    <x v="29"/>
    <x v="3"/>
    <x v="0"/>
    <x v="0"/>
    <x v="0"/>
    <x v="89"/>
    <x v="32"/>
    <x v="3"/>
    <x v="8"/>
  </r>
  <r>
    <n v="3203"/>
    <x v="2404"/>
    <x v="24"/>
    <x v="0"/>
    <n v="136626"/>
    <x v="1"/>
    <x v="7"/>
    <x v="0"/>
    <x v="0"/>
    <x v="0"/>
    <x v="89"/>
    <x v="337"/>
    <x v="1144"/>
    <x v="10"/>
  </r>
  <r>
    <n v="3204"/>
    <x v="2488"/>
    <x v="24"/>
    <x v="4"/>
    <n v="30403"/>
    <x v="29"/>
    <x v="2"/>
    <x v="0"/>
    <x v="0"/>
    <x v="0"/>
    <x v="89"/>
    <x v="2"/>
    <x v="3"/>
    <x v="8"/>
  </r>
  <r>
    <n v="3205"/>
    <x v="2410"/>
    <x v="24"/>
    <x v="3"/>
    <n v="216388"/>
    <x v="0"/>
    <x v="7"/>
    <x v="0"/>
    <x v="0"/>
    <x v="0"/>
    <x v="89"/>
    <x v="11"/>
    <x v="3"/>
    <x v="8"/>
  </r>
  <r>
    <n v="3206"/>
    <x v="2479"/>
    <x v="24"/>
    <x v="5"/>
    <n v="33256"/>
    <x v="29"/>
    <x v="6"/>
    <x v="0"/>
    <x v="0"/>
    <x v="0"/>
    <x v="89"/>
    <x v="11"/>
    <x v="3"/>
    <x v="8"/>
  </r>
  <r>
    <n v="3207"/>
    <x v="2411"/>
    <x v="24"/>
    <x v="3"/>
    <n v="481546"/>
    <x v="6"/>
    <x v="7"/>
    <x v="0"/>
    <x v="0"/>
    <x v="0"/>
    <x v="89"/>
    <x v="337"/>
    <x v="1146"/>
    <x v="2"/>
  </r>
  <r>
    <n v="3208"/>
    <x v="2489"/>
    <x v="24"/>
    <x v="4"/>
    <n v="18622"/>
    <x v="113"/>
    <x v="6"/>
    <x v="0"/>
    <x v="0"/>
    <x v="0"/>
    <x v="89"/>
    <x v="14"/>
    <x v="1178"/>
    <x v="2"/>
  </r>
  <r>
    <n v="3209"/>
    <x v="2490"/>
    <x v="24"/>
    <x v="7"/>
    <n v="8258"/>
    <x v="68"/>
    <x v="6"/>
    <x v="0"/>
    <x v="0"/>
    <x v="0"/>
    <x v="89"/>
    <x v="9"/>
    <x v="1179"/>
    <x v="2"/>
  </r>
  <r>
    <n v="3210"/>
    <x v="2413"/>
    <x v="24"/>
    <x v="3"/>
    <n v="260133"/>
    <x v="29"/>
    <x v="7"/>
    <x v="0"/>
    <x v="0"/>
    <x v="0"/>
    <x v="89"/>
    <x v="54"/>
    <x v="3"/>
    <x v="8"/>
  </r>
  <r>
    <n v="3211"/>
    <x v="2414"/>
    <x v="24"/>
    <x v="2"/>
    <n v="1830388"/>
    <x v="29"/>
    <x v="9"/>
    <x v="0"/>
    <x v="0"/>
    <x v="0"/>
    <x v="89"/>
    <x v="337"/>
    <x v="3"/>
    <x v="8"/>
  </r>
  <r>
    <n v="3212"/>
    <x v="2491"/>
    <x v="24"/>
    <x v="5"/>
    <n v="57573"/>
    <x v="29"/>
    <x v="2"/>
    <x v="0"/>
    <x v="0"/>
    <x v="0"/>
    <x v="89"/>
    <x v="11"/>
    <x v="3"/>
    <x v="8"/>
  </r>
  <r>
    <n v="3213"/>
    <x v="2415"/>
    <x v="24"/>
    <x v="5"/>
    <n v="17878"/>
    <x v="9"/>
    <x v="6"/>
    <x v="0"/>
    <x v="0"/>
    <x v="0"/>
    <x v="89"/>
    <x v="52"/>
    <x v="1147"/>
    <x v="5"/>
  </r>
  <r>
    <n v="3214"/>
    <x v="2417"/>
    <x v="24"/>
    <x v="5"/>
    <n v="1162837"/>
    <x v="29"/>
    <x v="9"/>
    <x v="0"/>
    <x v="0"/>
    <x v="0"/>
    <x v="89"/>
    <x v="59"/>
    <x v="3"/>
    <x v="8"/>
  </r>
  <r>
    <n v="3215"/>
    <x v="2418"/>
    <x v="24"/>
    <x v="5"/>
    <n v="359560"/>
    <x v="29"/>
    <x v="7"/>
    <x v="0"/>
    <x v="0"/>
    <x v="0"/>
    <x v="89"/>
    <x v="32"/>
    <x v="3"/>
    <x v="8"/>
  </r>
  <r>
    <n v="3216"/>
    <x v="2492"/>
    <x v="24"/>
    <x v="0"/>
    <n v="17202"/>
    <x v="10"/>
    <x v="2"/>
    <x v="0"/>
    <x v="0"/>
    <x v="0"/>
    <x v="89"/>
    <x v="473"/>
    <x v="1180"/>
    <x v="5"/>
  </r>
  <r>
    <n v="3217"/>
    <x v="2493"/>
    <x v="24"/>
    <x v="8"/>
    <n v="263525"/>
    <x v="29"/>
    <x v="7"/>
    <x v="0"/>
    <x v="0"/>
    <x v="0"/>
    <x v="89"/>
    <x v="59"/>
    <x v="3"/>
    <x v="8"/>
  </r>
  <r>
    <n v="3218"/>
    <x v="2494"/>
    <x v="24"/>
    <x v="5"/>
    <n v="14114"/>
    <x v="98"/>
    <x v="6"/>
    <x v="0"/>
    <x v="0"/>
    <x v="0"/>
    <x v="89"/>
    <x v="59"/>
    <x v="1181"/>
    <x v="10"/>
  </r>
  <r>
    <n v="3219"/>
    <x v="2495"/>
    <x v="24"/>
    <x v="0"/>
    <n v="890"/>
    <x v="146"/>
    <x v="4"/>
    <x v="0"/>
    <x v="0"/>
    <x v="0"/>
    <x v="90"/>
    <x v="151"/>
    <x v="1182"/>
    <x v="2"/>
  </r>
  <r>
    <n v="3220"/>
    <x v="2496"/>
    <x v="24"/>
    <x v="3"/>
    <n v="7153"/>
    <x v="29"/>
    <x v="6"/>
    <x v="0"/>
    <x v="0"/>
    <x v="0"/>
    <x v="89"/>
    <x v="17"/>
    <x v="3"/>
    <x v="8"/>
  </r>
  <r>
    <n v="3221"/>
    <x v="2411"/>
    <x v="24"/>
    <x v="3"/>
    <n v="481546"/>
    <x v="6"/>
    <x v="7"/>
    <x v="0"/>
    <x v="0"/>
    <x v="0"/>
    <x v="89"/>
    <x v="337"/>
    <x v="1146"/>
    <x v="2"/>
  </r>
  <r>
    <n v="3222"/>
    <x v="2491"/>
    <x v="24"/>
    <x v="5"/>
    <n v="57573"/>
    <x v="29"/>
    <x v="2"/>
    <x v="0"/>
    <x v="0"/>
    <x v="0"/>
    <x v="89"/>
    <x v="11"/>
    <x v="3"/>
    <x v="8"/>
  </r>
  <r>
    <n v="3223"/>
    <x v="2419"/>
    <x v="24"/>
    <x v="4"/>
    <n v="9235373"/>
    <x v="29"/>
    <x v="10"/>
    <x v="0"/>
    <x v="0"/>
    <x v="0"/>
    <x v="89"/>
    <x v="11"/>
    <x v="3"/>
    <x v="8"/>
  </r>
  <r>
    <n v="3224"/>
    <x v="2497"/>
    <x v="24"/>
    <x v="3"/>
    <n v="149723"/>
    <x v="202"/>
    <x v="7"/>
    <x v="0"/>
    <x v="0"/>
    <x v="0"/>
    <x v="89"/>
    <x v="160"/>
    <x v="1183"/>
    <x v="6"/>
  </r>
  <r>
    <n v="3225"/>
    <x v="2498"/>
    <x v="24"/>
    <x v="7"/>
    <n v="6762"/>
    <x v="97"/>
    <x v="6"/>
    <x v="0"/>
    <x v="0"/>
    <x v="0"/>
    <x v="89"/>
    <x v="474"/>
    <x v="71"/>
    <x v="6"/>
  </r>
  <r>
    <n v="3226"/>
    <x v="2499"/>
    <x v="24"/>
    <x v="7"/>
    <n v="120373"/>
    <x v="18"/>
    <x v="2"/>
    <x v="0"/>
    <x v="0"/>
    <x v="0"/>
    <x v="89"/>
    <x v="11"/>
    <x v="1184"/>
    <x v="0"/>
  </r>
  <r>
    <n v="3227"/>
    <x v="2500"/>
    <x v="24"/>
    <x v="7"/>
    <n v="40225"/>
    <x v="202"/>
    <x v="6"/>
    <x v="0"/>
    <x v="0"/>
    <x v="0"/>
    <x v="89"/>
    <x v="44"/>
    <x v="61"/>
    <x v="5"/>
  </r>
  <r>
    <n v="3228"/>
    <x v="2501"/>
    <x v="24"/>
    <x v="3"/>
    <n v="42849"/>
    <x v="29"/>
    <x v="6"/>
    <x v="0"/>
    <x v="0"/>
    <x v="0"/>
    <x v="89"/>
    <x v="475"/>
    <x v="3"/>
    <x v="8"/>
  </r>
  <r>
    <n v="3229"/>
    <x v="2502"/>
    <x v="24"/>
    <x v="2"/>
    <n v="9971"/>
    <x v="68"/>
    <x v="1"/>
    <x v="0"/>
    <x v="0"/>
    <x v="1"/>
    <x v="89"/>
    <x v="337"/>
    <x v="1185"/>
    <x v="10"/>
  </r>
  <r>
    <n v="3230"/>
    <x v="2503"/>
    <x v="24"/>
    <x v="10"/>
    <n v="5960"/>
    <x v="29"/>
    <x v="1"/>
    <x v="0"/>
    <x v="0"/>
    <x v="0"/>
    <x v="89"/>
    <x v="128"/>
    <x v="3"/>
    <x v="8"/>
  </r>
  <r>
    <n v="3231"/>
    <x v="2504"/>
    <x v="24"/>
    <x v="7"/>
    <n v="18294"/>
    <x v="9"/>
    <x v="6"/>
    <x v="0"/>
    <x v="0"/>
    <x v="0"/>
    <x v="89"/>
    <x v="32"/>
    <x v="1186"/>
    <x v="6"/>
  </r>
  <r>
    <n v="3232"/>
    <x v="2428"/>
    <x v="24"/>
    <x v="7"/>
    <n v="2129707"/>
    <x v="29"/>
    <x v="10"/>
    <x v="0"/>
    <x v="0"/>
    <x v="0"/>
    <x v="89"/>
    <x v="337"/>
    <x v="3"/>
    <x v="8"/>
  </r>
  <r>
    <n v="3233"/>
    <x v="2505"/>
    <x v="25"/>
    <x v="0"/>
    <n v="38655"/>
    <x v="77"/>
    <x v="7"/>
    <x v="0"/>
    <x v="0"/>
    <x v="0"/>
    <x v="91"/>
    <x v="340"/>
    <x v="1187"/>
    <x v="10"/>
  </r>
  <r>
    <n v="3234"/>
    <x v="2506"/>
    <x v="25"/>
    <x v="5"/>
    <n v="8033493"/>
    <x v="29"/>
    <x v="10"/>
    <x v="0"/>
    <x v="0"/>
    <x v="0"/>
    <x v="91"/>
    <x v="14"/>
    <x v="3"/>
    <x v="8"/>
  </r>
  <r>
    <n v="3235"/>
    <x v="2507"/>
    <x v="25"/>
    <x v="5"/>
    <n v="5745093"/>
    <x v="29"/>
    <x v="12"/>
    <x v="0"/>
    <x v="0"/>
    <x v="0"/>
    <x v="91"/>
    <x v="59"/>
    <x v="3"/>
    <x v="8"/>
  </r>
  <r>
    <n v="3236"/>
    <x v="2508"/>
    <x v="25"/>
    <x v="7"/>
    <n v="18239"/>
    <x v="29"/>
    <x v="7"/>
    <x v="0"/>
    <x v="0"/>
    <x v="0"/>
    <x v="91"/>
    <x v="337"/>
    <x v="3"/>
    <x v="8"/>
  </r>
  <r>
    <n v="3237"/>
    <x v="2509"/>
    <x v="25"/>
    <x v="7"/>
    <n v="24199"/>
    <x v="51"/>
    <x v="3"/>
    <x v="0"/>
    <x v="0"/>
    <x v="0"/>
    <x v="91"/>
    <x v="476"/>
    <x v="1188"/>
    <x v="2"/>
  </r>
  <r>
    <n v="3238"/>
    <x v="2510"/>
    <x v="25"/>
    <x v="0"/>
    <n v="37333"/>
    <x v="29"/>
    <x v="3"/>
    <x v="0"/>
    <x v="0"/>
    <x v="0"/>
    <x v="91"/>
    <x v="477"/>
    <x v="3"/>
    <x v="8"/>
  </r>
  <r>
    <n v="3239"/>
    <x v="2511"/>
    <x v="25"/>
    <x v="3"/>
    <n v="12759663"/>
    <x v="31"/>
    <x v="9"/>
    <x v="0"/>
    <x v="0"/>
    <x v="0"/>
    <x v="91"/>
    <x v="67"/>
    <x v="1189"/>
    <x v="6"/>
  </r>
  <r>
    <n v="3240"/>
    <x v="2512"/>
    <x v="25"/>
    <x v="8"/>
    <n v="308"/>
    <x v="100"/>
    <x v="6"/>
    <x v="0"/>
    <x v="0"/>
    <x v="0"/>
    <x v="91"/>
    <x v="3"/>
    <x v="1190"/>
    <x v="24"/>
  </r>
  <r>
    <n v="3241"/>
    <x v="2513"/>
    <x v="25"/>
    <x v="0"/>
    <n v="33216"/>
    <x v="29"/>
    <x v="7"/>
    <x v="0"/>
    <x v="0"/>
    <x v="0"/>
    <x v="91"/>
    <x v="69"/>
    <x v="3"/>
    <x v="8"/>
  </r>
  <r>
    <n v="3242"/>
    <x v="407"/>
    <x v="25"/>
    <x v="4"/>
    <n v="40770"/>
    <x v="29"/>
    <x v="9"/>
    <x v="0"/>
    <x v="0"/>
    <x v="0"/>
    <x v="91"/>
    <x v="76"/>
    <x v="3"/>
    <x v="8"/>
  </r>
  <r>
    <n v="3243"/>
    <x v="2514"/>
    <x v="25"/>
    <x v="7"/>
    <n v="28860"/>
    <x v="29"/>
    <x v="9"/>
    <x v="0"/>
    <x v="0"/>
    <x v="0"/>
    <x v="91"/>
    <x v="44"/>
    <x v="3"/>
    <x v="8"/>
  </r>
  <r>
    <n v="3244"/>
    <x v="2515"/>
    <x v="25"/>
    <x v="0"/>
    <n v="76604"/>
    <x v="29"/>
    <x v="9"/>
    <x v="0"/>
    <x v="0"/>
    <x v="0"/>
    <x v="91"/>
    <x v="478"/>
    <x v="3"/>
    <x v="8"/>
  </r>
  <r>
    <n v="3245"/>
    <x v="2516"/>
    <x v="25"/>
    <x v="10"/>
    <n v="26189"/>
    <x v="141"/>
    <x v="7"/>
    <x v="0"/>
    <x v="0"/>
    <x v="0"/>
    <x v="91"/>
    <x v="135"/>
    <x v="1191"/>
    <x v="6"/>
  </r>
  <r>
    <n v="3246"/>
    <x v="2517"/>
    <x v="25"/>
    <x v="8"/>
    <n v="739329"/>
    <x v="29"/>
    <x v="3"/>
    <x v="0"/>
    <x v="0"/>
    <x v="0"/>
    <x v="91"/>
    <x v="322"/>
    <x v="3"/>
    <x v="8"/>
  </r>
  <r>
    <n v="3247"/>
    <x v="2518"/>
    <x v="25"/>
    <x v="19"/>
    <n v="45838"/>
    <x v="48"/>
    <x v="3"/>
    <x v="0"/>
    <x v="0"/>
    <x v="0"/>
    <x v="91"/>
    <x v="67"/>
    <x v="1192"/>
    <x v="5"/>
  </r>
  <r>
    <n v="3248"/>
    <x v="2519"/>
    <x v="25"/>
    <x v="8"/>
    <n v="25592"/>
    <x v="93"/>
    <x v="7"/>
    <x v="0"/>
    <x v="0"/>
    <x v="0"/>
    <x v="91"/>
    <x v="11"/>
    <x v="1193"/>
    <x v="1"/>
  </r>
  <r>
    <n v="3249"/>
    <x v="2520"/>
    <x v="25"/>
    <x v="3"/>
    <n v="34126"/>
    <x v="29"/>
    <x v="7"/>
    <x v="0"/>
    <x v="0"/>
    <x v="0"/>
    <x v="91"/>
    <x v="96"/>
    <x v="3"/>
    <x v="8"/>
  </r>
  <r>
    <n v="3250"/>
    <x v="2521"/>
    <x v="25"/>
    <x v="9"/>
    <n v="2394"/>
    <x v="29"/>
    <x v="2"/>
    <x v="0"/>
    <x v="0"/>
    <x v="0"/>
    <x v="91"/>
    <x v="479"/>
    <x v="3"/>
    <x v="8"/>
  </r>
  <r>
    <n v="3251"/>
    <x v="2522"/>
    <x v="25"/>
    <x v="4"/>
    <n v="330468"/>
    <x v="29"/>
    <x v="7"/>
    <x v="0"/>
    <x v="0"/>
    <x v="0"/>
    <x v="91"/>
    <x v="78"/>
    <x v="3"/>
    <x v="8"/>
  </r>
  <r>
    <n v="3252"/>
    <x v="2523"/>
    <x v="25"/>
    <x v="11"/>
    <n v="1"/>
    <x v="67"/>
    <x v="6"/>
    <x v="0"/>
    <x v="0"/>
    <x v="0"/>
    <x v="91"/>
    <x v="257"/>
    <x v="1194"/>
    <x v="15"/>
  </r>
  <r>
    <n v="3253"/>
    <x v="2524"/>
    <x v="25"/>
    <x v="8"/>
    <n v="136874"/>
    <x v="29"/>
    <x v="7"/>
    <x v="0"/>
    <x v="0"/>
    <x v="0"/>
    <x v="91"/>
    <x v="97"/>
    <x v="3"/>
    <x v="8"/>
  </r>
  <r>
    <n v="3254"/>
    <x v="2525"/>
    <x v="25"/>
    <x v="5"/>
    <n v="1236"/>
    <x v="121"/>
    <x v="4"/>
    <x v="0"/>
    <x v="0"/>
    <x v="0"/>
    <x v="91"/>
    <x v="127"/>
    <x v="1195"/>
    <x v="1"/>
  </r>
  <r>
    <n v="3255"/>
    <x v="2526"/>
    <x v="25"/>
    <x v="8"/>
    <n v="7790693"/>
    <x v="16"/>
    <x v="12"/>
    <x v="0"/>
    <x v="0"/>
    <x v="0"/>
    <x v="91"/>
    <x v="17"/>
    <x v="1196"/>
    <x v="5"/>
  </r>
  <r>
    <n v="3256"/>
    <x v="2527"/>
    <x v="25"/>
    <x v="3"/>
    <n v="537554"/>
    <x v="29"/>
    <x v="7"/>
    <x v="0"/>
    <x v="0"/>
    <x v="0"/>
    <x v="91"/>
    <x v="2"/>
    <x v="3"/>
    <x v="8"/>
  </r>
  <r>
    <n v="3257"/>
    <x v="2528"/>
    <x v="25"/>
    <x v="8"/>
    <n v="315585"/>
    <x v="97"/>
    <x v="7"/>
    <x v="0"/>
    <x v="0"/>
    <x v="0"/>
    <x v="91"/>
    <x v="44"/>
    <x v="1197"/>
    <x v="10"/>
  </r>
  <r>
    <n v="3258"/>
    <x v="2529"/>
    <x v="25"/>
    <x v="11"/>
    <n v="142"/>
    <x v="29"/>
    <x v="6"/>
    <x v="0"/>
    <x v="0"/>
    <x v="0"/>
    <x v="91"/>
    <x v="480"/>
    <x v="3"/>
    <x v="8"/>
  </r>
  <r>
    <n v="3259"/>
    <x v="2530"/>
    <x v="25"/>
    <x v="5"/>
    <n v="12215"/>
    <x v="88"/>
    <x v="2"/>
    <x v="0"/>
    <x v="0"/>
    <x v="0"/>
    <x v="91"/>
    <x v="2"/>
    <x v="1198"/>
    <x v="15"/>
  </r>
  <r>
    <n v="3260"/>
    <x v="2531"/>
    <x v="25"/>
    <x v="7"/>
    <n v="127223"/>
    <x v="146"/>
    <x v="7"/>
    <x v="0"/>
    <x v="0"/>
    <x v="0"/>
    <x v="91"/>
    <x v="14"/>
    <x v="1199"/>
    <x v="10"/>
  </r>
  <r>
    <n v="3261"/>
    <x v="2532"/>
    <x v="25"/>
    <x v="5"/>
    <n v="9602"/>
    <x v="47"/>
    <x v="9"/>
    <x v="0"/>
    <x v="0"/>
    <x v="0"/>
    <x v="91"/>
    <x v="130"/>
    <x v="1200"/>
    <x v="15"/>
  </r>
  <r>
    <n v="3262"/>
    <x v="2533"/>
    <x v="25"/>
    <x v="19"/>
    <n v="24151"/>
    <x v="31"/>
    <x v="7"/>
    <x v="0"/>
    <x v="0"/>
    <x v="0"/>
    <x v="91"/>
    <x v="337"/>
    <x v="1201"/>
    <x v="5"/>
  </r>
  <r>
    <n v="3263"/>
    <x v="2534"/>
    <x v="25"/>
    <x v="14"/>
    <n v="45483"/>
    <x v="29"/>
    <x v="7"/>
    <x v="0"/>
    <x v="0"/>
    <x v="0"/>
    <x v="91"/>
    <x v="17"/>
    <x v="3"/>
    <x v="8"/>
  </r>
  <r>
    <n v="3264"/>
    <x v="2535"/>
    <x v="25"/>
    <x v="0"/>
    <n v="28250"/>
    <x v="29"/>
    <x v="7"/>
    <x v="0"/>
    <x v="0"/>
    <x v="0"/>
    <x v="91"/>
    <x v="462"/>
    <x v="3"/>
    <x v="8"/>
  </r>
  <r>
    <n v="3265"/>
    <x v="2536"/>
    <x v="25"/>
    <x v="7"/>
    <n v="1859115"/>
    <x v="29"/>
    <x v="12"/>
    <x v="0"/>
    <x v="0"/>
    <x v="0"/>
    <x v="91"/>
    <x v="11"/>
    <x v="3"/>
    <x v="8"/>
  </r>
  <r>
    <n v="3266"/>
    <x v="2537"/>
    <x v="25"/>
    <x v="18"/>
    <n v="74819"/>
    <x v="29"/>
    <x v="9"/>
    <x v="0"/>
    <x v="0"/>
    <x v="0"/>
    <x v="91"/>
    <x v="97"/>
    <x v="3"/>
    <x v="22"/>
  </r>
  <r>
    <n v="3267"/>
    <x v="2538"/>
    <x v="25"/>
    <x v="1"/>
    <n v="18513"/>
    <x v="23"/>
    <x v="7"/>
    <x v="0"/>
    <x v="0"/>
    <x v="0"/>
    <x v="91"/>
    <x v="6"/>
    <x v="1084"/>
    <x v="5"/>
  </r>
  <r>
    <n v="3268"/>
    <x v="2539"/>
    <x v="25"/>
    <x v="22"/>
    <n v="66"/>
    <x v="29"/>
    <x v="7"/>
    <x v="0"/>
    <x v="0"/>
    <x v="0"/>
    <x v="91"/>
    <x v="28"/>
    <x v="3"/>
    <x v="8"/>
  </r>
  <r>
    <n v="3269"/>
    <x v="2540"/>
    <x v="25"/>
    <x v="1"/>
    <n v="14552"/>
    <x v="16"/>
    <x v="7"/>
    <x v="0"/>
    <x v="0"/>
    <x v="0"/>
    <x v="91"/>
    <x v="11"/>
    <x v="1202"/>
    <x v="10"/>
  </r>
  <r>
    <n v="3270"/>
    <x v="2541"/>
    <x v="25"/>
    <x v="3"/>
    <n v="87055"/>
    <x v="29"/>
    <x v="7"/>
    <x v="0"/>
    <x v="0"/>
    <x v="0"/>
    <x v="91"/>
    <x v="481"/>
    <x v="3"/>
    <x v="8"/>
  </r>
  <r>
    <n v="3271"/>
    <x v="2542"/>
    <x v="25"/>
    <x v="17"/>
    <n v="17030"/>
    <x v="29"/>
    <x v="7"/>
    <x v="0"/>
    <x v="0"/>
    <x v="0"/>
    <x v="91"/>
    <x v="482"/>
    <x v="3"/>
    <x v="8"/>
  </r>
  <r>
    <n v="3272"/>
    <x v="2543"/>
    <x v="25"/>
    <x v="5"/>
    <n v="1280423"/>
    <x v="29"/>
    <x v="9"/>
    <x v="0"/>
    <x v="0"/>
    <x v="0"/>
    <x v="91"/>
    <x v="36"/>
    <x v="3"/>
    <x v="8"/>
  </r>
  <r>
    <n v="3273"/>
    <x v="2544"/>
    <x v="25"/>
    <x v="17"/>
    <n v="25094"/>
    <x v="29"/>
    <x v="7"/>
    <x v="0"/>
    <x v="0"/>
    <x v="0"/>
    <x v="91"/>
    <x v="44"/>
    <x v="3"/>
    <x v="8"/>
  </r>
  <r>
    <n v="3274"/>
    <x v="2545"/>
    <x v="25"/>
    <x v="4"/>
    <n v="357"/>
    <x v="160"/>
    <x v="6"/>
    <x v="0"/>
    <x v="0"/>
    <x v="0"/>
    <x v="91"/>
    <x v="233"/>
    <x v="1203"/>
    <x v="0"/>
  </r>
  <r>
    <n v="3275"/>
    <x v="2546"/>
    <x v="25"/>
    <x v="15"/>
    <n v="315"/>
    <x v="24"/>
    <x v="1"/>
    <x v="0"/>
    <x v="0"/>
    <x v="0"/>
    <x v="91"/>
    <x v="53"/>
    <x v="1204"/>
    <x v="24"/>
  </r>
  <r>
    <n v="3276"/>
    <x v="2547"/>
    <x v="25"/>
    <x v="18"/>
    <n v="163997"/>
    <x v="48"/>
    <x v="7"/>
    <x v="0"/>
    <x v="0"/>
    <x v="0"/>
    <x v="91"/>
    <x v="259"/>
    <x v="1205"/>
    <x v="1"/>
  </r>
  <r>
    <n v="3277"/>
    <x v="2548"/>
    <x v="25"/>
    <x v="6"/>
    <n v="5431"/>
    <x v="199"/>
    <x v="7"/>
    <x v="0"/>
    <x v="0"/>
    <x v="0"/>
    <x v="91"/>
    <x v="473"/>
    <x v="421"/>
    <x v="11"/>
  </r>
  <r>
    <n v="3278"/>
    <x v="2549"/>
    <x v="25"/>
    <x v="14"/>
    <n v="59"/>
    <x v="83"/>
    <x v="5"/>
    <x v="0"/>
    <x v="0"/>
    <x v="0"/>
    <x v="91"/>
    <x v="483"/>
    <x v="1206"/>
    <x v="5"/>
  </r>
  <r>
    <n v="3279"/>
    <x v="2550"/>
    <x v="25"/>
    <x v="19"/>
    <n v="124"/>
    <x v="139"/>
    <x v="4"/>
    <x v="0"/>
    <x v="0"/>
    <x v="0"/>
    <x v="91"/>
    <x v="483"/>
    <x v="1206"/>
    <x v="5"/>
  </r>
  <r>
    <n v="3280"/>
    <x v="2551"/>
    <x v="25"/>
    <x v="6"/>
    <n v="1420"/>
    <x v="14"/>
    <x v="4"/>
    <x v="0"/>
    <x v="0"/>
    <x v="0"/>
    <x v="91"/>
    <x v="483"/>
    <x v="1206"/>
    <x v="5"/>
  </r>
  <r>
    <n v="3281"/>
    <x v="2552"/>
    <x v="25"/>
    <x v="7"/>
    <n v="118439"/>
    <x v="48"/>
    <x v="7"/>
    <x v="0"/>
    <x v="0"/>
    <x v="0"/>
    <x v="91"/>
    <x v="133"/>
    <x v="1207"/>
    <x v="2"/>
  </r>
  <r>
    <n v="3282"/>
    <x v="2553"/>
    <x v="25"/>
    <x v="10"/>
    <n v="59973"/>
    <x v="27"/>
    <x v="7"/>
    <x v="0"/>
    <x v="0"/>
    <x v="0"/>
    <x v="91"/>
    <x v="336"/>
    <x v="733"/>
    <x v="6"/>
  </r>
  <r>
    <n v="3283"/>
    <x v="2554"/>
    <x v="25"/>
    <x v="4"/>
    <n v="32111"/>
    <x v="141"/>
    <x v="6"/>
    <x v="0"/>
    <x v="0"/>
    <x v="0"/>
    <x v="91"/>
    <x v="14"/>
    <x v="1208"/>
    <x v="2"/>
  </r>
  <r>
    <n v="3284"/>
    <x v="2555"/>
    <x v="25"/>
    <x v="4"/>
    <n v="114788"/>
    <x v="29"/>
    <x v="2"/>
    <x v="0"/>
    <x v="0"/>
    <x v="0"/>
    <x v="91"/>
    <x v="443"/>
    <x v="3"/>
    <x v="8"/>
  </r>
  <r>
    <n v="3285"/>
    <x v="2556"/>
    <x v="25"/>
    <x v="3"/>
    <n v="70404"/>
    <x v="19"/>
    <x v="6"/>
    <x v="0"/>
    <x v="0"/>
    <x v="0"/>
    <x v="91"/>
    <x v="51"/>
    <x v="822"/>
    <x v="6"/>
  </r>
  <r>
    <n v="3286"/>
    <x v="2557"/>
    <x v="25"/>
    <x v="3"/>
    <n v="429580"/>
    <x v="29"/>
    <x v="7"/>
    <x v="0"/>
    <x v="0"/>
    <x v="0"/>
    <x v="91"/>
    <x v="336"/>
    <x v="3"/>
    <x v="8"/>
  </r>
  <r>
    <n v="3287"/>
    <x v="2558"/>
    <x v="25"/>
    <x v="3"/>
    <n v="876866"/>
    <x v="88"/>
    <x v="3"/>
    <x v="0"/>
    <x v="0"/>
    <x v="0"/>
    <x v="91"/>
    <x v="53"/>
    <x v="1209"/>
    <x v="0"/>
  </r>
  <r>
    <n v="3288"/>
    <x v="2559"/>
    <x v="25"/>
    <x v="5"/>
    <n v="207706"/>
    <x v="100"/>
    <x v="7"/>
    <x v="0"/>
    <x v="0"/>
    <x v="0"/>
    <x v="91"/>
    <x v="142"/>
    <x v="299"/>
    <x v="4"/>
  </r>
  <r>
    <n v="3289"/>
    <x v="2560"/>
    <x v="25"/>
    <x v="5"/>
    <n v="4254879"/>
    <x v="29"/>
    <x v="9"/>
    <x v="0"/>
    <x v="0"/>
    <x v="0"/>
    <x v="91"/>
    <x v="47"/>
    <x v="3"/>
    <x v="8"/>
  </r>
  <r>
    <n v="3290"/>
    <x v="2561"/>
    <x v="25"/>
    <x v="4"/>
    <n v="111507"/>
    <x v="29"/>
    <x v="7"/>
    <x v="0"/>
    <x v="0"/>
    <x v="0"/>
    <x v="91"/>
    <x v="173"/>
    <x v="3"/>
    <x v="8"/>
  </r>
  <r>
    <n v="3291"/>
    <x v="2562"/>
    <x v="25"/>
    <x v="7"/>
    <n v="472904"/>
    <x v="29"/>
    <x v="3"/>
    <x v="0"/>
    <x v="0"/>
    <x v="0"/>
    <x v="91"/>
    <x v="222"/>
    <x v="3"/>
    <x v="8"/>
  </r>
  <r>
    <n v="3292"/>
    <x v="2563"/>
    <x v="25"/>
    <x v="2"/>
    <n v="115409"/>
    <x v="29"/>
    <x v="7"/>
    <x v="0"/>
    <x v="0"/>
    <x v="0"/>
    <x v="91"/>
    <x v="337"/>
    <x v="3"/>
    <x v="8"/>
  </r>
  <r>
    <n v="3293"/>
    <x v="2564"/>
    <x v="25"/>
    <x v="5"/>
    <n v="166367"/>
    <x v="140"/>
    <x v="2"/>
    <x v="0"/>
    <x v="0"/>
    <x v="0"/>
    <x v="91"/>
    <x v="51"/>
    <x v="298"/>
    <x v="3"/>
  </r>
  <r>
    <n v="3294"/>
    <x v="2565"/>
    <x v="25"/>
    <x v="4"/>
    <n v="618918"/>
    <x v="29"/>
    <x v="3"/>
    <x v="0"/>
    <x v="0"/>
    <x v="0"/>
    <x v="91"/>
    <x v="48"/>
    <x v="3"/>
    <x v="8"/>
  </r>
  <r>
    <n v="3295"/>
    <x v="2566"/>
    <x v="25"/>
    <x v="5"/>
    <n v="192661"/>
    <x v="97"/>
    <x v="7"/>
    <x v="0"/>
    <x v="0"/>
    <x v="0"/>
    <x v="91"/>
    <x v="22"/>
    <x v="173"/>
    <x v="5"/>
  </r>
  <r>
    <n v="3296"/>
    <x v="2567"/>
    <x v="25"/>
    <x v="4"/>
    <n v="54207"/>
    <x v="128"/>
    <x v="2"/>
    <x v="0"/>
    <x v="0"/>
    <x v="0"/>
    <x v="91"/>
    <x v="484"/>
    <x v="1084"/>
    <x v="4"/>
  </r>
  <r>
    <n v="3297"/>
    <x v="2568"/>
    <x v="25"/>
    <x v="3"/>
    <n v="60571"/>
    <x v="29"/>
    <x v="2"/>
    <x v="0"/>
    <x v="0"/>
    <x v="0"/>
    <x v="91"/>
    <x v="81"/>
    <x v="3"/>
    <x v="8"/>
  </r>
  <r>
    <n v="3298"/>
    <x v="2569"/>
    <x v="25"/>
    <x v="2"/>
    <n v="1335799"/>
    <x v="122"/>
    <x v="3"/>
    <x v="0"/>
    <x v="0"/>
    <x v="0"/>
    <x v="91"/>
    <x v="10"/>
    <x v="238"/>
    <x v="1"/>
  </r>
  <r>
    <n v="3299"/>
    <x v="2570"/>
    <x v="25"/>
    <x v="3"/>
    <n v="148506"/>
    <x v="27"/>
    <x v="2"/>
    <x v="0"/>
    <x v="0"/>
    <x v="0"/>
    <x v="91"/>
    <x v="56"/>
    <x v="3"/>
    <x v="8"/>
  </r>
  <r>
    <n v="3300"/>
    <x v="2571"/>
    <x v="25"/>
    <x v="8"/>
    <n v="679912"/>
    <x v="29"/>
    <x v="7"/>
    <x v="0"/>
    <x v="0"/>
    <x v="0"/>
    <x v="91"/>
    <x v="53"/>
    <x v="3"/>
    <x v="8"/>
  </r>
  <r>
    <n v="3301"/>
    <x v="2572"/>
    <x v="25"/>
    <x v="2"/>
    <n v="152692"/>
    <x v="27"/>
    <x v="2"/>
    <x v="0"/>
    <x v="0"/>
    <x v="0"/>
    <x v="91"/>
    <x v="22"/>
    <x v="1210"/>
    <x v="5"/>
  </r>
  <r>
    <n v="3302"/>
    <x v="2573"/>
    <x v="25"/>
    <x v="8"/>
    <n v="77311"/>
    <x v="29"/>
    <x v="2"/>
    <x v="0"/>
    <x v="0"/>
    <x v="0"/>
    <x v="91"/>
    <x v="299"/>
    <x v="3"/>
    <x v="8"/>
  </r>
  <r>
    <n v="3303"/>
    <x v="2574"/>
    <x v="25"/>
    <x v="12"/>
    <n v="48211"/>
    <x v="69"/>
    <x v="6"/>
    <x v="0"/>
    <x v="0"/>
    <x v="0"/>
    <x v="91"/>
    <x v="485"/>
    <x v="1211"/>
    <x v="5"/>
  </r>
  <r>
    <n v="3304"/>
    <x v="2575"/>
    <x v="25"/>
    <x v="1"/>
    <n v="12388"/>
    <x v="141"/>
    <x v="6"/>
    <x v="0"/>
    <x v="0"/>
    <x v="0"/>
    <x v="91"/>
    <x v="141"/>
    <x v="286"/>
    <x v="3"/>
  </r>
  <r>
    <n v="3305"/>
    <x v="2576"/>
    <x v="25"/>
    <x v="3"/>
    <n v="85387"/>
    <x v="55"/>
    <x v="6"/>
    <x v="0"/>
    <x v="0"/>
    <x v="0"/>
    <x v="91"/>
    <x v="9"/>
    <x v="1212"/>
    <x v="6"/>
  </r>
  <r>
    <n v="3306"/>
    <x v="2577"/>
    <x v="25"/>
    <x v="8"/>
    <n v="33509"/>
    <x v="42"/>
    <x v="6"/>
    <x v="0"/>
    <x v="0"/>
    <x v="0"/>
    <x v="91"/>
    <x v="161"/>
    <x v="285"/>
    <x v="2"/>
  </r>
  <r>
    <n v="3307"/>
    <x v="2578"/>
    <x v="25"/>
    <x v="3"/>
    <n v="342336"/>
    <x v="29"/>
    <x v="7"/>
    <x v="0"/>
    <x v="0"/>
    <x v="0"/>
    <x v="92"/>
    <x v="486"/>
    <x v="3"/>
    <x v="8"/>
  </r>
  <r>
    <n v="3308"/>
    <x v="2579"/>
    <x v="25"/>
    <x v="5"/>
    <n v="90831"/>
    <x v="100"/>
    <x v="7"/>
    <x v="0"/>
    <x v="0"/>
    <x v="0"/>
    <x v="91"/>
    <x v="315"/>
    <x v="1213"/>
    <x v="1"/>
  </r>
  <r>
    <n v="3309"/>
    <x v="2580"/>
    <x v="25"/>
    <x v="3"/>
    <n v="12718"/>
    <x v="29"/>
    <x v="6"/>
    <x v="0"/>
    <x v="0"/>
    <x v="0"/>
    <x v="91"/>
    <x v="126"/>
    <x v="3"/>
    <x v="8"/>
  </r>
  <r>
    <n v="3310"/>
    <x v="2581"/>
    <x v="25"/>
    <x v="10"/>
    <n v="85659"/>
    <x v="46"/>
    <x v="2"/>
    <x v="0"/>
    <x v="0"/>
    <x v="0"/>
    <x v="91"/>
    <x v="175"/>
    <x v="1214"/>
    <x v="4"/>
  </r>
  <r>
    <n v="3311"/>
    <x v="2582"/>
    <x v="25"/>
    <x v="4"/>
    <n v="16395"/>
    <x v="29"/>
    <x v="6"/>
    <x v="0"/>
    <x v="0"/>
    <x v="0"/>
    <x v="91"/>
    <x v="92"/>
    <x v="3"/>
    <x v="8"/>
  </r>
  <r>
    <n v="3312"/>
    <x v="2583"/>
    <x v="25"/>
    <x v="10"/>
    <n v="807"/>
    <x v="140"/>
    <x v="4"/>
    <x v="0"/>
    <x v="0"/>
    <x v="0"/>
    <x v="91"/>
    <x v="91"/>
    <x v="1215"/>
    <x v="3"/>
  </r>
  <r>
    <n v="3313"/>
    <x v="2584"/>
    <x v="25"/>
    <x v="5"/>
    <n v="24265"/>
    <x v="102"/>
    <x v="6"/>
    <x v="0"/>
    <x v="0"/>
    <x v="0"/>
    <x v="91"/>
    <x v="155"/>
    <x v="1216"/>
    <x v="0"/>
  </r>
  <r>
    <n v="3314"/>
    <x v="2585"/>
    <x v="25"/>
    <x v="0"/>
    <n v="1657"/>
    <x v="138"/>
    <x v="4"/>
    <x v="0"/>
    <x v="0"/>
    <x v="0"/>
    <x v="91"/>
    <x v="487"/>
    <x v="524"/>
    <x v="10"/>
  </r>
  <r>
    <n v="3315"/>
    <x v="2586"/>
    <x v="25"/>
    <x v="4"/>
    <n v="576454"/>
    <x v="23"/>
    <x v="3"/>
    <x v="0"/>
    <x v="0"/>
    <x v="0"/>
    <x v="91"/>
    <x v="488"/>
    <x v="659"/>
    <x v="0"/>
  </r>
  <r>
    <n v="3316"/>
    <x v="2587"/>
    <x v="25"/>
    <x v="0"/>
    <n v="88675"/>
    <x v="123"/>
    <x v="2"/>
    <x v="0"/>
    <x v="0"/>
    <x v="0"/>
    <x v="91"/>
    <x v="57"/>
    <x v="516"/>
    <x v="6"/>
  </r>
  <r>
    <n v="3317"/>
    <x v="2588"/>
    <x v="25"/>
    <x v="4"/>
    <n v="56848"/>
    <x v="123"/>
    <x v="6"/>
    <x v="0"/>
    <x v="0"/>
    <x v="0"/>
    <x v="91"/>
    <x v="91"/>
    <x v="1217"/>
    <x v="5"/>
  </r>
  <r>
    <n v="3318"/>
    <x v="2589"/>
    <x v="25"/>
    <x v="7"/>
    <n v="19096"/>
    <x v="32"/>
    <x v="6"/>
    <x v="0"/>
    <x v="0"/>
    <x v="0"/>
    <x v="91"/>
    <x v="130"/>
    <x v="745"/>
    <x v="5"/>
  </r>
  <r>
    <n v="3319"/>
    <x v="2590"/>
    <x v="25"/>
    <x v="7"/>
    <n v="1116393"/>
    <x v="72"/>
    <x v="3"/>
    <x v="0"/>
    <x v="0"/>
    <x v="0"/>
    <x v="91"/>
    <x v="337"/>
    <x v="1080"/>
    <x v="5"/>
  </r>
  <r>
    <n v="3320"/>
    <x v="2591"/>
    <x v="25"/>
    <x v="7"/>
    <n v="154578"/>
    <x v="1"/>
    <x v="7"/>
    <x v="0"/>
    <x v="0"/>
    <x v="0"/>
    <x v="91"/>
    <x v="51"/>
    <x v="449"/>
    <x v="5"/>
  </r>
  <r>
    <n v="3321"/>
    <x v="2592"/>
    <x v="25"/>
    <x v="7"/>
    <n v="40676"/>
    <x v="3"/>
    <x v="6"/>
    <x v="0"/>
    <x v="0"/>
    <x v="0"/>
    <x v="91"/>
    <x v="130"/>
    <x v="1218"/>
    <x v="5"/>
  </r>
  <r>
    <n v="3322"/>
    <x v="2593"/>
    <x v="25"/>
    <x v="4"/>
    <n v="39833"/>
    <x v="73"/>
    <x v="6"/>
    <x v="0"/>
    <x v="0"/>
    <x v="0"/>
    <x v="91"/>
    <x v="111"/>
    <x v="1219"/>
    <x v="0"/>
  </r>
  <r>
    <n v="3323"/>
    <x v="2594"/>
    <x v="25"/>
    <x v="3"/>
    <n v="273283"/>
    <x v="68"/>
    <x v="2"/>
    <x v="0"/>
    <x v="0"/>
    <x v="0"/>
    <x v="91"/>
    <x v="31"/>
    <x v="162"/>
    <x v="0"/>
  </r>
  <r>
    <n v="3324"/>
    <x v="2595"/>
    <x v="25"/>
    <x v="5"/>
    <n v="139480"/>
    <x v="29"/>
    <x v="2"/>
    <x v="0"/>
    <x v="0"/>
    <x v="0"/>
    <x v="91"/>
    <x v="138"/>
    <x v="1220"/>
    <x v="5"/>
  </r>
  <r>
    <n v="3325"/>
    <x v="2596"/>
    <x v="25"/>
    <x v="3"/>
    <n v="801054"/>
    <x v="50"/>
    <x v="7"/>
    <x v="0"/>
    <x v="0"/>
    <x v="0"/>
    <x v="91"/>
    <x v="2"/>
    <x v="166"/>
    <x v="5"/>
  </r>
  <r>
    <n v="3326"/>
    <x v="2536"/>
    <x v="25"/>
    <x v="7"/>
    <n v="1859109"/>
    <x v="29"/>
    <x v="12"/>
    <x v="0"/>
    <x v="0"/>
    <x v="0"/>
    <x v="91"/>
    <x v="11"/>
    <x v="3"/>
    <x v="8"/>
  </r>
  <r>
    <n v="3327"/>
    <x v="2597"/>
    <x v="25"/>
    <x v="0"/>
    <n v="65597"/>
    <x v="45"/>
    <x v="7"/>
    <x v="0"/>
    <x v="0"/>
    <x v="0"/>
    <x v="91"/>
    <x v="489"/>
    <x v="1221"/>
    <x v="3"/>
  </r>
  <r>
    <n v="3328"/>
    <x v="2598"/>
    <x v="25"/>
    <x v="5"/>
    <n v="1107320"/>
    <x v="3"/>
    <x v="3"/>
    <x v="0"/>
    <x v="0"/>
    <x v="0"/>
    <x v="91"/>
    <x v="490"/>
    <x v="1222"/>
    <x v="5"/>
  </r>
  <r>
    <n v="3329"/>
    <x v="2599"/>
    <x v="25"/>
    <x v="3"/>
    <n v="4594198"/>
    <x v="29"/>
    <x v="9"/>
    <x v="0"/>
    <x v="0"/>
    <x v="0"/>
    <x v="91"/>
    <x v="11"/>
    <x v="3"/>
    <x v="8"/>
  </r>
  <r>
    <n v="3330"/>
    <x v="2600"/>
    <x v="25"/>
    <x v="4"/>
    <n v="94427"/>
    <x v="29"/>
    <x v="7"/>
    <x v="0"/>
    <x v="0"/>
    <x v="0"/>
    <x v="91"/>
    <x v="32"/>
    <x v="3"/>
    <x v="8"/>
  </r>
  <r>
    <n v="3331"/>
    <x v="2601"/>
    <x v="25"/>
    <x v="5"/>
    <n v="335115"/>
    <x v="140"/>
    <x v="7"/>
    <x v="0"/>
    <x v="0"/>
    <x v="0"/>
    <x v="91"/>
    <x v="170"/>
    <x v="1223"/>
    <x v="11"/>
  </r>
  <r>
    <n v="3332"/>
    <x v="2602"/>
    <x v="25"/>
    <x v="0"/>
    <n v="33926"/>
    <x v="16"/>
    <x v="6"/>
    <x v="0"/>
    <x v="0"/>
    <x v="0"/>
    <x v="91"/>
    <x v="14"/>
    <x v="1224"/>
    <x v="1"/>
  </r>
  <r>
    <n v="3333"/>
    <x v="2603"/>
    <x v="25"/>
    <x v="5"/>
    <n v="1028794"/>
    <x v="29"/>
    <x v="9"/>
    <x v="0"/>
    <x v="0"/>
    <x v="0"/>
    <x v="91"/>
    <x v="28"/>
    <x v="3"/>
    <x v="8"/>
  </r>
  <r>
    <n v="3334"/>
    <x v="2604"/>
    <x v="25"/>
    <x v="7"/>
    <n v="134203"/>
    <x v="202"/>
    <x v="7"/>
    <x v="0"/>
    <x v="0"/>
    <x v="0"/>
    <x v="91"/>
    <x v="337"/>
    <x v="1225"/>
    <x v="2"/>
  </r>
  <r>
    <n v="3335"/>
    <x v="2605"/>
    <x v="25"/>
    <x v="0"/>
    <n v="15693"/>
    <x v="56"/>
    <x v="6"/>
    <x v="0"/>
    <x v="0"/>
    <x v="0"/>
    <x v="91"/>
    <x v="14"/>
    <x v="1226"/>
    <x v="1"/>
  </r>
  <r>
    <n v="3336"/>
    <x v="2606"/>
    <x v="25"/>
    <x v="8"/>
    <n v="48979"/>
    <x v="1"/>
    <x v="6"/>
    <x v="0"/>
    <x v="0"/>
    <x v="0"/>
    <x v="91"/>
    <x v="59"/>
    <x v="1227"/>
    <x v="0"/>
  </r>
  <r>
    <n v="3337"/>
    <x v="2607"/>
    <x v="25"/>
    <x v="3"/>
    <n v="410303"/>
    <x v="29"/>
    <x v="7"/>
    <x v="0"/>
    <x v="0"/>
    <x v="0"/>
    <x v="91"/>
    <x v="491"/>
    <x v="3"/>
    <x v="8"/>
  </r>
  <r>
    <n v="3338"/>
    <x v="2608"/>
    <x v="25"/>
    <x v="4"/>
    <n v="63712"/>
    <x v="29"/>
    <x v="2"/>
    <x v="0"/>
    <x v="0"/>
    <x v="0"/>
    <x v="91"/>
    <x v="492"/>
    <x v="3"/>
    <x v="3"/>
  </r>
  <r>
    <n v="3339"/>
    <x v="2609"/>
    <x v="25"/>
    <x v="0"/>
    <n v="10595"/>
    <x v="29"/>
    <x v="6"/>
    <x v="0"/>
    <x v="0"/>
    <x v="0"/>
    <x v="91"/>
    <x v="493"/>
    <x v="3"/>
    <x v="8"/>
  </r>
  <r>
    <n v="3340"/>
    <x v="2610"/>
    <x v="25"/>
    <x v="0"/>
    <n v="9496"/>
    <x v="204"/>
    <x v="6"/>
    <x v="0"/>
    <x v="0"/>
    <x v="0"/>
    <x v="91"/>
    <x v="494"/>
    <x v="1228"/>
    <x v="9"/>
  </r>
  <r>
    <n v="3341"/>
    <x v="2611"/>
    <x v="25"/>
    <x v="7"/>
    <n v="428581"/>
    <x v="101"/>
    <x v="7"/>
    <x v="0"/>
    <x v="0"/>
    <x v="0"/>
    <x v="91"/>
    <x v="80"/>
    <x v="1229"/>
    <x v="6"/>
  </r>
  <r>
    <n v="3342"/>
    <x v="2612"/>
    <x v="25"/>
    <x v="0"/>
    <n v="225544"/>
    <x v="134"/>
    <x v="7"/>
    <x v="0"/>
    <x v="0"/>
    <x v="0"/>
    <x v="91"/>
    <x v="80"/>
    <x v="1189"/>
    <x v="6"/>
  </r>
  <r>
    <n v="3343"/>
    <x v="2613"/>
    <x v="25"/>
    <x v="8"/>
    <n v="3090727"/>
    <x v="29"/>
    <x v="9"/>
    <x v="0"/>
    <x v="0"/>
    <x v="0"/>
    <x v="91"/>
    <x v="11"/>
    <x v="3"/>
    <x v="8"/>
  </r>
  <r>
    <n v="3344"/>
    <x v="2614"/>
    <x v="25"/>
    <x v="3"/>
    <n v="474439"/>
    <x v="36"/>
    <x v="7"/>
    <x v="0"/>
    <x v="0"/>
    <x v="0"/>
    <x v="91"/>
    <x v="13"/>
    <x v="1230"/>
    <x v="1"/>
  </r>
  <r>
    <n v="3345"/>
    <x v="2615"/>
    <x v="25"/>
    <x v="10"/>
    <n v="41137"/>
    <x v="24"/>
    <x v="6"/>
    <x v="0"/>
    <x v="0"/>
    <x v="0"/>
    <x v="91"/>
    <x v="385"/>
    <x v="618"/>
    <x v="20"/>
  </r>
  <r>
    <n v="3346"/>
    <x v="2616"/>
    <x v="25"/>
    <x v="18"/>
    <n v="75336"/>
    <x v="205"/>
    <x v="6"/>
    <x v="0"/>
    <x v="0"/>
    <x v="0"/>
    <x v="91"/>
    <x v="377"/>
    <x v="31"/>
    <x v="6"/>
  </r>
  <r>
    <n v="3347"/>
    <x v="2617"/>
    <x v="25"/>
    <x v="5"/>
    <n v="745245"/>
    <x v="81"/>
    <x v="7"/>
    <x v="0"/>
    <x v="0"/>
    <x v="0"/>
    <x v="91"/>
    <x v="324"/>
    <x v="866"/>
    <x v="3"/>
  </r>
  <r>
    <n v="3348"/>
    <x v="2618"/>
    <x v="25"/>
    <x v="5"/>
    <n v="4934130"/>
    <x v="29"/>
    <x v="9"/>
    <x v="0"/>
    <x v="0"/>
    <x v="0"/>
    <x v="91"/>
    <x v="219"/>
    <x v="3"/>
    <x v="8"/>
  </r>
  <r>
    <n v="3349"/>
    <x v="2619"/>
    <x v="25"/>
    <x v="5"/>
    <n v="137562"/>
    <x v="29"/>
    <x v="7"/>
    <x v="0"/>
    <x v="0"/>
    <x v="0"/>
    <x v="91"/>
    <x v="27"/>
    <x v="3"/>
    <x v="8"/>
  </r>
  <r>
    <n v="3350"/>
    <x v="2620"/>
    <x v="25"/>
    <x v="0"/>
    <n v="172990"/>
    <x v="206"/>
    <x v="7"/>
    <x v="0"/>
    <x v="0"/>
    <x v="0"/>
    <x v="91"/>
    <x v="495"/>
    <x v="1231"/>
    <x v="9"/>
  </r>
  <r>
    <n v="3351"/>
    <x v="2621"/>
    <x v="25"/>
    <x v="7"/>
    <n v="68309"/>
    <x v="85"/>
    <x v="6"/>
    <x v="0"/>
    <x v="0"/>
    <x v="0"/>
    <x v="91"/>
    <x v="99"/>
    <x v="1232"/>
    <x v="6"/>
  </r>
  <r>
    <n v="3352"/>
    <x v="2622"/>
    <x v="26"/>
    <x v="8"/>
    <n v="1121805"/>
    <x v="29"/>
    <x v="3"/>
    <x v="0"/>
    <x v="0"/>
    <x v="0"/>
    <x v="93"/>
    <x v="79"/>
    <x v="3"/>
    <x v="8"/>
  </r>
  <r>
    <n v="3353"/>
    <x v="2623"/>
    <x v="26"/>
    <x v="5"/>
    <n v="7146"/>
    <x v="1"/>
    <x v="6"/>
    <x v="0"/>
    <x v="0"/>
    <x v="2"/>
    <x v="93"/>
    <x v="351"/>
    <x v="4"/>
    <x v="6"/>
  </r>
  <r>
    <n v="3354"/>
    <x v="2624"/>
    <x v="26"/>
    <x v="8"/>
    <n v="6466641"/>
    <x v="29"/>
    <x v="9"/>
    <x v="0"/>
    <x v="0"/>
    <x v="1"/>
    <x v="93"/>
    <x v="28"/>
    <x v="3"/>
    <x v="8"/>
  </r>
  <r>
    <n v="3355"/>
    <x v="2625"/>
    <x v="26"/>
    <x v="8"/>
    <n v="49657"/>
    <x v="2"/>
    <x v="2"/>
    <x v="0"/>
    <x v="0"/>
    <x v="0"/>
    <x v="93"/>
    <x v="337"/>
    <x v="1233"/>
    <x v="2"/>
  </r>
  <r>
    <n v="3356"/>
    <x v="2626"/>
    <x v="26"/>
    <x v="3"/>
    <n v="1724"/>
    <x v="12"/>
    <x v="4"/>
    <x v="0"/>
    <x v="0"/>
    <x v="3"/>
    <x v="93"/>
    <x v="13"/>
    <x v="1234"/>
    <x v="0"/>
  </r>
  <r>
    <n v="3357"/>
    <x v="2627"/>
    <x v="26"/>
    <x v="2"/>
    <n v="139258"/>
    <x v="29"/>
    <x v="2"/>
    <x v="0"/>
    <x v="0"/>
    <x v="0"/>
    <x v="93"/>
    <x v="14"/>
    <x v="3"/>
    <x v="2"/>
  </r>
  <r>
    <n v="3358"/>
    <x v="2628"/>
    <x v="26"/>
    <x v="5"/>
    <n v="32794"/>
    <x v="10"/>
    <x v="2"/>
    <x v="0"/>
    <x v="0"/>
    <x v="0"/>
    <x v="93"/>
    <x v="11"/>
    <x v="1235"/>
    <x v="1"/>
  </r>
  <r>
    <n v="3359"/>
    <x v="2629"/>
    <x v="26"/>
    <x v="3"/>
    <n v="102923"/>
    <x v="56"/>
    <x v="6"/>
    <x v="0"/>
    <x v="0"/>
    <x v="0"/>
    <x v="93"/>
    <x v="114"/>
    <x v="750"/>
    <x v="10"/>
  </r>
  <r>
    <n v="3360"/>
    <x v="2630"/>
    <x v="26"/>
    <x v="8"/>
    <n v="6702776"/>
    <x v="16"/>
    <x v="9"/>
    <x v="0"/>
    <x v="0"/>
    <x v="1"/>
    <x v="93"/>
    <x v="14"/>
    <x v="1236"/>
    <x v="0"/>
  </r>
  <r>
    <n v="3361"/>
    <x v="2631"/>
    <x v="26"/>
    <x v="8"/>
    <n v="7583"/>
    <x v="122"/>
    <x v="1"/>
    <x v="0"/>
    <x v="0"/>
    <x v="2"/>
    <x v="93"/>
    <x v="54"/>
    <x v="1237"/>
    <x v="0"/>
  </r>
  <r>
    <n v="3362"/>
    <x v="2632"/>
    <x v="26"/>
    <x v="10"/>
    <n v="24215"/>
    <x v="29"/>
    <x v="6"/>
    <x v="0"/>
    <x v="0"/>
    <x v="0"/>
    <x v="93"/>
    <x v="14"/>
    <x v="3"/>
    <x v="8"/>
  </r>
  <r>
    <n v="3363"/>
    <x v="2633"/>
    <x v="26"/>
    <x v="8"/>
    <n v="5073"/>
    <x v="21"/>
    <x v="6"/>
    <x v="0"/>
    <x v="0"/>
    <x v="2"/>
    <x v="93"/>
    <x v="496"/>
    <x v="4"/>
    <x v="6"/>
  </r>
  <r>
    <n v="3364"/>
    <x v="2634"/>
    <x v="26"/>
    <x v="3"/>
    <n v="15633"/>
    <x v="1"/>
    <x v="6"/>
    <x v="0"/>
    <x v="0"/>
    <x v="0"/>
    <x v="93"/>
    <x v="497"/>
    <x v="4"/>
    <x v="0"/>
  </r>
  <r>
    <n v="3365"/>
    <x v="2635"/>
    <x v="26"/>
    <x v="2"/>
    <n v="1141545"/>
    <x v="31"/>
    <x v="3"/>
    <x v="0"/>
    <x v="0"/>
    <x v="0"/>
    <x v="93"/>
    <x v="11"/>
    <x v="3"/>
    <x v="8"/>
  </r>
  <r>
    <n v="3366"/>
    <x v="2636"/>
    <x v="26"/>
    <x v="2"/>
    <n v="29485"/>
    <x v="73"/>
    <x v="6"/>
    <x v="0"/>
    <x v="0"/>
    <x v="0"/>
    <x v="93"/>
    <x v="36"/>
    <x v="9"/>
    <x v="6"/>
  </r>
  <r>
    <n v="3367"/>
    <x v="2637"/>
    <x v="26"/>
    <x v="5"/>
    <n v="142393"/>
    <x v="10"/>
    <x v="7"/>
    <x v="0"/>
    <x v="0"/>
    <x v="0"/>
    <x v="93"/>
    <x v="11"/>
    <x v="1238"/>
    <x v="1"/>
  </r>
  <r>
    <n v="3368"/>
    <x v="2638"/>
    <x v="26"/>
    <x v="4"/>
    <n v="71688"/>
    <x v="10"/>
    <x v="7"/>
    <x v="0"/>
    <x v="0"/>
    <x v="0"/>
    <x v="93"/>
    <x v="219"/>
    <x v="692"/>
    <x v="5"/>
  </r>
  <r>
    <n v="3369"/>
    <x v="2639"/>
    <x v="26"/>
    <x v="2"/>
    <n v="114851"/>
    <x v="11"/>
    <x v="7"/>
    <x v="0"/>
    <x v="0"/>
    <x v="0"/>
    <x v="93"/>
    <x v="36"/>
    <x v="1042"/>
    <x v="5"/>
  </r>
  <r>
    <n v="3370"/>
    <x v="2640"/>
    <x v="26"/>
    <x v="0"/>
    <n v="62209"/>
    <x v="69"/>
    <x v="7"/>
    <x v="0"/>
    <x v="0"/>
    <x v="0"/>
    <x v="93"/>
    <x v="300"/>
    <x v="1147"/>
    <x v="0"/>
  </r>
  <r>
    <n v="3371"/>
    <x v="2641"/>
    <x v="26"/>
    <x v="2"/>
    <n v="202474"/>
    <x v="120"/>
    <x v="7"/>
    <x v="0"/>
    <x v="0"/>
    <x v="1"/>
    <x v="93"/>
    <x v="151"/>
    <x v="450"/>
    <x v="6"/>
  </r>
  <r>
    <n v="3372"/>
    <x v="2642"/>
    <x v="26"/>
    <x v="5"/>
    <n v="512102"/>
    <x v="29"/>
    <x v="7"/>
    <x v="0"/>
    <x v="0"/>
    <x v="0"/>
    <x v="93"/>
    <x v="52"/>
    <x v="3"/>
    <x v="8"/>
  </r>
  <r>
    <n v="3373"/>
    <x v="2643"/>
    <x v="26"/>
    <x v="8"/>
    <n v="298321"/>
    <x v="1"/>
    <x v="7"/>
    <x v="0"/>
    <x v="0"/>
    <x v="0"/>
    <x v="93"/>
    <x v="259"/>
    <x v="1239"/>
    <x v="1"/>
  </r>
  <r>
    <n v="3374"/>
    <x v="2644"/>
    <x v="26"/>
    <x v="3"/>
    <n v="5783441"/>
    <x v="1"/>
    <x v="9"/>
    <x v="0"/>
    <x v="0"/>
    <x v="0"/>
    <x v="93"/>
    <x v="337"/>
    <x v="220"/>
    <x v="0"/>
  </r>
  <r>
    <n v="3375"/>
    <x v="2645"/>
    <x v="26"/>
    <x v="5"/>
    <n v="47393"/>
    <x v="84"/>
    <x v="7"/>
    <x v="0"/>
    <x v="0"/>
    <x v="0"/>
    <x v="93"/>
    <x v="75"/>
    <x v="1240"/>
    <x v="10"/>
  </r>
  <r>
    <n v="3376"/>
    <x v="2646"/>
    <x v="26"/>
    <x v="5"/>
    <n v="55525"/>
    <x v="68"/>
    <x v="7"/>
    <x v="0"/>
    <x v="0"/>
    <x v="0"/>
    <x v="93"/>
    <x v="115"/>
    <x v="714"/>
    <x v="6"/>
  </r>
  <r>
    <n v="3377"/>
    <x v="2647"/>
    <x v="26"/>
    <x v="4"/>
    <n v="2267"/>
    <x v="84"/>
    <x v="1"/>
    <x v="0"/>
    <x v="0"/>
    <x v="0"/>
    <x v="93"/>
    <x v="111"/>
    <x v="622"/>
    <x v="0"/>
  </r>
  <r>
    <n v="3378"/>
    <x v="2648"/>
    <x v="26"/>
    <x v="4"/>
    <n v="266401"/>
    <x v="29"/>
    <x v="7"/>
    <x v="0"/>
    <x v="0"/>
    <x v="0"/>
    <x v="93"/>
    <x v="59"/>
    <x v="3"/>
    <x v="8"/>
  </r>
  <r>
    <n v="3379"/>
    <x v="2649"/>
    <x v="26"/>
    <x v="8"/>
    <n v="649568"/>
    <x v="34"/>
    <x v="7"/>
    <x v="0"/>
    <x v="0"/>
    <x v="0"/>
    <x v="93"/>
    <x v="2"/>
    <x v="1241"/>
    <x v="1"/>
  </r>
  <r>
    <n v="3380"/>
    <x v="2650"/>
    <x v="26"/>
    <x v="2"/>
    <n v="6342"/>
    <x v="53"/>
    <x v="6"/>
    <x v="0"/>
    <x v="0"/>
    <x v="0"/>
    <x v="93"/>
    <x v="96"/>
    <x v="625"/>
    <x v="5"/>
  </r>
  <r>
    <n v="3381"/>
    <x v="2651"/>
    <x v="26"/>
    <x v="4"/>
    <n v="5413"/>
    <x v="51"/>
    <x v="6"/>
    <x v="0"/>
    <x v="0"/>
    <x v="0"/>
    <x v="93"/>
    <x v="48"/>
    <x v="1242"/>
    <x v="6"/>
  </r>
  <r>
    <n v="3382"/>
    <x v="2652"/>
    <x v="26"/>
    <x v="3"/>
    <n v="1237135"/>
    <x v="29"/>
    <x v="3"/>
    <x v="0"/>
    <x v="0"/>
    <x v="0"/>
    <x v="93"/>
    <x v="44"/>
    <x v="3"/>
    <x v="8"/>
  </r>
  <r>
    <n v="3383"/>
    <x v="2653"/>
    <x v="26"/>
    <x v="8"/>
    <n v="4724"/>
    <x v="55"/>
    <x v="6"/>
    <x v="0"/>
    <x v="0"/>
    <x v="0"/>
    <x v="93"/>
    <x v="17"/>
    <x v="25"/>
    <x v="0"/>
  </r>
  <r>
    <n v="3384"/>
    <x v="2654"/>
    <x v="26"/>
    <x v="5"/>
    <n v="43960"/>
    <x v="60"/>
    <x v="7"/>
    <x v="0"/>
    <x v="0"/>
    <x v="0"/>
    <x v="93"/>
    <x v="441"/>
    <x v="1243"/>
    <x v="10"/>
  </r>
  <r>
    <n v="3385"/>
    <x v="2655"/>
    <x v="26"/>
    <x v="3"/>
    <n v="3277209"/>
    <x v="146"/>
    <x v="9"/>
    <x v="0"/>
    <x v="0"/>
    <x v="0"/>
    <x v="93"/>
    <x v="240"/>
    <x v="317"/>
    <x v="6"/>
  </r>
  <r>
    <n v="3386"/>
    <x v="2656"/>
    <x v="26"/>
    <x v="2"/>
    <n v="229"/>
    <x v="57"/>
    <x v="1"/>
    <x v="0"/>
    <x v="0"/>
    <x v="0"/>
    <x v="93"/>
    <x v="128"/>
    <x v="1244"/>
    <x v="10"/>
  </r>
  <r>
    <n v="3387"/>
    <x v="2657"/>
    <x v="26"/>
    <x v="4"/>
    <n v="6626"/>
    <x v="88"/>
    <x v="6"/>
    <x v="0"/>
    <x v="0"/>
    <x v="0"/>
    <x v="93"/>
    <x v="67"/>
    <x v="1245"/>
    <x v="0"/>
  </r>
  <r>
    <n v="3388"/>
    <x v="2658"/>
    <x v="26"/>
    <x v="15"/>
    <n v="10796"/>
    <x v="80"/>
    <x v="6"/>
    <x v="0"/>
    <x v="0"/>
    <x v="0"/>
    <x v="93"/>
    <x v="127"/>
    <x v="622"/>
    <x v="0"/>
  </r>
  <r>
    <n v="3389"/>
    <x v="2659"/>
    <x v="26"/>
    <x v="2"/>
    <n v="273994"/>
    <x v="10"/>
    <x v="7"/>
    <x v="0"/>
    <x v="0"/>
    <x v="0"/>
    <x v="93"/>
    <x v="58"/>
    <x v="1246"/>
    <x v="2"/>
  </r>
  <r>
    <n v="3390"/>
    <x v="2660"/>
    <x v="26"/>
    <x v="3"/>
    <n v="29203"/>
    <x v="102"/>
    <x v="2"/>
    <x v="0"/>
    <x v="0"/>
    <x v="0"/>
    <x v="93"/>
    <x v="498"/>
    <x v="1247"/>
    <x v="6"/>
  </r>
  <r>
    <n v="3391"/>
    <x v="2661"/>
    <x v="26"/>
    <x v="5"/>
    <n v="18918"/>
    <x v="10"/>
    <x v="2"/>
    <x v="0"/>
    <x v="0"/>
    <x v="0"/>
    <x v="93"/>
    <x v="133"/>
    <x v="430"/>
    <x v="6"/>
  </r>
  <r>
    <n v="3392"/>
    <x v="2662"/>
    <x v="26"/>
    <x v="4"/>
    <n v="2056"/>
    <x v="60"/>
    <x v="1"/>
    <x v="0"/>
    <x v="0"/>
    <x v="0"/>
    <x v="93"/>
    <x v="67"/>
    <x v="1248"/>
    <x v="0"/>
  </r>
  <r>
    <n v="3393"/>
    <x v="2663"/>
    <x v="26"/>
    <x v="12"/>
    <n v="440"/>
    <x v="207"/>
    <x v="1"/>
    <x v="0"/>
    <x v="0"/>
    <x v="0"/>
    <x v="93"/>
    <x v="128"/>
    <x v="1249"/>
    <x v="10"/>
  </r>
  <r>
    <n v="3394"/>
    <x v="2664"/>
    <x v="26"/>
    <x v="8"/>
    <n v="66453"/>
    <x v="1"/>
    <x v="2"/>
    <x v="0"/>
    <x v="0"/>
    <x v="0"/>
    <x v="93"/>
    <x v="248"/>
    <x v="420"/>
    <x v="3"/>
  </r>
  <r>
    <n v="3395"/>
    <x v="2665"/>
    <x v="26"/>
    <x v="0"/>
    <n v="398"/>
    <x v="80"/>
    <x v="4"/>
    <x v="0"/>
    <x v="0"/>
    <x v="0"/>
    <x v="93"/>
    <x v="98"/>
    <x v="1250"/>
    <x v="0"/>
  </r>
  <r>
    <n v="3396"/>
    <x v="2666"/>
    <x v="26"/>
    <x v="2"/>
    <n v="12089"/>
    <x v="46"/>
    <x v="1"/>
    <x v="0"/>
    <x v="0"/>
    <x v="0"/>
    <x v="93"/>
    <x v="9"/>
    <x v="733"/>
    <x v="6"/>
  </r>
  <r>
    <n v="3397"/>
    <x v="2667"/>
    <x v="26"/>
    <x v="0"/>
    <n v="2828"/>
    <x v="69"/>
    <x v="4"/>
    <x v="0"/>
    <x v="0"/>
    <x v="0"/>
    <x v="93"/>
    <x v="499"/>
    <x v="1251"/>
    <x v="5"/>
  </r>
  <r>
    <n v="3398"/>
    <x v="2624"/>
    <x v="26"/>
    <x v="8"/>
    <n v="6466641"/>
    <x v="29"/>
    <x v="9"/>
    <x v="0"/>
    <x v="0"/>
    <x v="1"/>
    <x v="93"/>
    <x v="28"/>
    <x v="3"/>
    <x v="8"/>
  </r>
  <r>
    <n v="3399"/>
    <x v="2668"/>
    <x v="26"/>
    <x v="7"/>
    <n v="89342"/>
    <x v="6"/>
    <x v="7"/>
    <x v="0"/>
    <x v="0"/>
    <x v="0"/>
    <x v="93"/>
    <x v="436"/>
    <x v="1252"/>
    <x v="5"/>
  </r>
  <r>
    <n v="3400"/>
    <x v="2669"/>
    <x v="26"/>
    <x v="4"/>
    <n v="495905"/>
    <x v="29"/>
    <x v="3"/>
    <x v="0"/>
    <x v="0"/>
    <x v="0"/>
    <x v="93"/>
    <x v="45"/>
    <x v="3"/>
    <x v="8"/>
  </r>
  <r>
    <n v="3401"/>
    <x v="2670"/>
    <x v="26"/>
    <x v="7"/>
    <n v="86743"/>
    <x v="29"/>
    <x v="2"/>
    <x v="0"/>
    <x v="0"/>
    <x v="0"/>
    <x v="93"/>
    <x v="500"/>
    <x v="3"/>
    <x v="8"/>
  </r>
  <r>
    <n v="3402"/>
    <x v="2671"/>
    <x v="26"/>
    <x v="10"/>
    <n v="30498"/>
    <x v="77"/>
    <x v="6"/>
    <x v="0"/>
    <x v="0"/>
    <x v="0"/>
    <x v="93"/>
    <x v="280"/>
    <x v="556"/>
    <x v="20"/>
  </r>
  <r>
    <n v="3403"/>
    <x v="2672"/>
    <x v="26"/>
    <x v="7"/>
    <n v="97890"/>
    <x v="1"/>
    <x v="6"/>
    <x v="1"/>
    <x v="24"/>
    <x v="0"/>
    <x v="93"/>
    <x v="501"/>
    <x v="1253"/>
    <x v="3"/>
  </r>
  <r>
    <n v="3404"/>
    <x v="2673"/>
    <x v="26"/>
    <x v="1"/>
    <n v="25037"/>
    <x v="1"/>
    <x v="6"/>
    <x v="0"/>
    <x v="0"/>
    <x v="0"/>
    <x v="93"/>
    <x v="502"/>
    <x v="1254"/>
    <x v="3"/>
  </r>
  <r>
    <n v="3405"/>
    <x v="2674"/>
    <x v="26"/>
    <x v="4"/>
    <n v="58617"/>
    <x v="34"/>
    <x v="6"/>
    <x v="1"/>
    <x v="12"/>
    <x v="0"/>
    <x v="93"/>
    <x v="503"/>
    <x v="291"/>
    <x v="2"/>
  </r>
  <r>
    <n v="3406"/>
    <x v="2675"/>
    <x v="26"/>
    <x v="0"/>
    <n v="62301"/>
    <x v="139"/>
    <x v="6"/>
    <x v="0"/>
    <x v="0"/>
    <x v="0"/>
    <x v="93"/>
    <x v="504"/>
    <x v="712"/>
    <x v="1"/>
  </r>
  <r>
    <n v="3407"/>
    <x v="2676"/>
    <x v="26"/>
    <x v="7"/>
    <n v="37237"/>
    <x v="51"/>
    <x v="2"/>
    <x v="0"/>
    <x v="0"/>
    <x v="0"/>
    <x v="93"/>
    <x v="505"/>
    <x v="1210"/>
    <x v="12"/>
  </r>
  <r>
    <n v="3408"/>
    <x v="2677"/>
    <x v="26"/>
    <x v="5"/>
    <n v="1591"/>
    <x v="208"/>
    <x v="0"/>
    <x v="1"/>
    <x v="12"/>
    <x v="0"/>
    <x v="93"/>
    <x v="506"/>
    <x v="4"/>
    <x v="0"/>
  </r>
  <r>
    <n v="3409"/>
    <x v="2678"/>
    <x v="26"/>
    <x v="4"/>
    <n v="595120"/>
    <x v="29"/>
    <x v="7"/>
    <x v="0"/>
    <x v="0"/>
    <x v="0"/>
    <x v="93"/>
    <x v="114"/>
    <x v="3"/>
    <x v="8"/>
  </r>
  <r>
    <n v="3410"/>
    <x v="2679"/>
    <x v="26"/>
    <x v="4"/>
    <n v="100130"/>
    <x v="29"/>
    <x v="2"/>
    <x v="0"/>
    <x v="0"/>
    <x v="0"/>
    <x v="93"/>
    <x v="97"/>
    <x v="3"/>
    <x v="8"/>
  </r>
  <r>
    <n v="3411"/>
    <x v="2680"/>
    <x v="26"/>
    <x v="5"/>
    <n v="294701"/>
    <x v="107"/>
    <x v="7"/>
    <x v="0"/>
    <x v="0"/>
    <x v="1"/>
    <x v="93"/>
    <x v="507"/>
    <x v="1255"/>
    <x v="0"/>
  </r>
  <r>
    <n v="3412"/>
    <x v="2681"/>
    <x v="26"/>
    <x v="4"/>
    <n v="63624"/>
    <x v="32"/>
    <x v="2"/>
    <x v="0"/>
    <x v="0"/>
    <x v="0"/>
    <x v="93"/>
    <x v="433"/>
    <x v="35"/>
    <x v="0"/>
  </r>
  <r>
    <n v="3413"/>
    <x v="2682"/>
    <x v="26"/>
    <x v="0"/>
    <n v="112977"/>
    <x v="78"/>
    <x v="7"/>
    <x v="0"/>
    <x v="0"/>
    <x v="0"/>
    <x v="93"/>
    <x v="250"/>
    <x v="603"/>
    <x v="5"/>
  </r>
  <r>
    <n v="3414"/>
    <x v="2683"/>
    <x v="26"/>
    <x v="7"/>
    <n v="58052"/>
    <x v="82"/>
    <x v="2"/>
    <x v="0"/>
    <x v="0"/>
    <x v="1"/>
    <x v="93"/>
    <x v="405"/>
    <x v="766"/>
    <x v="7"/>
  </r>
  <r>
    <n v="3415"/>
    <x v="2684"/>
    <x v="26"/>
    <x v="0"/>
    <n v="12180"/>
    <x v="55"/>
    <x v="6"/>
    <x v="0"/>
    <x v="0"/>
    <x v="0"/>
    <x v="93"/>
    <x v="508"/>
    <x v="31"/>
    <x v="14"/>
  </r>
  <r>
    <n v="3416"/>
    <x v="2685"/>
    <x v="26"/>
    <x v="0"/>
    <n v="118459"/>
    <x v="102"/>
    <x v="7"/>
    <x v="0"/>
    <x v="0"/>
    <x v="0"/>
    <x v="93"/>
    <x v="10"/>
    <x v="17"/>
    <x v="5"/>
  </r>
  <r>
    <n v="3417"/>
    <x v="2686"/>
    <x v="26"/>
    <x v="7"/>
    <n v="112479"/>
    <x v="100"/>
    <x v="7"/>
    <x v="0"/>
    <x v="0"/>
    <x v="0"/>
    <x v="93"/>
    <x v="67"/>
    <x v="449"/>
    <x v="1"/>
  </r>
  <r>
    <n v="3418"/>
    <x v="2687"/>
    <x v="26"/>
    <x v="0"/>
    <n v="69417"/>
    <x v="209"/>
    <x v="7"/>
    <x v="0"/>
    <x v="0"/>
    <x v="0"/>
    <x v="93"/>
    <x v="509"/>
    <x v="1256"/>
    <x v="14"/>
  </r>
  <r>
    <n v="3419"/>
    <x v="2688"/>
    <x v="26"/>
    <x v="5"/>
    <n v="733838"/>
    <x v="12"/>
    <x v="7"/>
    <x v="0"/>
    <x v="0"/>
    <x v="0"/>
    <x v="93"/>
    <x v="98"/>
    <x v="170"/>
    <x v="0"/>
  </r>
  <r>
    <n v="3420"/>
    <x v="2689"/>
    <x v="26"/>
    <x v="0"/>
    <n v="157495"/>
    <x v="70"/>
    <x v="7"/>
    <x v="0"/>
    <x v="0"/>
    <x v="0"/>
    <x v="93"/>
    <x v="57"/>
    <x v="1257"/>
    <x v="2"/>
  </r>
  <r>
    <n v="3421"/>
    <x v="2690"/>
    <x v="26"/>
    <x v="4"/>
    <n v="86481"/>
    <x v="44"/>
    <x v="7"/>
    <x v="0"/>
    <x v="0"/>
    <x v="0"/>
    <x v="93"/>
    <x v="117"/>
    <x v="1258"/>
    <x v="6"/>
  </r>
  <r>
    <n v="3422"/>
    <x v="2691"/>
    <x v="26"/>
    <x v="8"/>
    <n v="484981"/>
    <x v="85"/>
    <x v="7"/>
    <x v="0"/>
    <x v="0"/>
    <x v="0"/>
    <x v="93"/>
    <x v="510"/>
    <x v="37"/>
    <x v="4"/>
  </r>
  <r>
    <n v="3423"/>
    <x v="2692"/>
    <x v="26"/>
    <x v="0"/>
    <n v="77724"/>
    <x v="66"/>
    <x v="2"/>
    <x v="0"/>
    <x v="0"/>
    <x v="1"/>
    <x v="93"/>
    <x v="27"/>
    <x v="1259"/>
    <x v="6"/>
  </r>
  <r>
    <n v="3424"/>
    <x v="2624"/>
    <x v="26"/>
    <x v="8"/>
    <n v="6466641"/>
    <x v="29"/>
    <x v="9"/>
    <x v="0"/>
    <x v="0"/>
    <x v="1"/>
    <x v="93"/>
    <x v="28"/>
    <x v="3"/>
    <x v="8"/>
  </r>
  <r>
    <n v="3425"/>
    <x v="2693"/>
    <x v="26"/>
    <x v="8"/>
    <n v="2390185"/>
    <x v="29"/>
    <x v="9"/>
    <x v="0"/>
    <x v="0"/>
    <x v="1"/>
    <x v="93"/>
    <x v="59"/>
    <x v="3"/>
    <x v="8"/>
  </r>
  <r>
    <n v="3426"/>
    <x v="2694"/>
    <x v="26"/>
    <x v="7"/>
    <n v="33074"/>
    <x v="102"/>
    <x v="6"/>
    <x v="0"/>
    <x v="0"/>
    <x v="0"/>
    <x v="93"/>
    <x v="109"/>
    <x v="316"/>
    <x v="5"/>
  </r>
  <r>
    <n v="3427"/>
    <x v="2695"/>
    <x v="26"/>
    <x v="0"/>
    <n v="35771"/>
    <x v="81"/>
    <x v="2"/>
    <x v="0"/>
    <x v="0"/>
    <x v="0"/>
    <x v="93"/>
    <x v="109"/>
    <x v="316"/>
    <x v="5"/>
  </r>
  <r>
    <n v="3428"/>
    <x v="2696"/>
    <x v="26"/>
    <x v="7"/>
    <n v="290241"/>
    <x v="202"/>
    <x v="3"/>
    <x v="0"/>
    <x v="0"/>
    <x v="0"/>
    <x v="93"/>
    <x v="511"/>
    <x v="68"/>
    <x v="14"/>
  </r>
  <r>
    <n v="3429"/>
    <x v="2697"/>
    <x v="26"/>
    <x v="3"/>
    <n v="69488"/>
    <x v="148"/>
    <x v="6"/>
    <x v="0"/>
    <x v="0"/>
    <x v="0"/>
    <x v="93"/>
    <x v="47"/>
    <x v="1260"/>
    <x v="5"/>
  </r>
  <r>
    <n v="3430"/>
    <x v="2698"/>
    <x v="26"/>
    <x v="4"/>
    <n v="10401"/>
    <x v="102"/>
    <x v="6"/>
    <x v="0"/>
    <x v="0"/>
    <x v="0"/>
    <x v="93"/>
    <x v="10"/>
    <x v="848"/>
    <x v="5"/>
  </r>
  <r>
    <n v="3431"/>
    <x v="2699"/>
    <x v="26"/>
    <x v="7"/>
    <n v="28806"/>
    <x v="66"/>
    <x v="6"/>
    <x v="0"/>
    <x v="0"/>
    <x v="0"/>
    <x v="93"/>
    <x v="250"/>
    <x v="1261"/>
    <x v="5"/>
  </r>
  <r>
    <n v="3432"/>
    <x v="2700"/>
    <x v="26"/>
    <x v="10"/>
    <n v="11343"/>
    <x v="111"/>
    <x v="6"/>
    <x v="0"/>
    <x v="0"/>
    <x v="0"/>
    <x v="93"/>
    <x v="250"/>
    <x v="1261"/>
    <x v="5"/>
  </r>
  <r>
    <n v="3433"/>
    <x v="2701"/>
    <x v="26"/>
    <x v="7"/>
    <n v="66730"/>
    <x v="20"/>
    <x v="2"/>
    <x v="0"/>
    <x v="0"/>
    <x v="0"/>
    <x v="93"/>
    <x v="108"/>
    <x v="1261"/>
    <x v="5"/>
  </r>
  <r>
    <n v="3434"/>
    <x v="2702"/>
    <x v="26"/>
    <x v="7"/>
    <n v="25807"/>
    <x v="15"/>
    <x v="6"/>
    <x v="0"/>
    <x v="0"/>
    <x v="0"/>
    <x v="93"/>
    <x v="512"/>
    <x v="90"/>
    <x v="5"/>
  </r>
  <r>
    <n v="3435"/>
    <x v="2622"/>
    <x v="26"/>
    <x v="8"/>
    <n v="1121805"/>
    <x v="29"/>
    <x v="3"/>
    <x v="0"/>
    <x v="0"/>
    <x v="0"/>
    <x v="93"/>
    <x v="79"/>
    <x v="3"/>
    <x v="8"/>
  </r>
  <r>
    <n v="3436"/>
    <x v="2648"/>
    <x v="26"/>
    <x v="4"/>
    <n v="266402"/>
    <x v="29"/>
    <x v="7"/>
    <x v="0"/>
    <x v="0"/>
    <x v="0"/>
    <x v="93"/>
    <x v="59"/>
    <x v="3"/>
    <x v="8"/>
  </r>
  <r>
    <n v="3437"/>
    <x v="2642"/>
    <x v="26"/>
    <x v="5"/>
    <n v="512106"/>
    <x v="29"/>
    <x v="7"/>
    <x v="0"/>
    <x v="0"/>
    <x v="0"/>
    <x v="93"/>
    <x v="52"/>
    <x v="3"/>
    <x v="8"/>
  </r>
  <r>
    <n v="3438"/>
    <x v="2703"/>
    <x v="26"/>
    <x v="5"/>
    <n v="251616"/>
    <x v="78"/>
    <x v="7"/>
    <x v="0"/>
    <x v="0"/>
    <x v="0"/>
    <x v="93"/>
    <x v="473"/>
    <x v="1262"/>
    <x v="0"/>
  </r>
  <r>
    <n v="3439"/>
    <x v="2704"/>
    <x v="26"/>
    <x v="5"/>
    <n v="87300"/>
    <x v="29"/>
    <x v="6"/>
    <x v="0"/>
    <x v="0"/>
    <x v="0"/>
    <x v="93"/>
    <x v="276"/>
    <x v="1263"/>
    <x v="8"/>
  </r>
  <r>
    <n v="3440"/>
    <x v="2705"/>
    <x v="26"/>
    <x v="4"/>
    <n v="181399"/>
    <x v="29"/>
    <x v="7"/>
    <x v="0"/>
    <x v="0"/>
    <x v="0"/>
    <x v="93"/>
    <x v="418"/>
    <x v="3"/>
    <x v="8"/>
  </r>
  <r>
    <n v="3441"/>
    <x v="2706"/>
    <x v="26"/>
    <x v="4"/>
    <n v="881"/>
    <x v="77"/>
    <x v="0"/>
    <x v="1"/>
    <x v="10"/>
    <x v="0"/>
    <x v="93"/>
    <x v="4"/>
    <x v="1264"/>
    <x v="14"/>
  </r>
  <r>
    <n v="3442"/>
    <x v="2707"/>
    <x v="26"/>
    <x v="8"/>
    <n v="40704"/>
    <x v="29"/>
    <x v="4"/>
    <x v="1"/>
    <x v="33"/>
    <x v="0"/>
    <x v="93"/>
    <x v="336"/>
    <x v="3"/>
    <x v="8"/>
  </r>
  <r>
    <n v="3443"/>
    <x v="2708"/>
    <x v="26"/>
    <x v="3"/>
    <n v="624924"/>
    <x v="28"/>
    <x v="7"/>
    <x v="0"/>
    <x v="0"/>
    <x v="0"/>
    <x v="93"/>
    <x v="2"/>
    <x v="1265"/>
    <x v="5"/>
  </r>
  <r>
    <n v="3444"/>
    <x v="2709"/>
    <x v="26"/>
    <x v="0"/>
    <n v="51145"/>
    <x v="116"/>
    <x v="7"/>
    <x v="0"/>
    <x v="0"/>
    <x v="0"/>
    <x v="93"/>
    <x v="92"/>
    <x v="5"/>
    <x v="0"/>
  </r>
  <r>
    <n v="3445"/>
    <x v="2710"/>
    <x v="26"/>
    <x v="4"/>
    <n v="647844"/>
    <x v="29"/>
    <x v="7"/>
    <x v="0"/>
    <x v="0"/>
    <x v="0"/>
    <x v="93"/>
    <x v="57"/>
    <x v="3"/>
    <x v="8"/>
  </r>
  <r>
    <n v="3446"/>
    <x v="2711"/>
    <x v="26"/>
    <x v="5"/>
    <n v="2591941"/>
    <x v="29"/>
    <x v="9"/>
    <x v="0"/>
    <x v="0"/>
    <x v="0"/>
    <x v="93"/>
    <x v="36"/>
    <x v="3"/>
    <x v="8"/>
  </r>
  <r>
    <n v="3447"/>
    <x v="2712"/>
    <x v="26"/>
    <x v="7"/>
    <n v="7435"/>
    <x v="131"/>
    <x v="6"/>
    <x v="0"/>
    <x v="0"/>
    <x v="0"/>
    <x v="93"/>
    <x v="92"/>
    <x v="5"/>
    <x v="0"/>
  </r>
  <r>
    <n v="3448"/>
    <x v="2713"/>
    <x v="26"/>
    <x v="7"/>
    <n v="115773"/>
    <x v="29"/>
    <x v="7"/>
    <x v="0"/>
    <x v="0"/>
    <x v="0"/>
    <x v="93"/>
    <x v="250"/>
    <x v="3"/>
    <x v="5"/>
  </r>
  <r>
    <n v="3449"/>
    <x v="2714"/>
    <x v="26"/>
    <x v="0"/>
    <n v="12008"/>
    <x v="23"/>
    <x v="6"/>
    <x v="0"/>
    <x v="0"/>
    <x v="0"/>
    <x v="93"/>
    <x v="513"/>
    <x v="364"/>
    <x v="6"/>
  </r>
  <r>
    <n v="3450"/>
    <x v="2715"/>
    <x v="27"/>
    <x v="3"/>
    <n v="2084126"/>
    <x v="29"/>
    <x v="12"/>
    <x v="0"/>
    <x v="0"/>
    <x v="0"/>
    <x v="94"/>
    <x v="31"/>
    <x v="1266"/>
    <x v="2"/>
  </r>
  <r>
    <n v="3451"/>
    <x v="2716"/>
    <x v="27"/>
    <x v="2"/>
    <n v="536926"/>
    <x v="29"/>
    <x v="7"/>
    <x v="0"/>
    <x v="0"/>
    <x v="0"/>
    <x v="94"/>
    <x v="259"/>
    <x v="3"/>
    <x v="8"/>
  </r>
  <r>
    <n v="3452"/>
    <x v="2717"/>
    <x v="27"/>
    <x v="4"/>
    <n v="3016297"/>
    <x v="29"/>
    <x v="9"/>
    <x v="0"/>
    <x v="0"/>
    <x v="0"/>
    <x v="94"/>
    <x v="322"/>
    <x v="3"/>
    <x v="8"/>
  </r>
  <r>
    <n v="3453"/>
    <x v="2718"/>
    <x v="27"/>
    <x v="5"/>
    <n v="1188154"/>
    <x v="28"/>
    <x v="7"/>
    <x v="0"/>
    <x v="0"/>
    <x v="0"/>
    <x v="94"/>
    <x v="7"/>
    <x v="1267"/>
    <x v="5"/>
  </r>
  <r>
    <n v="3454"/>
    <x v="2719"/>
    <x v="27"/>
    <x v="5"/>
    <n v="2731171"/>
    <x v="29"/>
    <x v="10"/>
    <x v="0"/>
    <x v="0"/>
    <x v="0"/>
    <x v="94"/>
    <x v="337"/>
    <x v="3"/>
    <x v="8"/>
  </r>
  <r>
    <n v="3455"/>
    <x v="2720"/>
    <x v="27"/>
    <x v="6"/>
    <n v="8226"/>
    <x v="202"/>
    <x v="7"/>
    <x v="0"/>
    <x v="0"/>
    <x v="0"/>
    <x v="94"/>
    <x v="36"/>
    <x v="774"/>
    <x v="2"/>
  </r>
  <r>
    <n v="3456"/>
    <x v="2721"/>
    <x v="27"/>
    <x v="5"/>
    <n v="228794"/>
    <x v="29"/>
    <x v="7"/>
    <x v="0"/>
    <x v="0"/>
    <x v="0"/>
    <x v="94"/>
    <x v="337"/>
    <x v="1268"/>
    <x v="8"/>
  </r>
  <r>
    <n v="3457"/>
    <x v="2722"/>
    <x v="27"/>
    <x v="4"/>
    <n v="3252896"/>
    <x v="161"/>
    <x v="9"/>
    <x v="0"/>
    <x v="0"/>
    <x v="0"/>
    <x v="94"/>
    <x v="32"/>
    <x v="1269"/>
    <x v="2"/>
  </r>
  <r>
    <n v="3458"/>
    <x v="2723"/>
    <x v="27"/>
    <x v="7"/>
    <n v="226456"/>
    <x v="29"/>
    <x v="7"/>
    <x v="0"/>
    <x v="0"/>
    <x v="0"/>
    <x v="94"/>
    <x v="514"/>
    <x v="3"/>
    <x v="8"/>
  </r>
  <r>
    <n v="3459"/>
    <x v="2724"/>
    <x v="27"/>
    <x v="3"/>
    <n v="1079491"/>
    <x v="29"/>
    <x v="9"/>
    <x v="0"/>
    <x v="0"/>
    <x v="0"/>
    <x v="94"/>
    <x v="33"/>
    <x v="1270"/>
    <x v="2"/>
  </r>
  <r>
    <n v="3460"/>
    <x v="2725"/>
    <x v="27"/>
    <x v="9"/>
    <n v="11200"/>
    <x v="27"/>
    <x v="2"/>
    <x v="0"/>
    <x v="0"/>
    <x v="0"/>
    <x v="94"/>
    <x v="58"/>
    <x v="776"/>
    <x v="2"/>
  </r>
  <r>
    <n v="3461"/>
    <x v="2726"/>
    <x v="27"/>
    <x v="3"/>
    <n v="9653"/>
    <x v="107"/>
    <x v="6"/>
    <x v="0"/>
    <x v="0"/>
    <x v="0"/>
    <x v="94"/>
    <x v="337"/>
    <x v="733"/>
    <x v="5"/>
  </r>
  <r>
    <n v="3462"/>
    <x v="2727"/>
    <x v="27"/>
    <x v="7"/>
    <n v="58675"/>
    <x v="199"/>
    <x v="7"/>
    <x v="0"/>
    <x v="0"/>
    <x v="0"/>
    <x v="94"/>
    <x v="182"/>
    <x v="1271"/>
    <x v="10"/>
  </r>
  <r>
    <n v="3463"/>
    <x v="2728"/>
    <x v="27"/>
    <x v="5"/>
    <n v="1038306"/>
    <x v="29"/>
    <x v="9"/>
    <x v="0"/>
    <x v="0"/>
    <x v="0"/>
    <x v="94"/>
    <x v="2"/>
    <x v="3"/>
    <x v="8"/>
  </r>
  <r>
    <n v="3464"/>
    <x v="2729"/>
    <x v="27"/>
    <x v="2"/>
    <n v="287250"/>
    <x v="29"/>
    <x v="3"/>
    <x v="0"/>
    <x v="0"/>
    <x v="0"/>
    <x v="94"/>
    <x v="240"/>
    <x v="3"/>
    <x v="8"/>
  </r>
  <r>
    <n v="3465"/>
    <x v="2730"/>
    <x v="27"/>
    <x v="5"/>
    <n v="480643"/>
    <x v="29"/>
    <x v="9"/>
    <x v="0"/>
    <x v="0"/>
    <x v="0"/>
    <x v="94"/>
    <x v="172"/>
    <x v="1272"/>
    <x v="2"/>
  </r>
  <r>
    <n v="3466"/>
    <x v="2731"/>
    <x v="27"/>
    <x v="10"/>
    <n v="27800"/>
    <x v="29"/>
    <x v="7"/>
    <x v="0"/>
    <x v="0"/>
    <x v="0"/>
    <x v="94"/>
    <x v="515"/>
    <x v="3"/>
    <x v="8"/>
  </r>
  <r>
    <n v="3467"/>
    <x v="2732"/>
    <x v="27"/>
    <x v="5"/>
    <n v="691474"/>
    <x v="29"/>
    <x v="9"/>
    <x v="0"/>
    <x v="0"/>
    <x v="0"/>
    <x v="94"/>
    <x v="337"/>
    <x v="3"/>
    <x v="8"/>
  </r>
  <r>
    <n v="3468"/>
    <x v="2733"/>
    <x v="27"/>
    <x v="10"/>
    <n v="2131"/>
    <x v="83"/>
    <x v="2"/>
    <x v="0"/>
    <x v="0"/>
    <x v="0"/>
    <x v="94"/>
    <x v="516"/>
    <x v="1273"/>
    <x v="5"/>
  </r>
  <r>
    <n v="3469"/>
    <x v="2734"/>
    <x v="27"/>
    <x v="8"/>
    <n v="5383985"/>
    <x v="48"/>
    <x v="9"/>
    <x v="0"/>
    <x v="0"/>
    <x v="0"/>
    <x v="94"/>
    <x v="14"/>
    <x v="1274"/>
    <x v="6"/>
  </r>
  <r>
    <n v="3470"/>
    <x v="2735"/>
    <x v="27"/>
    <x v="3"/>
    <n v="26559"/>
    <x v="29"/>
    <x v="7"/>
    <x v="0"/>
    <x v="0"/>
    <x v="0"/>
    <x v="94"/>
    <x v="517"/>
    <x v="3"/>
    <x v="8"/>
  </r>
  <r>
    <n v="3471"/>
    <x v="2736"/>
    <x v="27"/>
    <x v="7"/>
    <n v="13500"/>
    <x v="29"/>
    <x v="7"/>
    <x v="0"/>
    <x v="0"/>
    <x v="0"/>
    <x v="94"/>
    <x v="84"/>
    <x v="3"/>
    <x v="8"/>
  </r>
  <r>
    <n v="3472"/>
    <x v="2737"/>
    <x v="27"/>
    <x v="10"/>
    <n v="8550"/>
    <x v="31"/>
    <x v="6"/>
    <x v="0"/>
    <x v="0"/>
    <x v="0"/>
    <x v="94"/>
    <x v="67"/>
    <x v="1275"/>
    <x v="6"/>
  </r>
  <r>
    <n v="3473"/>
    <x v="2738"/>
    <x v="27"/>
    <x v="5"/>
    <n v="1861310"/>
    <x v="108"/>
    <x v="12"/>
    <x v="0"/>
    <x v="0"/>
    <x v="0"/>
    <x v="94"/>
    <x v="2"/>
    <x v="3"/>
    <x v="8"/>
  </r>
  <r>
    <n v="3474"/>
    <x v="2739"/>
    <x v="27"/>
    <x v="3"/>
    <n v="23089"/>
    <x v="115"/>
    <x v="7"/>
    <x v="0"/>
    <x v="0"/>
    <x v="0"/>
    <x v="94"/>
    <x v="325"/>
    <x v="1276"/>
    <x v="25"/>
  </r>
  <r>
    <n v="3475"/>
    <x v="2740"/>
    <x v="27"/>
    <x v="1"/>
    <n v="6949"/>
    <x v="29"/>
    <x v="7"/>
    <x v="0"/>
    <x v="0"/>
    <x v="0"/>
    <x v="94"/>
    <x v="125"/>
    <x v="3"/>
    <x v="8"/>
  </r>
  <r>
    <n v="3476"/>
    <x v="2741"/>
    <x v="27"/>
    <x v="7"/>
    <n v="858208"/>
    <x v="29"/>
    <x v="12"/>
    <x v="0"/>
    <x v="0"/>
    <x v="0"/>
    <x v="94"/>
    <x v="337"/>
    <x v="3"/>
    <x v="8"/>
  </r>
  <r>
    <n v="3477"/>
    <x v="2742"/>
    <x v="27"/>
    <x v="4"/>
    <n v="815981"/>
    <x v="29"/>
    <x v="9"/>
    <x v="0"/>
    <x v="0"/>
    <x v="0"/>
    <x v="94"/>
    <x v="337"/>
    <x v="3"/>
    <x v="8"/>
  </r>
  <r>
    <n v="3478"/>
    <x v="2743"/>
    <x v="27"/>
    <x v="7"/>
    <n v="102451"/>
    <x v="29"/>
    <x v="7"/>
    <x v="0"/>
    <x v="0"/>
    <x v="0"/>
    <x v="94"/>
    <x v="518"/>
    <x v="3"/>
    <x v="8"/>
  </r>
  <r>
    <n v="3479"/>
    <x v="2744"/>
    <x v="27"/>
    <x v="7"/>
    <n v="56403"/>
    <x v="126"/>
    <x v="2"/>
    <x v="0"/>
    <x v="0"/>
    <x v="0"/>
    <x v="94"/>
    <x v="53"/>
    <x v="380"/>
    <x v="2"/>
  </r>
  <r>
    <n v="3480"/>
    <x v="2745"/>
    <x v="27"/>
    <x v="5"/>
    <n v="115072"/>
    <x v="29"/>
    <x v="2"/>
    <x v="0"/>
    <x v="0"/>
    <x v="0"/>
    <x v="94"/>
    <x v="11"/>
    <x v="3"/>
    <x v="8"/>
  </r>
  <r>
    <n v="3481"/>
    <x v="2746"/>
    <x v="27"/>
    <x v="2"/>
    <n v="19302"/>
    <x v="84"/>
    <x v="2"/>
    <x v="0"/>
    <x v="0"/>
    <x v="0"/>
    <x v="94"/>
    <x v="92"/>
    <x v="1277"/>
    <x v="0"/>
  </r>
  <r>
    <n v="3482"/>
    <x v="2747"/>
    <x v="27"/>
    <x v="8"/>
    <n v="1488396"/>
    <x v="29"/>
    <x v="9"/>
    <x v="0"/>
    <x v="0"/>
    <x v="0"/>
    <x v="94"/>
    <x v="14"/>
    <x v="3"/>
    <x v="8"/>
  </r>
  <r>
    <n v="3483"/>
    <x v="2748"/>
    <x v="27"/>
    <x v="19"/>
    <n v="6572"/>
    <x v="29"/>
    <x v="7"/>
    <x v="0"/>
    <x v="0"/>
    <x v="0"/>
    <x v="94"/>
    <x v="78"/>
    <x v="3"/>
    <x v="8"/>
  </r>
  <r>
    <n v="3484"/>
    <x v="2749"/>
    <x v="27"/>
    <x v="5"/>
    <n v="577059"/>
    <x v="92"/>
    <x v="3"/>
    <x v="0"/>
    <x v="0"/>
    <x v="0"/>
    <x v="94"/>
    <x v="519"/>
    <x v="1278"/>
    <x v="7"/>
  </r>
  <r>
    <n v="3485"/>
    <x v="2750"/>
    <x v="27"/>
    <x v="0"/>
    <n v="1092367"/>
    <x v="29"/>
    <x v="7"/>
    <x v="0"/>
    <x v="0"/>
    <x v="0"/>
    <x v="94"/>
    <x v="59"/>
    <x v="1279"/>
    <x v="8"/>
  </r>
  <r>
    <n v="3486"/>
    <x v="2751"/>
    <x v="27"/>
    <x v="3"/>
    <n v="618798"/>
    <x v="29"/>
    <x v="9"/>
    <x v="0"/>
    <x v="0"/>
    <x v="0"/>
    <x v="94"/>
    <x v="31"/>
    <x v="1266"/>
    <x v="2"/>
  </r>
  <r>
    <n v="3487"/>
    <x v="2752"/>
    <x v="27"/>
    <x v="8"/>
    <n v="209696"/>
    <x v="126"/>
    <x v="2"/>
    <x v="0"/>
    <x v="0"/>
    <x v="0"/>
    <x v="94"/>
    <x v="198"/>
    <x v="1280"/>
    <x v="17"/>
  </r>
  <r>
    <n v="3488"/>
    <x v="2753"/>
    <x v="27"/>
    <x v="4"/>
    <n v="1498393"/>
    <x v="1"/>
    <x v="3"/>
    <x v="0"/>
    <x v="0"/>
    <x v="0"/>
    <x v="94"/>
    <x v="32"/>
    <x v="1281"/>
    <x v="1"/>
  </r>
  <r>
    <n v="3489"/>
    <x v="2754"/>
    <x v="27"/>
    <x v="1"/>
    <n v="15368"/>
    <x v="29"/>
    <x v="9"/>
    <x v="0"/>
    <x v="0"/>
    <x v="0"/>
    <x v="94"/>
    <x v="443"/>
    <x v="3"/>
    <x v="8"/>
  </r>
  <r>
    <n v="3490"/>
    <x v="2755"/>
    <x v="27"/>
    <x v="3"/>
    <n v="123412"/>
    <x v="29"/>
    <x v="3"/>
    <x v="0"/>
    <x v="0"/>
    <x v="0"/>
    <x v="94"/>
    <x v="324"/>
    <x v="3"/>
    <x v="8"/>
  </r>
  <r>
    <n v="3491"/>
    <x v="2756"/>
    <x v="27"/>
    <x v="4"/>
    <n v="185632"/>
    <x v="29"/>
    <x v="3"/>
    <x v="0"/>
    <x v="0"/>
    <x v="0"/>
    <x v="94"/>
    <x v="44"/>
    <x v="3"/>
    <x v="2"/>
  </r>
  <r>
    <n v="3492"/>
    <x v="2757"/>
    <x v="27"/>
    <x v="15"/>
    <n v="80847"/>
    <x v="29"/>
    <x v="3"/>
    <x v="0"/>
    <x v="0"/>
    <x v="0"/>
    <x v="94"/>
    <x v="44"/>
    <x v="3"/>
    <x v="10"/>
  </r>
  <r>
    <n v="3493"/>
    <x v="2758"/>
    <x v="27"/>
    <x v="3"/>
    <n v="2764964"/>
    <x v="29"/>
    <x v="9"/>
    <x v="0"/>
    <x v="0"/>
    <x v="0"/>
    <x v="94"/>
    <x v="32"/>
    <x v="3"/>
    <x v="8"/>
  </r>
  <r>
    <n v="3494"/>
    <x v="2759"/>
    <x v="27"/>
    <x v="5"/>
    <n v="41418"/>
    <x v="33"/>
    <x v="6"/>
    <x v="0"/>
    <x v="0"/>
    <x v="0"/>
    <x v="94"/>
    <x v="520"/>
    <x v="1282"/>
    <x v="9"/>
  </r>
  <r>
    <n v="3495"/>
    <x v="2760"/>
    <x v="27"/>
    <x v="10"/>
    <n v="549973"/>
    <x v="29"/>
    <x v="3"/>
    <x v="0"/>
    <x v="0"/>
    <x v="0"/>
    <x v="94"/>
    <x v="54"/>
    <x v="3"/>
    <x v="8"/>
  </r>
  <r>
    <n v="3496"/>
    <x v="2761"/>
    <x v="27"/>
    <x v="10"/>
    <n v="212"/>
    <x v="133"/>
    <x v="6"/>
    <x v="0"/>
    <x v="0"/>
    <x v="0"/>
    <x v="94"/>
    <x v="6"/>
    <x v="1283"/>
    <x v="5"/>
  </r>
  <r>
    <n v="3497"/>
    <x v="2762"/>
    <x v="27"/>
    <x v="5"/>
    <n v="6011"/>
    <x v="100"/>
    <x v="1"/>
    <x v="0"/>
    <x v="0"/>
    <x v="0"/>
    <x v="94"/>
    <x v="521"/>
    <x v="84"/>
    <x v="5"/>
  </r>
  <r>
    <n v="3498"/>
    <x v="2763"/>
    <x v="27"/>
    <x v="2"/>
    <n v="17955"/>
    <x v="122"/>
    <x v="6"/>
    <x v="0"/>
    <x v="0"/>
    <x v="0"/>
    <x v="94"/>
    <x v="128"/>
    <x v="1284"/>
    <x v="0"/>
  </r>
  <r>
    <n v="3499"/>
    <x v="2764"/>
    <x v="27"/>
    <x v="8"/>
    <n v="25370"/>
    <x v="29"/>
    <x v="6"/>
    <x v="0"/>
    <x v="0"/>
    <x v="0"/>
    <x v="94"/>
    <x v="337"/>
    <x v="3"/>
    <x v="8"/>
  </r>
  <r>
    <n v="3500"/>
    <x v="2765"/>
    <x v="27"/>
    <x v="7"/>
    <n v="74146"/>
    <x v="54"/>
    <x v="7"/>
    <x v="0"/>
    <x v="0"/>
    <x v="0"/>
    <x v="94"/>
    <x v="52"/>
    <x v="664"/>
    <x v="2"/>
  </r>
  <r>
    <n v="3501"/>
    <x v="2766"/>
    <x v="27"/>
    <x v="3"/>
    <n v="176873"/>
    <x v="59"/>
    <x v="6"/>
    <x v="0"/>
    <x v="0"/>
    <x v="0"/>
    <x v="94"/>
    <x v="522"/>
    <x v="1285"/>
    <x v="5"/>
  </r>
  <r>
    <n v="3502"/>
    <x v="2767"/>
    <x v="27"/>
    <x v="8"/>
    <n v="404617"/>
    <x v="29"/>
    <x v="7"/>
    <x v="0"/>
    <x v="0"/>
    <x v="0"/>
    <x v="94"/>
    <x v="381"/>
    <x v="3"/>
    <x v="8"/>
  </r>
  <r>
    <n v="3503"/>
    <x v="2768"/>
    <x v="27"/>
    <x v="10"/>
    <n v="10270"/>
    <x v="111"/>
    <x v="6"/>
    <x v="0"/>
    <x v="0"/>
    <x v="0"/>
    <x v="94"/>
    <x v="176"/>
    <x v="293"/>
    <x v="6"/>
  </r>
  <r>
    <n v="3504"/>
    <x v="2769"/>
    <x v="27"/>
    <x v="3"/>
    <n v="155999"/>
    <x v="10"/>
    <x v="7"/>
    <x v="0"/>
    <x v="0"/>
    <x v="0"/>
    <x v="94"/>
    <x v="259"/>
    <x v="1286"/>
    <x v="2"/>
  </r>
  <r>
    <n v="3505"/>
    <x v="2770"/>
    <x v="27"/>
    <x v="5"/>
    <n v="56713"/>
    <x v="3"/>
    <x v="6"/>
    <x v="0"/>
    <x v="0"/>
    <x v="0"/>
    <x v="94"/>
    <x v="130"/>
    <x v="1287"/>
    <x v="5"/>
  </r>
  <r>
    <n v="3506"/>
    <x v="2771"/>
    <x v="27"/>
    <x v="4"/>
    <n v="117255"/>
    <x v="29"/>
    <x v="6"/>
    <x v="0"/>
    <x v="0"/>
    <x v="0"/>
    <x v="94"/>
    <x v="337"/>
    <x v="3"/>
    <x v="8"/>
  </r>
  <r>
    <n v="3507"/>
    <x v="2732"/>
    <x v="27"/>
    <x v="5"/>
    <n v="691474"/>
    <x v="29"/>
    <x v="9"/>
    <x v="0"/>
    <x v="0"/>
    <x v="0"/>
    <x v="94"/>
    <x v="337"/>
    <x v="3"/>
    <x v="8"/>
  </r>
  <r>
    <n v="3508"/>
    <x v="2772"/>
    <x v="27"/>
    <x v="3"/>
    <n v="298843"/>
    <x v="29"/>
    <x v="7"/>
    <x v="0"/>
    <x v="0"/>
    <x v="0"/>
    <x v="94"/>
    <x v="259"/>
    <x v="3"/>
    <x v="8"/>
  </r>
  <r>
    <n v="3509"/>
    <x v="2773"/>
    <x v="27"/>
    <x v="3"/>
    <n v="72513"/>
    <x v="10"/>
    <x v="2"/>
    <x v="0"/>
    <x v="0"/>
    <x v="0"/>
    <x v="94"/>
    <x v="44"/>
    <x v="1288"/>
    <x v="10"/>
  </r>
  <r>
    <n v="3510"/>
    <x v="2747"/>
    <x v="27"/>
    <x v="8"/>
    <n v="1488396"/>
    <x v="29"/>
    <x v="9"/>
    <x v="0"/>
    <x v="0"/>
    <x v="0"/>
    <x v="94"/>
    <x v="14"/>
    <x v="3"/>
    <x v="8"/>
  </r>
  <r>
    <n v="3511"/>
    <x v="2774"/>
    <x v="27"/>
    <x v="5"/>
    <n v="205191"/>
    <x v="66"/>
    <x v="7"/>
    <x v="0"/>
    <x v="0"/>
    <x v="0"/>
    <x v="94"/>
    <x v="4"/>
    <x v="1289"/>
    <x v="5"/>
  </r>
  <r>
    <n v="3512"/>
    <x v="2775"/>
    <x v="27"/>
    <x v="8"/>
    <n v="73695"/>
    <x v="29"/>
    <x v="6"/>
    <x v="0"/>
    <x v="0"/>
    <x v="0"/>
    <x v="94"/>
    <x v="337"/>
    <x v="3"/>
    <x v="10"/>
  </r>
  <r>
    <n v="3513"/>
    <x v="2776"/>
    <x v="27"/>
    <x v="4"/>
    <n v="144879"/>
    <x v="29"/>
    <x v="7"/>
    <x v="0"/>
    <x v="0"/>
    <x v="0"/>
    <x v="94"/>
    <x v="390"/>
    <x v="215"/>
    <x v="8"/>
  </r>
  <r>
    <n v="3514"/>
    <x v="2734"/>
    <x v="27"/>
    <x v="8"/>
    <n v="5383971"/>
    <x v="48"/>
    <x v="9"/>
    <x v="0"/>
    <x v="0"/>
    <x v="0"/>
    <x v="94"/>
    <x v="14"/>
    <x v="1274"/>
    <x v="6"/>
  </r>
  <r>
    <n v="3515"/>
    <x v="2777"/>
    <x v="27"/>
    <x v="3"/>
    <n v="49794"/>
    <x v="91"/>
    <x v="6"/>
    <x v="0"/>
    <x v="0"/>
    <x v="0"/>
    <x v="94"/>
    <x v="383"/>
    <x v="618"/>
    <x v="3"/>
  </r>
  <r>
    <n v="3516"/>
    <x v="2778"/>
    <x v="27"/>
    <x v="4"/>
    <n v="609182"/>
    <x v="25"/>
    <x v="3"/>
    <x v="0"/>
    <x v="0"/>
    <x v="0"/>
    <x v="94"/>
    <x v="81"/>
    <x v="870"/>
    <x v="6"/>
  </r>
  <r>
    <n v="3517"/>
    <x v="2779"/>
    <x v="27"/>
    <x v="0"/>
    <n v="979"/>
    <x v="210"/>
    <x v="4"/>
    <x v="0"/>
    <x v="0"/>
    <x v="0"/>
    <x v="94"/>
    <x v="523"/>
    <x v="902"/>
    <x v="9"/>
  </r>
  <r>
    <n v="3518"/>
    <x v="2780"/>
    <x v="27"/>
    <x v="7"/>
    <n v="53015"/>
    <x v="58"/>
    <x v="2"/>
    <x v="0"/>
    <x v="0"/>
    <x v="0"/>
    <x v="94"/>
    <x v="524"/>
    <x v="433"/>
    <x v="3"/>
  </r>
  <r>
    <n v="3519"/>
    <x v="2781"/>
    <x v="27"/>
    <x v="7"/>
    <n v="277794"/>
    <x v="29"/>
    <x v="7"/>
    <x v="0"/>
    <x v="0"/>
    <x v="0"/>
    <x v="94"/>
    <x v="503"/>
    <x v="3"/>
    <x v="8"/>
  </r>
  <r>
    <n v="3520"/>
    <x v="2782"/>
    <x v="27"/>
    <x v="8"/>
    <n v="67523"/>
    <x v="29"/>
    <x v="6"/>
    <x v="0"/>
    <x v="0"/>
    <x v="0"/>
    <x v="94"/>
    <x v="28"/>
    <x v="1290"/>
    <x v="5"/>
  </r>
  <r>
    <n v="3521"/>
    <x v="2783"/>
    <x v="27"/>
    <x v="7"/>
    <n v="17415"/>
    <x v="202"/>
    <x v="6"/>
    <x v="0"/>
    <x v="0"/>
    <x v="0"/>
    <x v="94"/>
    <x v="130"/>
    <x v="600"/>
    <x v="6"/>
  </r>
  <r>
    <n v="3522"/>
    <x v="2715"/>
    <x v="27"/>
    <x v="3"/>
    <n v="2084125"/>
    <x v="29"/>
    <x v="12"/>
    <x v="0"/>
    <x v="0"/>
    <x v="0"/>
    <x v="94"/>
    <x v="31"/>
    <x v="1266"/>
    <x v="2"/>
  </r>
  <r>
    <n v="3523"/>
    <x v="2719"/>
    <x v="27"/>
    <x v="5"/>
    <n v="2731211"/>
    <x v="29"/>
    <x v="10"/>
    <x v="0"/>
    <x v="0"/>
    <x v="0"/>
    <x v="94"/>
    <x v="337"/>
    <x v="3"/>
    <x v="8"/>
  </r>
  <r>
    <n v="3524"/>
    <x v="2717"/>
    <x v="27"/>
    <x v="4"/>
    <n v="3016305"/>
    <x v="29"/>
    <x v="9"/>
    <x v="0"/>
    <x v="0"/>
    <x v="0"/>
    <x v="94"/>
    <x v="322"/>
    <x v="3"/>
    <x v="8"/>
  </r>
  <r>
    <n v="3525"/>
    <x v="2723"/>
    <x v="27"/>
    <x v="7"/>
    <n v="226456"/>
    <x v="29"/>
    <x v="7"/>
    <x v="0"/>
    <x v="0"/>
    <x v="0"/>
    <x v="94"/>
    <x v="514"/>
    <x v="3"/>
    <x v="8"/>
  </r>
  <r>
    <n v="3526"/>
    <x v="2784"/>
    <x v="27"/>
    <x v="4"/>
    <n v="496399"/>
    <x v="29"/>
    <x v="9"/>
    <x v="0"/>
    <x v="0"/>
    <x v="0"/>
    <x v="94"/>
    <x v="337"/>
    <x v="3"/>
    <x v="8"/>
  </r>
  <r>
    <n v="3527"/>
    <x v="2724"/>
    <x v="27"/>
    <x v="3"/>
    <n v="1079616"/>
    <x v="29"/>
    <x v="9"/>
    <x v="0"/>
    <x v="0"/>
    <x v="0"/>
    <x v="94"/>
    <x v="33"/>
    <x v="1270"/>
    <x v="2"/>
  </r>
  <r>
    <n v="3528"/>
    <x v="2742"/>
    <x v="27"/>
    <x v="4"/>
    <n v="815974"/>
    <x v="29"/>
    <x v="9"/>
    <x v="0"/>
    <x v="0"/>
    <x v="0"/>
    <x v="94"/>
    <x v="337"/>
    <x v="3"/>
    <x v="8"/>
  </r>
  <r>
    <n v="3529"/>
    <x v="2785"/>
    <x v="27"/>
    <x v="4"/>
    <n v="549900"/>
    <x v="165"/>
    <x v="7"/>
    <x v="0"/>
    <x v="0"/>
    <x v="0"/>
    <x v="94"/>
    <x v="44"/>
    <x v="1291"/>
    <x v="5"/>
  </r>
  <r>
    <n v="3530"/>
    <x v="2751"/>
    <x v="27"/>
    <x v="3"/>
    <n v="618796"/>
    <x v="29"/>
    <x v="9"/>
    <x v="0"/>
    <x v="0"/>
    <x v="0"/>
    <x v="94"/>
    <x v="31"/>
    <x v="1266"/>
    <x v="2"/>
  </r>
  <r>
    <n v="3531"/>
    <x v="2786"/>
    <x v="27"/>
    <x v="3"/>
    <n v="1508137"/>
    <x v="13"/>
    <x v="9"/>
    <x v="0"/>
    <x v="0"/>
    <x v="0"/>
    <x v="94"/>
    <x v="17"/>
    <x v="1292"/>
    <x v="6"/>
  </r>
  <r>
    <n v="3532"/>
    <x v="2730"/>
    <x v="27"/>
    <x v="5"/>
    <n v="480640"/>
    <x v="29"/>
    <x v="9"/>
    <x v="0"/>
    <x v="0"/>
    <x v="0"/>
    <x v="94"/>
    <x v="172"/>
    <x v="1272"/>
    <x v="2"/>
  </r>
  <r>
    <n v="3533"/>
    <x v="2741"/>
    <x v="27"/>
    <x v="7"/>
    <n v="858227"/>
    <x v="29"/>
    <x v="12"/>
    <x v="0"/>
    <x v="0"/>
    <x v="0"/>
    <x v="94"/>
    <x v="337"/>
    <x v="3"/>
    <x v="8"/>
  </r>
  <r>
    <n v="3534"/>
    <x v="2787"/>
    <x v="27"/>
    <x v="7"/>
    <n v="244567"/>
    <x v="29"/>
    <x v="9"/>
    <x v="0"/>
    <x v="0"/>
    <x v="0"/>
    <x v="94"/>
    <x v="337"/>
    <x v="3"/>
    <x v="8"/>
  </r>
  <r>
    <n v="3535"/>
    <x v="2788"/>
    <x v="27"/>
    <x v="8"/>
    <n v="2401017"/>
    <x v="29"/>
    <x v="9"/>
    <x v="0"/>
    <x v="0"/>
    <x v="0"/>
    <x v="94"/>
    <x v="135"/>
    <x v="3"/>
    <x v="8"/>
  </r>
  <r>
    <n v="3536"/>
    <x v="2789"/>
    <x v="27"/>
    <x v="5"/>
    <n v="57033"/>
    <x v="29"/>
    <x v="2"/>
    <x v="0"/>
    <x v="0"/>
    <x v="0"/>
    <x v="94"/>
    <x v="525"/>
    <x v="1293"/>
    <x v="8"/>
  </r>
  <r>
    <n v="3537"/>
    <x v="2790"/>
    <x v="27"/>
    <x v="4"/>
    <n v="12321"/>
    <x v="211"/>
    <x v="6"/>
    <x v="0"/>
    <x v="0"/>
    <x v="0"/>
    <x v="94"/>
    <x v="526"/>
    <x v="32"/>
    <x v="3"/>
  </r>
  <r>
    <n v="3538"/>
    <x v="2791"/>
    <x v="27"/>
    <x v="8"/>
    <n v="122424"/>
    <x v="101"/>
    <x v="2"/>
    <x v="0"/>
    <x v="0"/>
    <x v="0"/>
    <x v="94"/>
    <x v="336"/>
    <x v="1294"/>
    <x v="7"/>
  </r>
  <r>
    <n v="3539"/>
    <x v="2792"/>
    <x v="27"/>
    <x v="7"/>
    <n v="21507"/>
    <x v="106"/>
    <x v="6"/>
    <x v="0"/>
    <x v="0"/>
    <x v="0"/>
    <x v="94"/>
    <x v="345"/>
    <x v="1295"/>
    <x v="6"/>
  </r>
  <r>
    <n v="3540"/>
    <x v="2793"/>
    <x v="27"/>
    <x v="7"/>
    <n v="80581"/>
    <x v="47"/>
    <x v="7"/>
    <x v="0"/>
    <x v="0"/>
    <x v="0"/>
    <x v="94"/>
    <x v="253"/>
    <x v="299"/>
    <x v="3"/>
  </r>
  <r>
    <n v="3541"/>
    <x v="2794"/>
    <x v="27"/>
    <x v="7"/>
    <n v="37204"/>
    <x v="0"/>
    <x v="6"/>
    <x v="0"/>
    <x v="0"/>
    <x v="0"/>
    <x v="94"/>
    <x v="132"/>
    <x v="1296"/>
    <x v="6"/>
  </r>
  <r>
    <n v="3542"/>
    <x v="2795"/>
    <x v="27"/>
    <x v="10"/>
    <n v="10643"/>
    <x v="29"/>
    <x v="2"/>
    <x v="0"/>
    <x v="0"/>
    <x v="0"/>
    <x v="94"/>
    <x v="527"/>
    <x v="3"/>
    <x v="8"/>
  </r>
  <r>
    <n v="3543"/>
    <x v="2796"/>
    <x v="27"/>
    <x v="4"/>
    <n v="226295"/>
    <x v="19"/>
    <x v="7"/>
    <x v="0"/>
    <x v="0"/>
    <x v="0"/>
    <x v="94"/>
    <x v="15"/>
    <x v="1297"/>
    <x v="7"/>
  </r>
  <r>
    <n v="3544"/>
    <x v="2797"/>
    <x v="27"/>
    <x v="8"/>
    <n v="57904"/>
    <x v="27"/>
    <x v="6"/>
    <x v="0"/>
    <x v="0"/>
    <x v="0"/>
    <x v="94"/>
    <x v="300"/>
    <x v="1298"/>
    <x v="1"/>
  </r>
  <r>
    <n v="3545"/>
    <x v="2732"/>
    <x v="27"/>
    <x v="5"/>
    <n v="691474"/>
    <x v="29"/>
    <x v="9"/>
    <x v="0"/>
    <x v="0"/>
    <x v="0"/>
    <x v="94"/>
    <x v="337"/>
    <x v="3"/>
    <x v="8"/>
  </r>
  <r>
    <n v="3546"/>
    <x v="2767"/>
    <x v="27"/>
    <x v="8"/>
    <n v="404610"/>
    <x v="29"/>
    <x v="7"/>
    <x v="0"/>
    <x v="0"/>
    <x v="0"/>
    <x v="94"/>
    <x v="381"/>
    <x v="3"/>
    <x v="8"/>
  </r>
  <r>
    <n v="3547"/>
    <x v="2747"/>
    <x v="27"/>
    <x v="8"/>
    <n v="1488397"/>
    <x v="29"/>
    <x v="9"/>
    <x v="0"/>
    <x v="0"/>
    <x v="0"/>
    <x v="94"/>
    <x v="14"/>
    <x v="3"/>
    <x v="8"/>
  </r>
  <r>
    <n v="3548"/>
    <x v="2772"/>
    <x v="27"/>
    <x v="3"/>
    <n v="298854"/>
    <x v="29"/>
    <x v="7"/>
    <x v="0"/>
    <x v="0"/>
    <x v="0"/>
    <x v="94"/>
    <x v="259"/>
    <x v="3"/>
    <x v="8"/>
  </r>
  <r>
    <n v="3549"/>
    <x v="2769"/>
    <x v="27"/>
    <x v="3"/>
    <n v="155999"/>
    <x v="10"/>
    <x v="7"/>
    <x v="0"/>
    <x v="0"/>
    <x v="0"/>
    <x v="94"/>
    <x v="259"/>
    <x v="1286"/>
    <x v="2"/>
  </r>
  <r>
    <n v="3550"/>
    <x v="2730"/>
    <x v="27"/>
    <x v="5"/>
    <n v="480638"/>
    <x v="29"/>
    <x v="9"/>
    <x v="0"/>
    <x v="0"/>
    <x v="0"/>
    <x v="94"/>
    <x v="172"/>
    <x v="1272"/>
    <x v="2"/>
  </r>
  <r>
    <n v="3551"/>
    <x v="2798"/>
    <x v="27"/>
    <x v="4"/>
    <n v="5157"/>
    <x v="29"/>
    <x v="1"/>
    <x v="0"/>
    <x v="0"/>
    <x v="0"/>
    <x v="94"/>
    <x v="11"/>
    <x v="3"/>
    <x v="8"/>
  </r>
  <r>
    <n v="3552"/>
    <x v="2799"/>
    <x v="27"/>
    <x v="10"/>
    <n v="8985"/>
    <x v="43"/>
    <x v="6"/>
    <x v="0"/>
    <x v="0"/>
    <x v="0"/>
    <x v="94"/>
    <x v="185"/>
    <x v="1299"/>
    <x v="0"/>
  </r>
  <r>
    <n v="3553"/>
    <x v="2800"/>
    <x v="27"/>
    <x v="7"/>
    <n v="16349"/>
    <x v="62"/>
    <x v="6"/>
    <x v="0"/>
    <x v="0"/>
    <x v="0"/>
    <x v="94"/>
    <x v="528"/>
    <x v="1300"/>
    <x v="5"/>
  </r>
  <r>
    <n v="3554"/>
    <x v="2801"/>
    <x v="27"/>
    <x v="7"/>
    <n v="30291"/>
    <x v="29"/>
    <x v="6"/>
    <x v="0"/>
    <x v="0"/>
    <x v="0"/>
    <x v="94"/>
    <x v="78"/>
    <x v="3"/>
    <x v="8"/>
  </r>
  <r>
    <n v="3555"/>
    <x v="2802"/>
    <x v="27"/>
    <x v="3"/>
    <n v="25985"/>
    <x v="131"/>
    <x v="6"/>
    <x v="0"/>
    <x v="0"/>
    <x v="0"/>
    <x v="94"/>
    <x v="36"/>
    <x v="1301"/>
    <x v="0"/>
  </r>
  <r>
    <n v="3556"/>
    <x v="2768"/>
    <x v="27"/>
    <x v="10"/>
    <n v="10270"/>
    <x v="111"/>
    <x v="6"/>
    <x v="0"/>
    <x v="0"/>
    <x v="0"/>
    <x v="94"/>
    <x v="176"/>
    <x v="293"/>
    <x v="6"/>
  </r>
  <r>
    <n v="3557"/>
    <x v="2803"/>
    <x v="27"/>
    <x v="7"/>
    <n v="60840"/>
    <x v="139"/>
    <x v="2"/>
    <x v="0"/>
    <x v="0"/>
    <x v="0"/>
    <x v="94"/>
    <x v="27"/>
    <x v="1302"/>
    <x v="0"/>
  </r>
  <r>
    <n v="3558"/>
    <x v="2804"/>
    <x v="27"/>
    <x v="5"/>
    <n v="133573"/>
    <x v="29"/>
    <x v="2"/>
    <x v="0"/>
    <x v="0"/>
    <x v="0"/>
    <x v="94"/>
    <x v="9"/>
    <x v="3"/>
    <x v="8"/>
  </r>
  <r>
    <n v="3559"/>
    <x v="2805"/>
    <x v="27"/>
    <x v="8"/>
    <n v="23393"/>
    <x v="29"/>
    <x v="6"/>
    <x v="0"/>
    <x v="0"/>
    <x v="0"/>
    <x v="94"/>
    <x v="20"/>
    <x v="3"/>
    <x v="8"/>
  </r>
  <r>
    <n v="3560"/>
    <x v="2806"/>
    <x v="27"/>
    <x v="4"/>
    <n v="198051"/>
    <x v="29"/>
    <x v="7"/>
    <x v="0"/>
    <x v="0"/>
    <x v="0"/>
    <x v="94"/>
    <x v="17"/>
    <x v="3"/>
    <x v="8"/>
  </r>
  <r>
    <n v="3561"/>
    <x v="2807"/>
    <x v="27"/>
    <x v="8"/>
    <n v="102594"/>
    <x v="31"/>
    <x v="2"/>
    <x v="0"/>
    <x v="0"/>
    <x v="0"/>
    <x v="94"/>
    <x v="58"/>
    <x v="1303"/>
    <x v="5"/>
  </r>
  <r>
    <n v="3562"/>
    <x v="2741"/>
    <x v="27"/>
    <x v="7"/>
    <n v="858230"/>
    <x v="29"/>
    <x v="12"/>
    <x v="0"/>
    <x v="0"/>
    <x v="0"/>
    <x v="94"/>
    <x v="337"/>
    <x v="3"/>
    <x v="8"/>
  </r>
  <r>
    <n v="3563"/>
    <x v="2808"/>
    <x v="27"/>
    <x v="5"/>
    <n v="80119"/>
    <x v="29"/>
    <x v="7"/>
    <x v="0"/>
    <x v="0"/>
    <x v="0"/>
    <x v="94"/>
    <x v="97"/>
    <x v="3"/>
    <x v="8"/>
  </r>
  <r>
    <n v="3564"/>
    <x v="2809"/>
    <x v="27"/>
    <x v="8"/>
    <n v="26919"/>
    <x v="29"/>
    <x v="4"/>
    <x v="1"/>
    <x v="7"/>
    <x v="0"/>
    <x v="94"/>
    <x v="97"/>
    <x v="3"/>
    <x v="8"/>
  </r>
  <r>
    <n v="3565"/>
    <x v="2719"/>
    <x v="27"/>
    <x v="5"/>
    <n v="2731211"/>
    <x v="29"/>
    <x v="10"/>
    <x v="0"/>
    <x v="0"/>
    <x v="0"/>
    <x v="94"/>
    <x v="337"/>
    <x v="3"/>
    <x v="8"/>
  </r>
  <r>
    <n v="3566"/>
    <x v="2810"/>
    <x v="27"/>
    <x v="8"/>
    <n v="267189"/>
    <x v="29"/>
    <x v="2"/>
    <x v="0"/>
    <x v="0"/>
    <x v="0"/>
    <x v="94"/>
    <x v="167"/>
    <x v="3"/>
    <x v="8"/>
  </r>
  <r>
    <n v="3567"/>
    <x v="2728"/>
    <x v="27"/>
    <x v="5"/>
    <n v="1038303"/>
    <x v="29"/>
    <x v="9"/>
    <x v="0"/>
    <x v="0"/>
    <x v="0"/>
    <x v="94"/>
    <x v="2"/>
    <x v="3"/>
    <x v="8"/>
  </r>
  <r>
    <n v="3568"/>
    <x v="2811"/>
    <x v="27"/>
    <x v="0"/>
    <n v="6850"/>
    <x v="27"/>
    <x v="4"/>
    <x v="0"/>
    <x v="0"/>
    <x v="0"/>
    <x v="94"/>
    <x v="529"/>
    <x v="1304"/>
    <x v="5"/>
  </r>
  <r>
    <n v="3569"/>
    <x v="2738"/>
    <x v="27"/>
    <x v="5"/>
    <n v="1861309"/>
    <x v="108"/>
    <x v="12"/>
    <x v="0"/>
    <x v="0"/>
    <x v="0"/>
    <x v="94"/>
    <x v="2"/>
    <x v="3"/>
    <x v="8"/>
  </r>
  <r>
    <n v="3570"/>
    <x v="2812"/>
    <x v="27"/>
    <x v="5"/>
    <n v="18669"/>
    <x v="202"/>
    <x v="6"/>
    <x v="0"/>
    <x v="0"/>
    <x v="0"/>
    <x v="94"/>
    <x v="530"/>
    <x v="1305"/>
    <x v="1"/>
  </r>
  <r>
    <n v="3571"/>
    <x v="2813"/>
    <x v="27"/>
    <x v="0"/>
    <n v="16420"/>
    <x v="122"/>
    <x v="6"/>
    <x v="0"/>
    <x v="0"/>
    <x v="0"/>
    <x v="94"/>
    <x v="60"/>
    <x v="1306"/>
    <x v="7"/>
  </r>
  <r>
    <n v="3572"/>
    <x v="2814"/>
    <x v="27"/>
    <x v="4"/>
    <n v="16149"/>
    <x v="29"/>
    <x v="6"/>
    <x v="0"/>
    <x v="0"/>
    <x v="0"/>
    <x v="94"/>
    <x v="57"/>
    <x v="3"/>
    <x v="8"/>
  </r>
  <r>
    <n v="3573"/>
    <x v="2815"/>
    <x v="27"/>
    <x v="0"/>
    <n v="71432"/>
    <x v="122"/>
    <x v="2"/>
    <x v="0"/>
    <x v="0"/>
    <x v="0"/>
    <x v="94"/>
    <x v="531"/>
    <x v="629"/>
    <x v="5"/>
  </r>
  <r>
    <n v="3574"/>
    <x v="2816"/>
    <x v="27"/>
    <x v="0"/>
    <n v="282460"/>
    <x v="29"/>
    <x v="12"/>
    <x v="0"/>
    <x v="0"/>
    <x v="0"/>
    <x v="94"/>
    <x v="128"/>
    <x v="3"/>
    <x v="8"/>
  </r>
  <r>
    <n v="3575"/>
    <x v="2817"/>
    <x v="28"/>
    <x v="3"/>
    <n v="86"/>
    <x v="4"/>
    <x v="0"/>
    <x v="0"/>
    <x v="0"/>
    <x v="0"/>
    <x v="95"/>
    <x v="14"/>
    <x v="42"/>
    <x v="0"/>
  </r>
  <r>
    <n v="3576"/>
    <x v="2818"/>
    <x v="28"/>
    <x v="1"/>
    <n v="17941"/>
    <x v="29"/>
    <x v="2"/>
    <x v="0"/>
    <x v="0"/>
    <x v="0"/>
    <x v="96"/>
    <x v="94"/>
    <x v="3"/>
    <x v="8"/>
  </r>
  <r>
    <n v="3577"/>
    <x v="2819"/>
    <x v="28"/>
    <x v="11"/>
    <n v="76"/>
    <x v="72"/>
    <x v="0"/>
    <x v="0"/>
    <x v="0"/>
    <x v="0"/>
    <x v="97"/>
    <x v="425"/>
    <x v="306"/>
    <x v="6"/>
  </r>
  <r>
    <n v="3578"/>
    <x v="2820"/>
    <x v="28"/>
    <x v="6"/>
    <n v="3614"/>
    <x v="102"/>
    <x v="6"/>
    <x v="0"/>
    <x v="0"/>
    <x v="0"/>
    <x v="98"/>
    <x v="41"/>
    <x v="1307"/>
    <x v="6"/>
  </r>
  <r>
    <n v="3579"/>
    <x v="2821"/>
    <x v="28"/>
    <x v="11"/>
    <n v="34"/>
    <x v="116"/>
    <x v="0"/>
    <x v="0"/>
    <x v="0"/>
    <x v="0"/>
    <x v="95"/>
    <x v="532"/>
    <x v="5"/>
    <x v="9"/>
  </r>
  <r>
    <n v="3580"/>
    <x v="2822"/>
    <x v="28"/>
    <x v="11"/>
    <n v="31"/>
    <x v="182"/>
    <x v="0"/>
    <x v="0"/>
    <x v="0"/>
    <x v="0"/>
    <x v="97"/>
    <x v="105"/>
    <x v="1084"/>
    <x v="0"/>
  </r>
  <r>
    <n v="3581"/>
    <x v="2823"/>
    <x v="28"/>
    <x v="8"/>
    <n v="1413"/>
    <x v="1"/>
    <x v="4"/>
    <x v="0"/>
    <x v="0"/>
    <x v="3"/>
    <x v="95"/>
    <x v="36"/>
    <x v="1308"/>
    <x v="5"/>
  </r>
  <r>
    <n v="3582"/>
    <x v="2824"/>
    <x v="28"/>
    <x v="2"/>
    <n v="39"/>
    <x v="170"/>
    <x v="0"/>
    <x v="0"/>
    <x v="0"/>
    <x v="0"/>
    <x v="95"/>
    <x v="127"/>
    <x v="733"/>
    <x v="1"/>
  </r>
  <r>
    <n v="3583"/>
    <x v="2825"/>
    <x v="28"/>
    <x v="11"/>
    <n v="36"/>
    <x v="15"/>
    <x v="8"/>
    <x v="0"/>
    <x v="0"/>
    <x v="0"/>
    <x v="95"/>
    <x v="94"/>
    <x v="1078"/>
    <x v="5"/>
  </r>
  <r>
    <n v="3584"/>
    <x v="2826"/>
    <x v="28"/>
    <x v="10"/>
    <n v="3789"/>
    <x v="86"/>
    <x v="6"/>
    <x v="0"/>
    <x v="0"/>
    <x v="0"/>
    <x v="97"/>
    <x v="68"/>
    <x v="805"/>
    <x v="0"/>
  </r>
  <r>
    <n v="3585"/>
    <x v="2827"/>
    <x v="28"/>
    <x v="11"/>
    <n v="67"/>
    <x v="31"/>
    <x v="5"/>
    <x v="0"/>
    <x v="0"/>
    <x v="0"/>
    <x v="97"/>
    <x v="121"/>
    <x v="68"/>
    <x v="3"/>
  </r>
  <r>
    <n v="3586"/>
    <x v="2828"/>
    <x v="28"/>
    <x v="2"/>
    <n v="107"/>
    <x v="181"/>
    <x v="5"/>
    <x v="0"/>
    <x v="0"/>
    <x v="1"/>
    <x v="95"/>
    <x v="111"/>
    <x v="298"/>
    <x v="1"/>
  </r>
  <r>
    <n v="3587"/>
    <x v="2829"/>
    <x v="28"/>
    <x v="0"/>
    <n v="559"/>
    <x v="70"/>
    <x v="4"/>
    <x v="0"/>
    <x v="0"/>
    <x v="0"/>
    <x v="95"/>
    <x v="192"/>
    <x v="728"/>
    <x v="5"/>
  </r>
  <r>
    <n v="3588"/>
    <x v="2830"/>
    <x v="28"/>
    <x v="15"/>
    <n v="4976"/>
    <x v="4"/>
    <x v="6"/>
    <x v="0"/>
    <x v="0"/>
    <x v="0"/>
    <x v="97"/>
    <x v="41"/>
    <x v="1309"/>
    <x v="6"/>
  </r>
  <r>
    <n v="3589"/>
    <x v="2831"/>
    <x v="28"/>
    <x v="11"/>
    <n v="3248"/>
    <x v="91"/>
    <x v="4"/>
    <x v="0"/>
    <x v="0"/>
    <x v="0"/>
    <x v="97"/>
    <x v="301"/>
    <x v="29"/>
    <x v="6"/>
  </r>
  <r>
    <n v="3590"/>
    <x v="2832"/>
    <x v="28"/>
    <x v="0"/>
    <n v="44"/>
    <x v="42"/>
    <x v="0"/>
    <x v="0"/>
    <x v="0"/>
    <x v="0"/>
    <x v="95"/>
    <x v="490"/>
    <x v="301"/>
    <x v="0"/>
  </r>
  <r>
    <n v="3591"/>
    <x v="2833"/>
    <x v="28"/>
    <x v="15"/>
    <n v="9293"/>
    <x v="45"/>
    <x v="6"/>
    <x v="0"/>
    <x v="0"/>
    <x v="0"/>
    <x v="95"/>
    <x v="41"/>
    <x v="1310"/>
    <x v="6"/>
  </r>
  <r>
    <n v="3592"/>
    <x v="2834"/>
    <x v="28"/>
    <x v="8"/>
    <n v="62386"/>
    <x v="49"/>
    <x v="6"/>
    <x v="0"/>
    <x v="0"/>
    <x v="0"/>
    <x v="95"/>
    <x v="49"/>
    <x v="806"/>
    <x v="6"/>
  </r>
  <r>
    <n v="3593"/>
    <x v="2835"/>
    <x v="28"/>
    <x v="5"/>
    <n v="162"/>
    <x v="92"/>
    <x v="0"/>
    <x v="0"/>
    <x v="0"/>
    <x v="0"/>
    <x v="95"/>
    <x v="104"/>
    <x v="5"/>
    <x v="5"/>
  </r>
  <r>
    <n v="3594"/>
    <x v="2836"/>
    <x v="28"/>
    <x v="8"/>
    <n v="1002"/>
    <x v="76"/>
    <x v="5"/>
    <x v="0"/>
    <x v="0"/>
    <x v="0"/>
    <x v="95"/>
    <x v="533"/>
    <x v="36"/>
    <x v="0"/>
  </r>
  <r>
    <n v="3595"/>
    <x v="2837"/>
    <x v="28"/>
    <x v="0"/>
    <n v="99"/>
    <x v="106"/>
    <x v="0"/>
    <x v="0"/>
    <x v="0"/>
    <x v="0"/>
    <x v="95"/>
    <x v="168"/>
    <x v="4"/>
    <x v="5"/>
  </r>
  <r>
    <n v="3596"/>
    <x v="2838"/>
    <x v="28"/>
    <x v="5"/>
    <n v="498"/>
    <x v="29"/>
    <x v="5"/>
    <x v="0"/>
    <x v="0"/>
    <x v="0"/>
    <x v="95"/>
    <x v="67"/>
    <x v="1311"/>
    <x v="2"/>
  </r>
  <r>
    <n v="3597"/>
    <x v="2839"/>
    <x v="28"/>
    <x v="2"/>
    <n v="34336"/>
    <x v="29"/>
    <x v="6"/>
    <x v="0"/>
    <x v="0"/>
    <x v="0"/>
    <x v="95"/>
    <x v="11"/>
    <x v="3"/>
    <x v="8"/>
  </r>
  <r>
    <n v="3598"/>
    <x v="2840"/>
    <x v="28"/>
    <x v="5"/>
    <n v="9073"/>
    <x v="29"/>
    <x v="1"/>
    <x v="0"/>
    <x v="0"/>
    <x v="0"/>
    <x v="95"/>
    <x v="32"/>
    <x v="3"/>
    <x v="1"/>
  </r>
  <r>
    <n v="3599"/>
    <x v="2841"/>
    <x v="28"/>
    <x v="11"/>
    <n v="163"/>
    <x v="147"/>
    <x v="4"/>
    <x v="0"/>
    <x v="0"/>
    <x v="0"/>
    <x v="95"/>
    <x v="259"/>
    <x v="25"/>
    <x v="0"/>
  </r>
  <r>
    <n v="3600"/>
    <x v="2842"/>
    <x v="28"/>
    <x v="12"/>
    <n v="190"/>
    <x v="80"/>
    <x v="4"/>
    <x v="0"/>
    <x v="0"/>
    <x v="0"/>
    <x v="95"/>
    <x v="246"/>
    <x v="20"/>
    <x v="6"/>
  </r>
  <r>
    <n v="3601"/>
    <x v="2843"/>
    <x v="28"/>
    <x v="10"/>
    <n v="464"/>
    <x v="28"/>
    <x v="4"/>
    <x v="0"/>
    <x v="0"/>
    <x v="0"/>
    <x v="95"/>
    <x v="337"/>
    <x v="158"/>
    <x v="10"/>
  </r>
  <r>
    <n v="3602"/>
    <x v="2844"/>
    <x v="28"/>
    <x v="13"/>
    <n v="717"/>
    <x v="106"/>
    <x v="4"/>
    <x v="0"/>
    <x v="0"/>
    <x v="0"/>
    <x v="95"/>
    <x v="534"/>
    <x v="1047"/>
    <x v="5"/>
  </r>
  <r>
    <n v="3603"/>
    <x v="2845"/>
    <x v="28"/>
    <x v="11"/>
    <n v="63"/>
    <x v="74"/>
    <x v="0"/>
    <x v="0"/>
    <x v="0"/>
    <x v="0"/>
    <x v="95"/>
    <x v="75"/>
    <x v="67"/>
    <x v="6"/>
  </r>
  <r>
    <n v="3604"/>
    <x v="2846"/>
    <x v="28"/>
    <x v="12"/>
    <n v="7505"/>
    <x v="88"/>
    <x v="4"/>
    <x v="0"/>
    <x v="0"/>
    <x v="0"/>
    <x v="95"/>
    <x v="535"/>
    <x v="1312"/>
    <x v="3"/>
  </r>
  <r>
    <n v="3605"/>
    <x v="2847"/>
    <x v="28"/>
    <x v="5"/>
    <n v="11501"/>
    <x v="27"/>
    <x v="6"/>
    <x v="0"/>
    <x v="0"/>
    <x v="0"/>
    <x v="95"/>
    <x v="17"/>
    <x v="1313"/>
    <x v="0"/>
  </r>
  <r>
    <n v="3606"/>
    <x v="2848"/>
    <x v="28"/>
    <x v="2"/>
    <n v="69"/>
    <x v="121"/>
    <x v="8"/>
    <x v="0"/>
    <x v="0"/>
    <x v="0"/>
    <x v="95"/>
    <x v="114"/>
    <x v="67"/>
    <x v="0"/>
  </r>
  <r>
    <n v="3607"/>
    <x v="2849"/>
    <x v="28"/>
    <x v="7"/>
    <n v="2715"/>
    <x v="28"/>
    <x v="1"/>
    <x v="0"/>
    <x v="0"/>
    <x v="0"/>
    <x v="96"/>
    <x v="57"/>
    <x v="1314"/>
    <x v="10"/>
  </r>
  <r>
    <n v="3608"/>
    <x v="2850"/>
    <x v="28"/>
    <x v="8"/>
    <n v="349"/>
    <x v="128"/>
    <x v="4"/>
    <x v="0"/>
    <x v="0"/>
    <x v="0"/>
    <x v="95"/>
    <x v="25"/>
    <x v="42"/>
    <x v="2"/>
  </r>
  <r>
    <n v="3609"/>
    <x v="2851"/>
    <x v="28"/>
    <x v="8"/>
    <n v="37"/>
    <x v="48"/>
    <x v="0"/>
    <x v="0"/>
    <x v="0"/>
    <x v="0"/>
    <x v="95"/>
    <x v="111"/>
    <x v="888"/>
    <x v="0"/>
  </r>
  <r>
    <n v="3610"/>
    <x v="2852"/>
    <x v="28"/>
    <x v="3"/>
    <n v="806"/>
    <x v="27"/>
    <x v="1"/>
    <x v="0"/>
    <x v="0"/>
    <x v="0"/>
    <x v="95"/>
    <x v="59"/>
    <x v="302"/>
    <x v="0"/>
  </r>
  <r>
    <n v="3611"/>
    <x v="2853"/>
    <x v="28"/>
    <x v="8"/>
    <n v="60"/>
    <x v="74"/>
    <x v="0"/>
    <x v="0"/>
    <x v="0"/>
    <x v="0"/>
    <x v="95"/>
    <x v="536"/>
    <x v="1315"/>
    <x v="0"/>
  </r>
  <r>
    <n v="3612"/>
    <x v="2854"/>
    <x v="28"/>
    <x v="0"/>
    <n v="319"/>
    <x v="27"/>
    <x v="4"/>
    <x v="0"/>
    <x v="0"/>
    <x v="0"/>
    <x v="95"/>
    <x v="20"/>
    <x v="564"/>
    <x v="0"/>
  </r>
  <r>
    <n v="3613"/>
    <x v="2855"/>
    <x v="28"/>
    <x v="6"/>
    <n v="824"/>
    <x v="118"/>
    <x v="6"/>
    <x v="0"/>
    <x v="0"/>
    <x v="0"/>
    <x v="95"/>
    <x v="32"/>
    <x v="1316"/>
    <x v="0"/>
  </r>
  <r>
    <n v="3614"/>
    <x v="2856"/>
    <x v="28"/>
    <x v="12"/>
    <n v="6668"/>
    <x v="11"/>
    <x v="4"/>
    <x v="0"/>
    <x v="0"/>
    <x v="0"/>
    <x v="95"/>
    <x v="243"/>
    <x v="1264"/>
    <x v="5"/>
  </r>
  <r>
    <n v="3615"/>
    <x v="2857"/>
    <x v="28"/>
    <x v="12"/>
    <n v="1940"/>
    <x v="53"/>
    <x v="4"/>
    <x v="0"/>
    <x v="0"/>
    <x v="0"/>
    <x v="96"/>
    <x v="44"/>
    <x v="606"/>
    <x v="1"/>
  </r>
  <r>
    <n v="3616"/>
    <x v="2858"/>
    <x v="28"/>
    <x v="11"/>
    <n v="34"/>
    <x v="74"/>
    <x v="0"/>
    <x v="0"/>
    <x v="0"/>
    <x v="0"/>
    <x v="95"/>
    <x v="9"/>
    <x v="25"/>
    <x v="6"/>
  </r>
  <r>
    <n v="3617"/>
    <x v="2859"/>
    <x v="28"/>
    <x v="3"/>
    <n v="1025"/>
    <x v="16"/>
    <x v="4"/>
    <x v="0"/>
    <x v="0"/>
    <x v="0"/>
    <x v="95"/>
    <x v="98"/>
    <x v="1317"/>
    <x v="5"/>
  </r>
  <r>
    <n v="3618"/>
    <x v="2860"/>
    <x v="28"/>
    <x v="10"/>
    <n v="3346"/>
    <x v="13"/>
    <x v="6"/>
    <x v="0"/>
    <x v="0"/>
    <x v="0"/>
    <x v="96"/>
    <x v="105"/>
    <x v="805"/>
    <x v="0"/>
  </r>
  <r>
    <n v="3619"/>
    <x v="2861"/>
    <x v="28"/>
    <x v="5"/>
    <n v="5343"/>
    <x v="26"/>
    <x v="6"/>
    <x v="0"/>
    <x v="0"/>
    <x v="0"/>
    <x v="95"/>
    <x v="260"/>
    <x v="392"/>
    <x v="5"/>
  </r>
  <r>
    <n v="3620"/>
    <x v="2862"/>
    <x v="28"/>
    <x v="2"/>
    <n v="247"/>
    <x v="9"/>
    <x v="4"/>
    <x v="0"/>
    <x v="0"/>
    <x v="0"/>
    <x v="96"/>
    <x v="537"/>
    <x v="339"/>
    <x v="2"/>
  </r>
  <r>
    <n v="3621"/>
    <x v="2863"/>
    <x v="28"/>
    <x v="11"/>
    <n v="970"/>
    <x v="186"/>
    <x v="4"/>
    <x v="0"/>
    <x v="0"/>
    <x v="0"/>
    <x v="95"/>
    <x v="41"/>
    <x v="77"/>
    <x v="0"/>
  </r>
  <r>
    <n v="3622"/>
    <x v="2864"/>
    <x v="28"/>
    <x v="1"/>
    <n v="3182"/>
    <x v="98"/>
    <x v="6"/>
    <x v="0"/>
    <x v="0"/>
    <x v="0"/>
    <x v="97"/>
    <x v="105"/>
    <x v="805"/>
    <x v="0"/>
  </r>
  <r>
    <n v="3623"/>
    <x v="2865"/>
    <x v="28"/>
    <x v="5"/>
    <n v="1528"/>
    <x v="48"/>
    <x v="4"/>
    <x v="0"/>
    <x v="0"/>
    <x v="0"/>
    <x v="95"/>
    <x v="57"/>
    <x v="1318"/>
    <x v="2"/>
  </r>
  <r>
    <n v="3624"/>
    <x v="2866"/>
    <x v="28"/>
    <x v="5"/>
    <n v="39"/>
    <x v="56"/>
    <x v="0"/>
    <x v="0"/>
    <x v="0"/>
    <x v="0"/>
    <x v="96"/>
    <x v="538"/>
    <x v="25"/>
    <x v="6"/>
  </r>
  <r>
    <n v="3625"/>
    <x v="2867"/>
    <x v="28"/>
    <x v="3"/>
    <n v="76795"/>
    <x v="56"/>
    <x v="6"/>
    <x v="0"/>
    <x v="0"/>
    <x v="0"/>
    <x v="95"/>
    <x v="2"/>
    <x v="720"/>
    <x v="5"/>
  </r>
  <r>
    <n v="3626"/>
    <x v="2868"/>
    <x v="29"/>
    <x v="5"/>
    <n v="1558437"/>
    <x v="29"/>
    <x v="3"/>
    <x v="0"/>
    <x v="0"/>
    <x v="0"/>
    <x v="99"/>
    <x v="2"/>
    <x v="3"/>
    <x v="8"/>
  </r>
  <r>
    <n v="3627"/>
    <x v="2869"/>
    <x v="29"/>
    <x v="12"/>
    <n v="159455"/>
    <x v="32"/>
    <x v="6"/>
    <x v="0"/>
    <x v="0"/>
    <x v="0"/>
    <x v="99"/>
    <x v="235"/>
    <x v="1319"/>
    <x v="2"/>
  </r>
  <r>
    <n v="3628"/>
    <x v="2870"/>
    <x v="29"/>
    <x v="5"/>
    <n v="2053404"/>
    <x v="29"/>
    <x v="3"/>
    <x v="0"/>
    <x v="0"/>
    <x v="0"/>
    <x v="99"/>
    <x v="337"/>
    <x v="3"/>
    <x v="8"/>
  </r>
  <r>
    <n v="3629"/>
    <x v="2871"/>
    <x v="29"/>
    <x v="12"/>
    <n v="892"/>
    <x v="16"/>
    <x v="0"/>
    <x v="0"/>
    <x v="0"/>
    <x v="0"/>
    <x v="99"/>
    <x v="80"/>
    <x v="4"/>
    <x v="2"/>
  </r>
  <r>
    <n v="3630"/>
    <x v="2872"/>
    <x v="29"/>
    <x v="3"/>
    <n v="981995"/>
    <x v="29"/>
    <x v="7"/>
    <x v="0"/>
    <x v="0"/>
    <x v="0"/>
    <x v="99"/>
    <x v="82"/>
    <x v="3"/>
    <x v="8"/>
  </r>
  <r>
    <n v="3631"/>
    <x v="2873"/>
    <x v="29"/>
    <x v="2"/>
    <n v="11118"/>
    <x v="148"/>
    <x v="6"/>
    <x v="0"/>
    <x v="0"/>
    <x v="0"/>
    <x v="99"/>
    <x v="6"/>
    <x v="1320"/>
    <x v="6"/>
  </r>
  <r>
    <n v="3632"/>
    <x v="2874"/>
    <x v="29"/>
    <x v="3"/>
    <n v="178934"/>
    <x v="29"/>
    <x v="7"/>
    <x v="0"/>
    <x v="0"/>
    <x v="0"/>
    <x v="99"/>
    <x v="59"/>
    <x v="3"/>
    <x v="8"/>
  </r>
  <r>
    <n v="3633"/>
    <x v="2875"/>
    <x v="29"/>
    <x v="18"/>
    <n v="11297"/>
    <x v="29"/>
    <x v="6"/>
    <x v="0"/>
    <x v="0"/>
    <x v="0"/>
    <x v="99"/>
    <x v="13"/>
    <x v="3"/>
    <x v="8"/>
  </r>
  <r>
    <n v="3634"/>
    <x v="2876"/>
    <x v="29"/>
    <x v="5"/>
    <n v="15370"/>
    <x v="12"/>
    <x v="6"/>
    <x v="0"/>
    <x v="0"/>
    <x v="0"/>
    <x v="99"/>
    <x v="32"/>
    <x v="1321"/>
    <x v="5"/>
  </r>
  <r>
    <n v="3635"/>
    <x v="2877"/>
    <x v="29"/>
    <x v="4"/>
    <n v="18194"/>
    <x v="71"/>
    <x v="6"/>
    <x v="0"/>
    <x v="0"/>
    <x v="0"/>
    <x v="99"/>
    <x v="332"/>
    <x v="164"/>
    <x v="4"/>
  </r>
  <r>
    <n v="3636"/>
    <x v="2878"/>
    <x v="29"/>
    <x v="5"/>
    <n v="40606"/>
    <x v="31"/>
    <x v="7"/>
    <x v="0"/>
    <x v="0"/>
    <x v="0"/>
    <x v="99"/>
    <x v="259"/>
    <x v="1322"/>
    <x v="10"/>
  </r>
  <r>
    <n v="3637"/>
    <x v="2879"/>
    <x v="29"/>
    <x v="7"/>
    <n v="133338"/>
    <x v="113"/>
    <x v="2"/>
    <x v="0"/>
    <x v="0"/>
    <x v="0"/>
    <x v="99"/>
    <x v="13"/>
    <x v="239"/>
    <x v="5"/>
  </r>
  <r>
    <n v="3638"/>
    <x v="2880"/>
    <x v="29"/>
    <x v="8"/>
    <n v="36900"/>
    <x v="129"/>
    <x v="1"/>
    <x v="0"/>
    <x v="0"/>
    <x v="0"/>
    <x v="99"/>
    <x v="48"/>
    <x v="1323"/>
    <x v="6"/>
  </r>
  <r>
    <n v="3639"/>
    <x v="2881"/>
    <x v="29"/>
    <x v="5"/>
    <n v="1312037"/>
    <x v="29"/>
    <x v="7"/>
    <x v="0"/>
    <x v="0"/>
    <x v="0"/>
    <x v="99"/>
    <x v="2"/>
    <x v="3"/>
    <x v="8"/>
  </r>
  <r>
    <n v="3640"/>
    <x v="2882"/>
    <x v="29"/>
    <x v="5"/>
    <n v="4184"/>
    <x v="32"/>
    <x v="6"/>
    <x v="0"/>
    <x v="0"/>
    <x v="0"/>
    <x v="99"/>
    <x v="116"/>
    <x v="1324"/>
    <x v="10"/>
  </r>
  <r>
    <n v="3641"/>
    <x v="2883"/>
    <x v="29"/>
    <x v="1"/>
    <n v="100994"/>
    <x v="40"/>
    <x v="2"/>
    <x v="0"/>
    <x v="0"/>
    <x v="0"/>
    <x v="99"/>
    <x v="96"/>
    <x v="1325"/>
    <x v="5"/>
  </r>
  <r>
    <n v="3642"/>
    <x v="2884"/>
    <x v="29"/>
    <x v="4"/>
    <n v="20008"/>
    <x v="88"/>
    <x v="2"/>
    <x v="0"/>
    <x v="0"/>
    <x v="0"/>
    <x v="99"/>
    <x v="9"/>
    <x v="1326"/>
    <x v="10"/>
  </r>
  <r>
    <n v="3643"/>
    <x v="2885"/>
    <x v="29"/>
    <x v="3"/>
    <n v="13426"/>
    <x v="0"/>
    <x v="6"/>
    <x v="0"/>
    <x v="0"/>
    <x v="0"/>
    <x v="99"/>
    <x v="80"/>
    <x v="1327"/>
    <x v="5"/>
  </r>
  <r>
    <n v="3644"/>
    <x v="2886"/>
    <x v="29"/>
    <x v="7"/>
    <n v="18773"/>
    <x v="10"/>
    <x v="7"/>
    <x v="0"/>
    <x v="0"/>
    <x v="0"/>
    <x v="99"/>
    <x v="75"/>
    <x v="1328"/>
    <x v="2"/>
  </r>
  <r>
    <n v="3645"/>
    <x v="2887"/>
    <x v="29"/>
    <x v="15"/>
    <n v="26941"/>
    <x v="29"/>
    <x v="2"/>
    <x v="0"/>
    <x v="0"/>
    <x v="0"/>
    <x v="99"/>
    <x v="96"/>
    <x v="3"/>
    <x v="8"/>
  </r>
  <r>
    <n v="3646"/>
    <x v="2888"/>
    <x v="29"/>
    <x v="7"/>
    <n v="7457"/>
    <x v="29"/>
    <x v="6"/>
    <x v="0"/>
    <x v="0"/>
    <x v="0"/>
    <x v="99"/>
    <x v="32"/>
    <x v="3"/>
    <x v="8"/>
  </r>
  <r>
    <n v="3647"/>
    <x v="2889"/>
    <x v="29"/>
    <x v="1"/>
    <n v="135337"/>
    <x v="29"/>
    <x v="2"/>
    <x v="0"/>
    <x v="0"/>
    <x v="0"/>
    <x v="99"/>
    <x v="337"/>
    <x v="3"/>
    <x v="8"/>
  </r>
  <r>
    <n v="3648"/>
    <x v="2890"/>
    <x v="29"/>
    <x v="14"/>
    <n v="7623"/>
    <x v="0"/>
    <x v="6"/>
    <x v="0"/>
    <x v="0"/>
    <x v="0"/>
    <x v="99"/>
    <x v="31"/>
    <x v="1329"/>
    <x v="2"/>
  </r>
  <r>
    <n v="3649"/>
    <x v="2891"/>
    <x v="29"/>
    <x v="3"/>
    <n v="1422858"/>
    <x v="29"/>
    <x v="3"/>
    <x v="0"/>
    <x v="0"/>
    <x v="0"/>
    <x v="99"/>
    <x v="14"/>
    <x v="3"/>
    <x v="8"/>
  </r>
  <r>
    <n v="3650"/>
    <x v="2892"/>
    <x v="29"/>
    <x v="4"/>
    <n v="21404"/>
    <x v="146"/>
    <x v="6"/>
    <x v="0"/>
    <x v="0"/>
    <x v="0"/>
    <x v="99"/>
    <x v="171"/>
    <x v="26"/>
    <x v="2"/>
  </r>
  <r>
    <n v="3651"/>
    <x v="2893"/>
    <x v="29"/>
    <x v="4"/>
    <n v="2143"/>
    <x v="29"/>
    <x v="4"/>
    <x v="0"/>
    <x v="0"/>
    <x v="0"/>
    <x v="99"/>
    <x v="11"/>
    <x v="3"/>
    <x v="8"/>
  </r>
  <r>
    <n v="3652"/>
    <x v="2894"/>
    <x v="29"/>
    <x v="7"/>
    <n v="189313"/>
    <x v="53"/>
    <x v="7"/>
    <x v="0"/>
    <x v="0"/>
    <x v="0"/>
    <x v="99"/>
    <x v="337"/>
    <x v="3"/>
    <x v="8"/>
  </r>
  <r>
    <n v="3653"/>
    <x v="2895"/>
    <x v="29"/>
    <x v="8"/>
    <n v="89868"/>
    <x v="29"/>
    <x v="6"/>
    <x v="0"/>
    <x v="0"/>
    <x v="0"/>
    <x v="99"/>
    <x v="49"/>
    <x v="3"/>
    <x v="8"/>
  </r>
  <r>
    <n v="3654"/>
    <x v="2896"/>
    <x v="29"/>
    <x v="3"/>
    <n v="309617"/>
    <x v="29"/>
    <x v="7"/>
    <x v="0"/>
    <x v="0"/>
    <x v="0"/>
    <x v="99"/>
    <x v="58"/>
    <x v="3"/>
    <x v="8"/>
  </r>
  <r>
    <n v="3655"/>
    <x v="2897"/>
    <x v="29"/>
    <x v="3"/>
    <n v="3478"/>
    <x v="23"/>
    <x v="1"/>
    <x v="0"/>
    <x v="0"/>
    <x v="0"/>
    <x v="99"/>
    <x v="32"/>
    <x v="1330"/>
    <x v="1"/>
  </r>
  <r>
    <n v="3656"/>
    <x v="2898"/>
    <x v="29"/>
    <x v="7"/>
    <n v="24349"/>
    <x v="25"/>
    <x v="6"/>
    <x v="0"/>
    <x v="0"/>
    <x v="0"/>
    <x v="99"/>
    <x v="79"/>
    <x v="1331"/>
    <x v="5"/>
  </r>
  <r>
    <n v="3657"/>
    <x v="2899"/>
    <x v="29"/>
    <x v="1"/>
    <n v="22154"/>
    <x v="29"/>
    <x v="7"/>
    <x v="0"/>
    <x v="0"/>
    <x v="0"/>
    <x v="99"/>
    <x v="515"/>
    <x v="1332"/>
    <x v="2"/>
  </r>
  <r>
    <n v="3658"/>
    <x v="2900"/>
    <x v="29"/>
    <x v="12"/>
    <n v="17493"/>
    <x v="27"/>
    <x v="4"/>
    <x v="1"/>
    <x v="33"/>
    <x v="0"/>
    <x v="99"/>
    <x v="18"/>
    <x v="31"/>
    <x v="2"/>
  </r>
  <r>
    <n v="3659"/>
    <x v="2901"/>
    <x v="29"/>
    <x v="6"/>
    <n v="15966"/>
    <x v="25"/>
    <x v="6"/>
    <x v="0"/>
    <x v="0"/>
    <x v="0"/>
    <x v="99"/>
    <x v="262"/>
    <x v="77"/>
    <x v="3"/>
  </r>
  <r>
    <n v="3660"/>
    <x v="2902"/>
    <x v="29"/>
    <x v="3"/>
    <n v="2332"/>
    <x v="11"/>
    <x v="1"/>
    <x v="0"/>
    <x v="0"/>
    <x v="1"/>
    <x v="99"/>
    <x v="14"/>
    <x v="1333"/>
    <x v="5"/>
  </r>
  <r>
    <n v="3661"/>
    <x v="2903"/>
    <x v="29"/>
    <x v="3"/>
    <n v="29344"/>
    <x v="68"/>
    <x v="1"/>
    <x v="0"/>
    <x v="0"/>
    <x v="0"/>
    <x v="99"/>
    <x v="67"/>
    <x v="1334"/>
    <x v="5"/>
  </r>
  <r>
    <n v="3662"/>
    <x v="2904"/>
    <x v="29"/>
    <x v="7"/>
    <n v="67772"/>
    <x v="29"/>
    <x v="2"/>
    <x v="0"/>
    <x v="0"/>
    <x v="0"/>
    <x v="99"/>
    <x v="32"/>
    <x v="3"/>
    <x v="8"/>
  </r>
  <r>
    <n v="3663"/>
    <x v="2905"/>
    <x v="29"/>
    <x v="10"/>
    <n v="634"/>
    <x v="29"/>
    <x v="4"/>
    <x v="0"/>
    <x v="0"/>
    <x v="0"/>
    <x v="99"/>
    <x v="105"/>
    <x v="1335"/>
    <x v="5"/>
  </r>
  <r>
    <n v="3664"/>
    <x v="2906"/>
    <x v="29"/>
    <x v="7"/>
    <n v="18425"/>
    <x v="141"/>
    <x v="6"/>
    <x v="0"/>
    <x v="0"/>
    <x v="0"/>
    <x v="99"/>
    <x v="449"/>
    <x v="1336"/>
    <x v="5"/>
  </r>
  <r>
    <n v="3665"/>
    <x v="2907"/>
    <x v="30"/>
    <x v="4"/>
    <n v="25655305"/>
    <x v="29"/>
    <x v="10"/>
    <x v="0"/>
    <x v="0"/>
    <x v="1"/>
    <x v="100"/>
    <x v="32"/>
    <x v="3"/>
    <x v="8"/>
  </r>
  <r>
    <n v="3666"/>
    <x v="2908"/>
    <x v="30"/>
    <x v="4"/>
    <n v="7557"/>
    <x v="5"/>
    <x v="6"/>
    <x v="0"/>
    <x v="0"/>
    <x v="0"/>
    <x v="100"/>
    <x v="67"/>
    <x v="39"/>
    <x v="2"/>
  </r>
  <r>
    <n v="3667"/>
    <x v="2909"/>
    <x v="30"/>
    <x v="7"/>
    <n v="59089"/>
    <x v="55"/>
    <x v="7"/>
    <x v="0"/>
    <x v="0"/>
    <x v="0"/>
    <x v="100"/>
    <x v="14"/>
    <x v="21"/>
    <x v="2"/>
  </r>
  <r>
    <n v="3668"/>
    <x v="2910"/>
    <x v="30"/>
    <x v="4"/>
    <n v="1551"/>
    <x v="52"/>
    <x v="6"/>
    <x v="0"/>
    <x v="0"/>
    <x v="0"/>
    <x v="100"/>
    <x v="67"/>
    <x v="4"/>
    <x v="5"/>
  </r>
  <r>
    <n v="3669"/>
    <x v="2911"/>
    <x v="30"/>
    <x v="14"/>
    <n v="12764"/>
    <x v="3"/>
    <x v="6"/>
    <x v="0"/>
    <x v="0"/>
    <x v="1"/>
    <x v="100"/>
    <x v="31"/>
    <x v="1132"/>
    <x v="6"/>
  </r>
  <r>
    <n v="3670"/>
    <x v="2912"/>
    <x v="30"/>
    <x v="1"/>
    <n v="54807"/>
    <x v="29"/>
    <x v="9"/>
    <x v="0"/>
    <x v="0"/>
    <x v="0"/>
    <x v="100"/>
    <x v="174"/>
    <x v="3"/>
    <x v="8"/>
  </r>
  <r>
    <n v="3671"/>
    <x v="2913"/>
    <x v="30"/>
    <x v="12"/>
    <n v="259003"/>
    <x v="29"/>
    <x v="7"/>
    <x v="0"/>
    <x v="0"/>
    <x v="0"/>
    <x v="100"/>
    <x v="14"/>
    <x v="3"/>
    <x v="17"/>
  </r>
  <r>
    <n v="3672"/>
    <x v="2914"/>
    <x v="30"/>
    <x v="1"/>
    <n v="121916"/>
    <x v="21"/>
    <x v="9"/>
    <x v="0"/>
    <x v="0"/>
    <x v="0"/>
    <x v="100"/>
    <x v="448"/>
    <x v="3"/>
    <x v="8"/>
  </r>
  <r>
    <n v="3673"/>
    <x v="2915"/>
    <x v="30"/>
    <x v="15"/>
    <n v="400"/>
    <x v="84"/>
    <x v="4"/>
    <x v="0"/>
    <x v="0"/>
    <x v="1"/>
    <x v="100"/>
    <x v="41"/>
    <x v="1337"/>
    <x v="0"/>
  </r>
  <r>
    <n v="3674"/>
    <x v="2916"/>
    <x v="30"/>
    <x v="8"/>
    <n v="3930"/>
    <x v="102"/>
    <x v="1"/>
    <x v="0"/>
    <x v="0"/>
    <x v="0"/>
    <x v="100"/>
    <x v="43"/>
    <x v="777"/>
    <x v="0"/>
  </r>
  <r>
    <n v="3675"/>
    <x v="2917"/>
    <x v="30"/>
    <x v="5"/>
    <n v="1032076"/>
    <x v="29"/>
    <x v="9"/>
    <x v="0"/>
    <x v="0"/>
    <x v="0"/>
    <x v="100"/>
    <x v="17"/>
    <x v="3"/>
    <x v="3"/>
  </r>
  <r>
    <n v="3676"/>
    <x v="2918"/>
    <x v="30"/>
    <x v="5"/>
    <n v="239242"/>
    <x v="29"/>
    <x v="7"/>
    <x v="0"/>
    <x v="0"/>
    <x v="0"/>
    <x v="100"/>
    <x v="539"/>
    <x v="1338"/>
    <x v="10"/>
  </r>
  <r>
    <n v="3677"/>
    <x v="2919"/>
    <x v="30"/>
    <x v="7"/>
    <n v="193381"/>
    <x v="16"/>
    <x v="3"/>
    <x v="0"/>
    <x v="0"/>
    <x v="1"/>
    <x v="100"/>
    <x v="14"/>
    <x v="1339"/>
    <x v="0"/>
  </r>
  <r>
    <n v="3678"/>
    <x v="2920"/>
    <x v="30"/>
    <x v="0"/>
    <n v="7624"/>
    <x v="22"/>
    <x v="6"/>
    <x v="0"/>
    <x v="0"/>
    <x v="0"/>
    <x v="100"/>
    <x v="18"/>
    <x v="68"/>
    <x v="0"/>
  </r>
  <r>
    <n v="3679"/>
    <x v="2921"/>
    <x v="30"/>
    <x v="6"/>
    <n v="19738"/>
    <x v="7"/>
    <x v="6"/>
    <x v="0"/>
    <x v="0"/>
    <x v="1"/>
    <x v="100"/>
    <x v="490"/>
    <x v="1340"/>
    <x v="6"/>
  </r>
  <r>
    <n v="3680"/>
    <x v="2922"/>
    <x v="30"/>
    <x v="5"/>
    <n v="259605"/>
    <x v="8"/>
    <x v="7"/>
    <x v="0"/>
    <x v="0"/>
    <x v="0"/>
    <x v="100"/>
    <x v="14"/>
    <x v="34"/>
    <x v="0"/>
  </r>
  <r>
    <n v="3681"/>
    <x v="2923"/>
    <x v="30"/>
    <x v="3"/>
    <n v="18699"/>
    <x v="202"/>
    <x v="6"/>
    <x v="0"/>
    <x v="0"/>
    <x v="0"/>
    <x v="100"/>
    <x v="55"/>
    <x v="5"/>
    <x v="0"/>
  </r>
  <r>
    <n v="3682"/>
    <x v="2924"/>
    <x v="30"/>
    <x v="8"/>
    <n v="98819"/>
    <x v="46"/>
    <x v="2"/>
    <x v="0"/>
    <x v="0"/>
    <x v="0"/>
    <x v="100"/>
    <x v="337"/>
    <x v="1341"/>
    <x v="17"/>
  </r>
  <r>
    <n v="3683"/>
    <x v="2925"/>
    <x v="30"/>
    <x v="2"/>
    <n v="53006"/>
    <x v="113"/>
    <x v="6"/>
    <x v="0"/>
    <x v="0"/>
    <x v="0"/>
    <x v="100"/>
    <x v="14"/>
    <x v="645"/>
    <x v="2"/>
  </r>
  <r>
    <n v="3684"/>
    <x v="2926"/>
    <x v="30"/>
    <x v="4"/>
    <n v="436921"/>
    <x v="29"/>
    <x v="7"/>
    <x v="0"/>
    <x v="0"/>
    <x v="1"/>
    <x v="100"/>
    <x v="92"/>
    <x v="3"/>
    <x v="8"/>
  </r>
  <r>
    <n v="3685"/>
    <x v="2927"/>
    <x v="30"/>
    <x v="3"/>
    <n v="351168"/>
    <x v="78"/>
    <x v="7"/>
    <x v="0"/>
    <x v="0"/>
    <x v="0"/>
    <x v="100"/>
    <x v="525"/>
    <x v="1"/>
    <x v="3"/>
  </r>
  <r>
    <n v="3686"/>
    <x v="2928"/>
    <x v="30"/>
    <x v="4"/>
    <n v="1615596"/>
    <x v="29"/>
    <x v="3"/>
    <x v="0"/>
    <x v="0"/>
    <x v="1"/>
    <x v="100"/>
    <x v="14"/>
    <x v="3"/>
    <x v="0"/>
  </r>
  <r>
    <n v="3687"/>
    <x v="2929"/>
    <x v="30"/>
    <x v="15"/>
    <n v="906384"/>
    <x v="29"/>
    <x v="10"/>
    <x v="0"/>
    <x v="0"/>
    <x v="1"/>
    <x v="100"/>
    <x v="337"/>
    <x v="3"/>
    <x v="8"/>
  </r>
  <r>
    <n v="3688"/>
    <x v="2930"/>
    <x v="30"/>
    <x v="1"/>
    <n v="3484"/>
    <x v="120"/>
    <x v="7"/>
    <x v="0"/>
    <x v="0"/>
    <x v="0"/>
    <x v="100"/>
    <x v="540"/>
    <x v="1342"/>
    <x v="10"/>
  </r>
  <r>
    <n v="3689"/>
    <x v="2931"/>
    <x v="30"/>
    <x v="14"/>
    <n v="5639"/>
    <x v="29"/>
    <x v="6"/>
    <x v="0"/>
    <x v="0"/>
    <x v="0"/>
    <x v="100"/>
    <x v="220"/>
    <x v="3"/>
    <x v="8"/>
  </r>
  <r>
    <n v="3690"/>
    <x v="2932"/>
    <x v="30"/>
    <x v="3"/>
    <n v="504823"/>
    <x v="29"/>
    <x v="3"/>
    <x v="0"/>
    <x v="0"/>
    <x v="0"/>
    <x v="100"/>
    <x v="365"/>
    <x v="3"/>
    <x v="8"/>
  </r>
  <r>
    <n v="3691"/>
    <x v="2933"/>
    <x v="30"/>
    <x v="5"/>
    <n v="25922"/>
    <x v="23"/>
    <x v="3"/>
    <x v="0"/>
    <x v="0"/>
    <x v="0"/>
    <x v="100"/>
    <x v="240"/>
    <x v="1343"/>
    <x v="15"/>
  </r>
  <r>
    <n v="3692"/>
    <x v="2934"/>
    <x v="30"/>
    <x v="6"/>
    <n v="5555"/>
    <x v="163"/>
    <x v="6"/>
    <x v="0"/>
    <x v="0"/>
    <x v="0"/>
    <x v="100"/>
    <x v="20"/>
    <x v="1344"/>
    <x v="22"/>
  </r>
  <r>
    <n v="3693"/>
    <x v="2935"/>
    <x v="30"/>
    <x v="8"/>
    <n v="921868"/>
    <x v="142"/>
    <x v="3"/>
    <x v="0"/>
    <x v="0"/>
    <x v="1"/>
    <x v="100"/>
    <x v="59"/>
    <x v="541"/>
    <x v="6"/>
  </r>
  <r>
    <n v="3694"/>
    <x v="2936"/>
    <x v="30"/>
    <x v="7"/>
    <n v="6449"/>
    <x v="29"/>
    <x v="2"/>
    <x v="0"/>
    <x v="0"/>
    <x v="0"/>
    <x v="100"/>
    <x v="541"/>
    <x v="1345"/>
    <x v="10"/>
  </r>
  <r>
    <n v="3695"/>
    <x v="2937"/>
    <x v="30"/>
    <x v="4"/>
    <n v="15874"/>
    <x v="55"/>
    <x v="6"/>
    <x v="0"/>
    <x v="0"/>
    <x v="0"/>
    <x v="100"/>
    <x v="130"/>
    <x v="25"/>
    <x v="5"/>
  </r>
  <r>
    <n v="3696"/>
    <x v="2938"/>
    <x v="30"/>
    <x v="6"/>
    <n v="2093"/>
    <x v="29"/>
    <x v="2"/>
    <x v="0"/>
    <x v="0"/>
    <x v="0"/>
    <x v="100"/>
    <x v="542"/>
    <x v="3"/>
    <x v="8"/>
  </r>
  <r>
    <n v="3697"/>
    <x v="2939"/>
    <x v="30"/>
    <x v="5"/>
    <n v="26421"/>
    <x v="29"/>
    <x v="6"/>
    <x v="0"/>
    <x v="0"/>
    <x v="0"/>
    <x v="100"/>
    <x v="233"/>
    <x v="120"/>
    <x v="5"/>
  </r>
  <r>
    <n v="3698"/>
    <x v="2940"/>
    <x v="30"/>
    <x v="19"/>
    <n v="2689"/>
    <x v="29"/>
    <x v="6"/>
    <x v="0"/>
    <x v="0"/>
    <x v="0"/>
    <x v="100"/>
    <x v="44"/>
    <x v="3"/>
    <x v="8"/>
  </r>
  <r>
    <n v="3699"/>
    <x v="2941"/>
    <x v="30"/>
    <x v="8"/>
    <n v="36969"/>
    <x v="46"/>
    <x v="6"/>
    <x v="0"/>
    <x v="0"/>
    <x v="0"/>
    <x v="100"/>
    <x v="337"/>
    <x v="1346"/>
    <x v="17"/>
  </r>
  <r>
    <n v="3700"/>
    <x v="2942"/>
    <x v="30"/>
    <x v="0"/>
    <n v="45744"/>
    <x v="29"/>
    <x v="7"/>
    <x v="0"/>
    <x v="0"/>
    <x v="0"/>
    <x v="100"/>
    <x v="543"/>
    <x v="1347"/>
    <x v="2"/>
  </r>
  <r>
    <n v="3701"/>
    <x v="2943"/>
    <x v="30"/>
    <x v="3"/>
    <n v="714665"/>
    <x v="161"/>
    <x v="7"/>
    <x v="0"/>
    <x v="0"/>
    <x v="0"/>
    <x v="100"/>
    <x v="57"/>
    <x v="1348"/>
    <x v="17"/>
  </r>
  <r>
    <n v="3702"/>
    <x v="2944"/>
    <x v="30"/>
    <x v="10"/>
    <n v="119202"/>
    <x v="29"/>
    <x v="7"/>
    <x v="0"/>
    <x v="0"/>
    <x v="2"/>
    <x v="101"/>
    <x v="68"/>
    <x v="3"/>
    <x v="8"/>
  </r>
  <r>
    <n v="3703"/>
    <x v="2945"/>
    <x v="30"/>
    <x v="3"/>
    <n v="6474426"/>
    <x v="29"/>
    <x v="12"/>
    <x v="0"/>
    <x v="0"/>
    <x v="0"/>
    <x v="100"/>
    <x v="337"/>
    <x v="3"/>
    <x v="8"/>
  </r>
  <r>
    <n v="3704"/>
    <x v="2946"/>
    <x v="30"/>
    <x v="4"/>
    <n v="6685"/>
    <x v="82"/>
    <x v="6"/>
    <x v="0"/>
    <x v="0"/>
    <x v="0"/>
    <x v="100"/>
    <x v="32"/>
    <x v="730"/>
    <x v="5"/>
  </r>
  <r>
    <n v="3705"/>
    <x v="2947"/>
    <x v="30"/>
    <x v="11"/>
    <n v="0"/>
    <x v="78"/>
    <x v="15"/>
    <x v="0"/>
    <x v="0"/>
    <x v="0"/>
    <x v="100"/>
    <x v="43"/>
    <x v="14"/>
    <x v="0"/>
  </r>
  <r>
    <n v="3706"/>
    <x v="2948"/>
    <x v="30"/>
    <x v="15"/>
    <n v="11549"/>
    <x v="29"/>
    <x v="6"/>
    <x v="0"/>
    <x v="0"/>
    <x v="1"/>
    <x v="100"/>
    <x v="96"/>
    <x v="3"/>
    <x v="8"/>
  </r>
  <r>
    <n v="3707"/>
    <x v="2949"/>
    <x v="30"/>
    <x v="1"/>
    <n v="28835"/>
    <x v="29"/>
    <x v="6"/>
    <x v="0"/>
    <x v="0"/>
    <x v="1"/>
    <x v="100"/>
    <x v="43"/>
    <x v="3"/>
    <x v="8"/>
  </r>
  <r>
    <n v="3708"/>
    <x v="2950"/>
    <x v="30"/>
    <x v="18"/>
    <n v="13205"/>
    <x v="113"/>
    <x v="6"/>
    <x v="0"/>
    <x v="0"/>
    <x v="1"/>
    <x v="100"/>
    <x v="11"/>
    <x v="1349"/>
    <x v="4"/>
  </r>
  <r>
    <n v="3709"/>
    <x v="2951"/>
    <x v="30"/>
    <x v="16"/>
    <n v="1261"/>
    <x v="47"/>
    <x v="0"/>
    <x v="0"/>
    <x v="0"/>
    <x v="0"/>
    <x v="100"/>
    <x v="544"/>
    <x v="5"/>
    <x v="3"/>
  </r>
  <r>
    <n v="3710"/>
    <x v="2952"/>
    <x v="30"/>
    <x v="4"/>
    <n v="1215"/>
    <x v="21"/>
    <x v="4"/>
    <x v="0"/>
    <x v="0"/>
    <x v="2"/>
    <x v="100"/>
    <x v="36"/>
    <x v="707"/>
    <x v="5"/>
  </r>
  <r>
    <n v="3711"/>
    <x v="2945"/>
    <x v="30"/>
    <x v="3"/>
    <n v="6474672"/>
    <x v="29"/>
    <x v="12"/>
    <x v="0"/>
    <x v="0"/>
    <x v="0"/>
    <x v="100"/>
    <x v="337"/>
    <x v="3"/>
    <x v="8"/>
  </r>
  <r>
    <n v="3712"/>
    <x v="1741"/>
    <x v="30"/>
    <x v="0"/>
    <n v="159622"/>
    <x v="21"/>
    <x v="2"/>
    <x v="0"/>
    <x v="0"/>
    <x v="0"/>
    <x v="83"/>
    <x v="80"/>
    <x v="869"/>
    <x v="17"/>
  </r>
  <r>
    <n v="3713"/>
    <x v="2953"/>
    <x v="30"/>
    <x v="5"/>
    <n v="169965"/>
    <x v="1"/>
    <x v="7"/>
    <x v="0"/>
    <x v="0"/>
    <x v="1"/>
    <x v="100"/>
    <x v="32"/>
    <x v="1350"/>
    <x v="17"/>
  </r>
  <r>
    <n v="3714"/>
    <x v="2954"/>
    <x v="30"/>
    <x v="5"/>
    <n v="38630"/>
    <x v="203"/>
    <x v="6"/>
    <x v="0"/>
    <x v="0"/>
    <x v="0"/>
    <x v="100"/>
    <x v="259"/>
    <x v="961"/>
    <x v="2"/>
  </r>
  <r>
    <n v="3715"/>
    <x v="2955"/>
    <x v="31"/>
    <x v="3"/>
    <n v="249919"/>
    <x v="29"/>
    <x v="7"/>
    <x v="0"/>
    <x v="0"/>
    <x v="2"/>
    <x v="102"/>
    <x v="17"/>
    <x v="3"/>
    <x v="8"/>
  </r>
  <r>
    <n v="3716"/>
    <x v="2956"/>
    <x v="31"/>
    <x v="5"/>
    <n v="158196"/>
    <x v="29"/>
    <x v="7"/>
    <x v="0"/>
    <x v="0"/>
    <x v="0"/>
    <x v="102"/>
    <x v="53"/>
    <x v="3"/>
    <x v="8"/>
  </r>
  <r>
    <n v="3717"/>
    <x v="2957"/>
    <x v="31"/>
    <x v="4"/>
    <n v="42624"/>
    <x v="48"/>
    <x v="6"/>
    <x v="0"/>
    <x v="0"/>
    <x v="2"/>
    <x v="102"/>
    <x v="2"/>
    <x v="1351"/>
    <x v="6"/>
  </r>
  <r>
    <n v="3718"/>
    <x v="2958"/>
    <x v="31"/>
    <x v="3"/>
    <n v="26411"/>
    <x v="34"/>
    <x v="6"/>
    <x v="0"/>
    <x v="0"/>
    <x v="0"/>
    <x v="102"/>
    <x v="116"/>
    <x v="413"/>
    <x v="5"/>
  </r>
  <r>
    <n v="3719"/>
    <x v="2959"/>
    <x v="31"/>
    <x v="4"/>
    <n v="296781"/>
    <x v="29"/>
    <x v="7"/>
    <x v="0"/>
    <x v="0"/>
    <x v="2"/>
    <x v="102"/>
    <x v="57"/>
    <x v="3"/>
    <x v="8"/>
  </r>
  <r>
    <n v="3720"/>
    <x v="2960"/>
    <x v="31"/>
    <x v="8"/>
    <n v="29706"/>
    <x v="27"/>
    <x v="6"/>
    <x v="0"/>
    <x v="0"/>
    <x v="1"/>
    <x v="102"/>
    <x v="32"/>
    <x v="1352"/>
    <x v="5"/>
  </r>
  <r>
    <n v="3721"/>
    <x v="2961"/>
    <x v="31"/>
    <x v="0"/>
    <n v="30693"/>
    <x v="29"/>
    <x v="6"/>
    <x v="0"/>
    <x v="0"/>
    <x v="2"/>
    <x v="102"/>
    <x v="2"/>
    <x v="3"/>
    <x v="8"/>
  </r>
  <r>
    <n v="3722"/>
    <x v="2962"/>
    <x v="31"/>
    <x v="7"/>
    <n v="83558"/>
    <x v="29"/>
    <x v="2"/>
    <x v="0"/>
    <x v="0"/>
    <x v="0"/>
    <x v="102"/>
    <x v="44"/>
    <x v="3"/>
    <x v="8"/>
  </r>
  <r>
    <n v="3723"/>
    <x v="2963"/>
    <x v="31"/>
    <x v="18"/>
    <n v="6066"/>
    <x v="37"/>
    <x v="6"/>
    <x v="0"/>
    <x v="0"/>
    <x v="0"/>
    <x v="102"/>
    <x v="431"/>
    <x v="474"/>
    <x v="2"/>
  </r>
  <r>
    <n v="3724"/>
    <x v="2964"/>
    <x v="31"/>
    <x v="10"/>
    <n v="293080"/>
    <x v="3"/>
    <x v="7"/>
    <x v="0"/>
    <x v="0"/>
    <x v="2"/>
    <x v="102"/>
    <x v="337"/>
    <x v="1353"/>
    <x v="2"/>
  </r>
  <r>
    <n v="3725"/>
    <x v="2965"/>
    <x v="31"/>
    <x v="6"/>
    <n v="54256"/>
    <x v="29"/>
    <x v="2"/>
    <x v="0"/>
    <x v="0"/>
    <x v="0"/>
    <x v="102"/>
    <x v="58"/>
    <x v="3"/>
    <x v="8"/>
  </r>
  <r>
    <n v="3726"/>
    <x v="2966"/>
    <x v="31"/>
    <x v="4"/>
    <n v="355921"/>
    <x v="16"/>
    <x v="7"/>
    <x v="0"/>
    <x v="0"/>
    <x v="1"/>
    <x v="102"/>
    <x v="2"/>
    <x v="384"/>
    <x v="6"/>
  </r>
  <r>
    <n v="3727"/>
    <x v="2967"/>
    <x v="31"/>
    <x v="4"/>
    <n v="37882"/>
    <x v="88"/>
    <x v="6"/>
    <x v="0"/>
    <x v="0"/>
    <x v="1"/>
    <x v="102"/>
    <x v="85"/>
    <x v="1354"/>
    <x v="0"/>
  </r>
  <r>
    <n v="3728"/>
    <x v="2968"/>
    <x v="31"/>
    <x v="0"/>
    <n v="190888"/>
    <x v="27"/>
    <x v="7"/>
    <x v="0"/>
    <x v="0"/>
    <x v="1"/>
    <x v="102"/>
    <x v="96"/>
    <x v="1355"/>
    <x v="5"/>
  </r>
  <r>
    <n v="3729"/>
    <x v="2969"/>
    <x v="31"/>
    <x v="4"/>
    <n v="948198"/>
    <x v="29"/>
    <x v="3"/>
    <x v="0"/>
    <x v="0"/>
    <x v="1"/>
    <x v="102"/>
    <x v="28"/>
    <x v="3"/>
    <x v="8"/>
  </r>
  <r>
    <n v="3730"/>
    <x v="2970"/>
    <x v="31"/>
    <x v="3"/>
    <n v="9548"/>
    <x v="31"/>
    <x v="6"/>
    <x v="0"/>
    <x v="0"/>
    <x v="0"/>
    <x v="102"/>
    <x v="2"/>
    <x v="1351"/>
    <x v="6"/>
  </r>
  <r>
    <n v="3731"/>
    <x v="2971"/>
    <x v="31"/>
    <x v="5"/>
    <n v="1071"/>
    <x v="148"/>
    <x v="1"/>
    <x v="0"/>
    <x v="0"/>
    <x v="0"/>
    <x v="102"/>
    <x v="67"/>
    <x v="1356"/>
    <x v="5"/>
  </r>
  <r>
    <n v="3732"/>
    <x v="2972"/>
    <x v="31"/>
    <x v="10"/>
    <n v="11908"/>
    <x v="15"/>
    <x v="6"/>
    <x v="0"/>
    <x v="0"/>
    <x v="0"/>
    <x v="102"/>
    <x v="300"/>
    <x v="1357"/>
    <x v="5"/>
  </r>
  <r>
    <n v="3733"/>
    <x v="2973"/>
    <x v="31"/>
    <x v="0"/>
    <n v="185058"/>
    <x v="63"/>
    <x v="7"/>
    <x v="0"/>
    <x v="0"/>
    <x v="1"/>
    <x v="102"/>
    <x v="2"/>
    <x v="1358"/>
    <x v="5"/>
  </r>
  <r>
    <n v="3734"/>
    <x v="2974"/>
    <x v="31"/>
    <x v="8"/>
    <n v="697212"/>
    <x v="29"/>
    <x v="7"/>
    <x v="0"/>
    <x v="0"/>
    <x v="3"/>
    <x v="102"/>
    <x v="32"/>
    <x v="3"/>
    <x v="8"/>
  </r>
  <r>
    <n v="3735"/>
    <x v="2975"/>
    <x v="31"/>
    <x v="4"/>
    <n v="978"/>
    <x v="52"/>
    <x v="4"/>
    <x v="0"/>
    <x v="0"/>
    <x v="0"/>
    <x v="102"/>
    <x v="161"/>
    <x v="726"/>
    <x v="0"/>
  </r>
  <r>
    <n v="3736"/>
    <x v="2976"/>
    <x v="31"/>
    <x v="1"/>
    <n v="877635"/>
    <x v="78"/>
    <x v="10"/>
    <x v="0"/>
    <x v="0"/>
    <x v="1"/>
    <x v="102"/>
    <x v="2"/>
    <x v="1359"/>
    <x v="2"/>
  </r>
  <r>
    <n v="3737"/>
    <x v="2977"/>
    <x v="31"/>
    <x v="3"/>
    <n v="51684"/>
    <x v="97"/>
    <x v="7"/>
    <x v="0"/>
    <x v="0"/>
    <x v="1"/>
    <x v="102"/>
    <x v="11"/>
    <x v="1360"/>
    <x v="8"/>
  </r>
  <r>
    <n v="3738"/>
    <x v="2978"/>
    <x v="31"/>
    <x v="2"/>
    <n v="175110"/>
    <x v="3"/>
    <x v="7"/>
    <x v="0"/>
    <x v="0"/>
    <x v="3"/>
    <x v="102"/>
    <x v="337"/>
    <x v="1361"/>
    <x v="6"/>
  </r>
  <r>
    <n v="3739"/>
    <x v="2979"/>
    <x v="31"/>
    <x v="4"/>
    <n v="11667403"/>
    <x v="29"/>
    <x v="12"/>
    <x v="0"/>
    <x v="0"/>
    <x v="3"/>
    <x v="102"/>
    <x v="337"/>
    <x v="3"/>
    <x v="8"/>
  </r>
  <r>
    <n v="3740"/>
    <x v="2980"/>
    <x v="31"/>
    <x v="3"/>
    <n v="357944"/>
    <x v="10"/>
    <x v="7"/>
    <x v="0"/>
    <x v="0"/>
    <x v="0"/>
    <x v="102"/>
    <x v="20"/>
    <x v="1362"/>
    <x v="5"/>
  </r>
  <r>
    <n v="3741"/>
    <x v="2981"/>
    <x v="31"/>
    <x v="19"/>
    <n v="735"/>
    <x v="153"/>
    <x v="1"/>
    <x v="0"/>
    <x v="0"/>
    <x v="0"/>
    <x v="102"/>
    <x v="67"/>
    <x v="157"/>
    <x v="0"/>
  </r>
  <r>
    <n v="3742"/>
    <x v="2982"/>
    <x v="31"/>
    <x v="2"/>
    <n v="2543"/>
    <x v="153"/>
    <x v="1"/>
    <x v="0"/>
    <x v="0"/>
    <x v="0"/>
    <x v="102"/>
    <x v="28"/>
    <x v="1363"/>
    <x v="5"/>
  </r>
  <r>
    <n v="3743"/>
    <x v="2983"/>
    <x v="31"/>
    <x v="6"/>
    <n v="18818"/>
    <x v="29"/>
    <x v="6"/>
    <x v="0"/>
    <x v="0"/>
    <x v="2"/>
    <x v="102"/>
    <x v="13"/>
    <x v="3"/>
    <x v="8"/>
  </r>
  <r>
    <n v="3744"/>
    <x v="2984"/>
    <x v="31"/>
    <x v="10"/>
    <n v="30287"/>
    <x v="0"/>
    <x v="6"/>
    <x v="0"/>
    <x v="0"/>
    <x v="2"/>
    <x v="102"/>
    <x v="14"/>
    <x v="1364"/>
    <x v="5"/>
  </r>
  <r>
    <n v="3745"/>
    <x v="2985"/>
    <x v="31"/>
    <x v="7"/>
    <n v="31504"/>
    <x v="18"/>
    <x v="6"/>
    <x v="0"/>
    <x v="0"/>
    <x v="2"/>
    <x v="102"/>
    <x v="17"/>
    <x v="1365"/>
    <x v="10"/>
  </r>
  <r>
    <n v="3746"/>
    <x v="2986"/>
    <x v="31"/>
    <x v="10"/>
    <n v="13950"/>
    <x v="29"/>
    <x v="6"/>
    <x v="0"/>
    <x v="0"/>
    <x v="3"/>
    <x v="102"/>
    <x v="337"/>
    <x v="3"/>
    <x v="8"/>
  </r>
  <r>
    <n v="3747"/>
    <x v="2987"/>
    <x v="31"/>
    <x v="7"/>
    <n v="21147"/>
    <x v="62"/>
    <x v="2"/>
    <x v="0"/>
    <x v="0"/>
    <x v="1"/>
    <x v="102"/>
    <x v="337"/>
    <x v="749"/>
    <x v="0"/>
  </r>
  <r>
    <n v="3748"/>
    <x v="2988"/>
    <x v="31"/>
    <x v="17"/>
    <n v="41490"/>
    <x v="3"/>
    <x v="2"/>
    <x v="0"/>
    <x v="0"/>
    <x v="1"/>
    <x v="102"/>
    <x v="57"/>
    <x v="439"/>
    <x v="5"/>
  </r>
  <r>
    <n v="3749"/>
    <x v="2989"/>
    <x v="31"/>
    <x v="8"/>
    <n v="2090"/>
    <x v="24"/>
    <x v="5"/>
    <x v="0"/>
    <x v="0"/>
    <x v="0"/>
    <x v="102"/>
    <x v="259"/>
    <x v="1366"/>
    <x v="5"/>
  </r>
  <r>
    <n v="3750"/>
    <x v="2990"/>
    <x v="31"/>
    <x v="3"/>
    <n v="44274"/>
    <x v="35"/>
    <x v="6"/>
    <x v="0"/>
    <x v="0"/>
    <x v="0"/>
    <x v="102"/>
    <x v="337"/>
    <x v="1216"/>
    <x v="2"/>
  </r>
  <r>
    <n v="3751"/>
    <x v="2991"/>
    <x v="31"/>
    <x v="10"/>
    <n v="7006"/>
    <x v="21"/>
    <x v="6"/>
    <x v="0"/>
    <x v="0"/>
    <x v="0"/>
    <x v="102"/>
    <x v="11"/>
    <x v="1367"/>
    <x v="6"/>
  </r>
  <r>
    <n v="3752"/>
    <x v="2992"/>
    <x v="31"/>
    <x v="5"/>
    <n v="2959"/>
    <x v="60"/>
    <x v="6"/>
    <x v="0"/>
    <x v="0"/>
    <x v="0"/>
    <x v="102"/>
    <x v="59"/>
    <x v="409"/>
    <x v="5"/>
  </r>
  <r>
    <n v="3753"/>
    <x v="2993"/>
    <x v="31"/>
    <x v="7"/>
    <n v="40167"/>
    <x v="2"/>
    <x v="6"/>
    <x v="0"/>
    <x v="0"/>
    <x v="0"/>
    <x v="102"/>
    <x v="17"/>
    <x v="1368"/>
    <x v="2"/>
  </r>
  <r>
    <n v="3754"/>
    <x v="2994"/>
    <x v="31"/>
    <x v="0"/>
    <n v="56807"/>
    <x v="29"/>
    <x v="2"/>
    <x v="0"/>
    <x v="0"/>
    <x v="2"/>
    <x v="102"/>
    <x v="17"/>
    <x v="3"/>
    <x v="8"/>
  </r>
  <r>
    <n v="3755"/>
    <x v="2995"/>
    <x v="31"/>
    <x v="5"/>
    <n v="1284017"/>
    <x v="29"/>
    <x v="12"/>
    <x v="0"/>
    <x v="0"/>
    <x v="2"/>
    <x v="102"/>
    <x v="14"/>
    <x v="3"/>
    <x v="8"/>
  </r>
  <r>
    <n v="3756"/>
    <x v="2996"/>
    <x v="31"/>
    <x v="10"/>
    <n v="4332"/>
    <x v="10"/>
    <x v="6"/>
    <x v="0"/>
    <x v="0"/>
    <x v="0"/>
    <x v="102"/>
    <x v="336"/>
    <x v="1369"/>
    <x v="5"/>
  </r>
  <r>
    <n v="3757"/>
    <x v="2997"/>
    <x v="31"/>
    <x v="15"/>
    <n v="10382"/>
    <x v="29"/>
    <x v="6"/>
    <x v="0"/>
    <x v="0"/>
    <x v="0"/>
    <x v="102"/>
    <x v="48"/>
    <x v="3"/>
    <x v="8"/>
  </r>
  <r>
    <n v="3758"/>
    <x v="2998"/>
    <x v="31"/>
    <x v="8"/>
    <n v="413999"/>
    <x v="32"/>
    <x v="2"/>
    <x v="0"/>
    <x v="0"/>
    <x v="1"/>
    <x v="102"/>
    <x v="14"/>
    <x v="1370"/>
    <x v="5"/>
  </r>
  <r>
    <n v="3759"/>
    <x v="2999"/>
    <x v="31"/>
    <x v="3"/>
    <n v="66978"/>
    <x v="29"/>
    <x v="6"/>
    <x v="0"/>
    <x v="0"/>
    <x v="1"/>
    <x v="102"/>
    <x v="337"/>
    <x v="3"/>
    <x v="8"/>
  </r>
  <r>
    <n v="3760"/>
    <x v="3000"/>
    <x v="31"/>
    <x v="8"/>
    <n v="66384"/>
    <x v="0"/>
    <x v="6"/>
    <x v="0"/>
    <x v="0"/>
    <x v="1"/>
    <x v="102"/>
    <x v="67"/>
    <x v="1371"/>
    <x v="6"/>
  </r>
  <r>
    <n v="3761"/>
    <x v="3001"/>
    <x v="31"/>
    <x v="3"/>
    <n v="17703"/>
    <x v="106"/>
    <x v="1"/>
    <x v="0"/>
    <x v="0"/>
    <x v="1"/>
    <x v="102"/>
    <x v="82"/>
    <x v="495"/>
    <x v="2"/>
  </r>
  <r>
    <n v="3762"/>
    <x v="3002"/>
    <x v="31"/>
    <x v="1"/>
    <n v="32121"/>
    <x v="29"/>
    <x v="6"/>
    <x v="0"/>
    <x v="0"/>
    <x v="0"/>
    <x v="102"/>
    <x v="324"/>
    <x v="3"/>
    <x v="8"/>
  </r>
  <r>
    <n v="3763"/>
    <x v="3003"/>
    <x v="31"/>
    <x v="4"/>
    <n v="350"/>
    <x v="1"/>
    <x v="0"/>
    <x v="0"/>
    <x v="0"/>
    <x v="0"/>
    <x v="102"/>
    <x v="172"/>
    <x v="1372"/>
    <x v="1"/>
  </r>
  <r>
    <n v="3764"/>
    <x v="3004"/>
    <x v="31"/>
    <x v="5"/>
    <n v="74425"/>
    <x v="44"/>
    <x v="6"/>
    <x v="0"/>
    <x v="0"/>
    <x v="0"/>
    <x v="102"/>
    <x v="44"/>
    <x v="565"/>
    <x v="0"/>
  </r>
  <r>
    <n v="3765"/>
    <x v="2976"/>
    <x v="31"/>
    <x v="1"/>
    <n v="877635"/>
    <x v="78"/>
    <x v="10"/>
    <x v="0"/>
    <x v="0"/>
    <x v="1"/>
    <x v="102"/>
    <x v="2"/>
    <x v="1359"/>
    <x v="2"/>
  </r>
  <r>
    <n v="3766"/>
    <x v="3005"/>
    <x v="31"/>
    <x v="4"/>
    <n v="131028"/>
    <x v="78"/>
    <x v="2"/>
    <x v="0"/>
    <x v="0"/>
    <x v="1"/>
    <x v="102"/>
    <x v="17"/>
    <x v="1373"/>
    <x v="2"/>
  </r>
  <r>
    <n v="3767"/>
    <x v="2995"/>
    <x v="31"/>
    <x v="5"/>
    <n v="1284017"/>
    <x v="29"/>
    <x v="12"/>
    <x v="0"/>
    <x v="0"/>
    <x v="2"/>
    <x v="102"/>
    <x v="14"/>
    <x v="3"/>
    <x v="8"/>
  </r>
  <r>
    <n v="3768"/>
    <x v="3006"/>
    <x v="31"/>
    <x v="5"/>
    <n v="84957"/>
    <x v="29"/>
    <x v="6"/>
    <x v="0"/>
    <x v="0"/>
    <x v="2"/>
    <x v="102"/>
    <x v="545"/>
    <x v="3"/>
    <x v="8"/>
  </r>
  <r>
    <n v="3769"/>
    <x v="3007"/>
    <x v="31"/>
    <x v="14"/>
    <n v="3311"/>
    <x v="32"/>
    <x v="4"/>
    <x v="0"/>
    <x v="0"/>
    <x v="0"/>
    <x v="102"/>
    <x v="425"/>
    <x v="553"/>
    <x v="1"/>
  </r>
  <r>
    <n v="3770"/>
    <x v="3008"/>
    <x v="31"/>
    <x v="3"/>
    <n v="23158"/>
    <x v="29"/>
    <x v="6"/>
    <x v="0"/>
    <x v="0"/>
    <x v="2"/>
    <x v="102"/>
    <x v="80"/>
    <x v="3"/>
    <x v="8"/>
  </r>
  <r>
    <n v="3771"/>
    <x v="3009"/>
    <x v="31"/>
    <x v="14"/>
    <n v="1380"/>
    <x v="29"/>
    <x v="4"/>
    <x v="0"/>
    <x v="0"/>
    <x v="0"/>
    <x v="102"/>
    <x v="43"/>
    <x v="3"/>
    <x v="5"/>
  </r>
  <r>
    <n v="3772"/>
    <x v="3010"/>
    <x v="31"/>
    <x v="0"/>
    <n v="49259"/>
    <x v="29"/>
    <x v="2"/>
    <x v="0"/>
    <x v="0"/>
    <x v="2"/>
    <x v="102"/>
    <x v="32"/>
    <x v="3"/>
    <x v="8"/>
  </r>
  <r>
    <n v="3773"/>
    <x v="3011"/>
    <x v="31"/>
    <x v="5"/>
    <n v="185884"/>
    <x v="93"/>
    <x v="6"/>
    <x v="0"/>
    <x v="0"/>
    <x v="3"/>
    <x v="102"/>
    <x v="487"/>
    <x v="573"/>
    <x v="5"/>
  </r>
  <r>
    <n v="3774"/>
    <x v="3012"/>
    <x v="31"/>
    <x v="0"/>
    <n v="40975"/>
    <x v="135"/>
    <x v="6"/>
    <x v="0"/>
    <x v="0"/>
    <x v="2"/>
    <x v="102"/>
    <x v="32"/>
    <x v="1374"/>
    <x v="5"/>
  </r>
  <r>
    <n v="3775"/>
    <x v="3013"/>
    <x v="31"/>
    <x v="7"/>
    <n v="27104"/>
    <x v="72"/>
    <x v="6"/>
    <x v="0"/>
    <x v="0"/>
    <x v="2"/>
    <x v="102"/>
    <x v="14"/>
    <x v="1375"/>
    <x v="2"/>
  </r>
  <r>
    <n v="3776"/>
    <x v="3014"/>
    <x v="31"/>
    <x v="2"/>
    <n v="247992"/>
    <x v="68"/>
    <x v="2"/>
    <x v="0"/>
    <x v="0"/>
    <x v="1"/>
    <x v="102"/>
    <x v="67"/>
    <x v="1376"/>
    <x v="5"/>
  </r>
  <r>
    <n v="3777"/>
    <x v="3015"/>
    <x v="31"/>
    <x v="1"/>
    <n v="63647"/>
    <x v="21"/>
    <x v="7"/>
    <x v="0"/>
    <x v="0"/>
    <x v="2"/>
    <x v="102"/>
    <x v="2"/>
    <x v="1377"/>
    <x v="2"/>
  </r>
  <r>
    <n v="3778"/>
    <x v="3016"/>
    <x v="31"/>
    <x v="1"/>
    <n v="6105"/>
    <x v="29"/>
    <x v="4"/>
    <x v="0"/>
    <x v="0"/>
    <x v="1"/>
    <x v="102"/>
    <x v="546"/>
    <x v="3"/>
    <x v="8"/>
  </r>
  <r>
    <n v="3779"/>
    <x v="3017"/>
    <x v="31"/>
    <x v="5"/>
    <n v="30722"/>
    <x v="29"/>
    <x v="6"/>
    <x v="0"/>
    <x v="0"/>
    <x v="1"/>
    <x v="102"/>
    <x v="32"/>
    <x v="3"/>
    <x v="8"/>
  </r>
  <r>
    <n v="3780"/>
    <x v="2959"/>
    <x v="31"/>
    <x v="4"/>
    <n v="296781"/>
    <x v="29"/>
    <x v="7"/>
    <x v="0"/>
    <x v="0"/>
    <x v="2"/>
    <x v="102"/>
    <x v="57"/>
    <x v="3"/>
    <x v="8"/>
  </r>
  <r>
    <n v="3781"/>
    <x v="3018"/>
    <x v="31"/>
    <x v="8"/>
    <n v="56524"/>
    <x v="1"/>
    <x v="6"/>
    <x v="0"/>
    <x v="0"/>
    <x v="1"/>
    <x v="102"/>
    <x v="337"/>
    <x v="1378"/>
    <x v="0"/>
  </r>
  <r>
    <n v="3782"/>
    <x v="3019"/>
    <x v="31"/>
    <x v="10"/>
    <n v="24790"/>
    <x v="29"/>
    <x v="6"/>
    <x v="0"/>
    <x v="0"/>
    <x v="0"/>
    <x v="102"/>
    <x v="36"/>
    <x v="3"/>
    <x v="8"/>
  </r>
  <r>
    <n v="3783"/>
    <x v="3020"/>
    <x v="31"/>
    <x v="4"/>
    <n v="13169"/>
    <x v="3"/>
    <x v="6"/>
    <x v="0"/>
    <x v="0"/>
    <x v="2"/>
    <x v="102"/>
    <x v="15"/>
    <x v="1379"/>
    <x v="5"/>
  </r>
  <r>
    <n v="3784"/>
    <x v="3021"/>
    <x v="31"/>
    <x v="7"/>
    <n v="61692"/>
    <x v="46"/>
    <x v="7"/>
    <x v="0"/>
    <x v="0"/>
    <x v="0"/>
    <x v="102"/>
    <x v="67"/>
    <x v="1380"/>
    <x v="2"/>
  </r>
  <r>
    <n v="3785"/>
    <x v="2955"/>
    <x v="31"/>
    <x v="3"/>
    <n v="249919"/>
    <x v="29"/>
    <x v="7"/>
    <x v="0"/>
    <x v="0"/>
    <x v="2"/>
    <x v="102"/>
    <x v="17"/>
    <x v="3"/>
    <x v="8"/>
  </r>
  <r>
    <n v="3786"/>
    <x v="3022"/>
    <x v="31"/>
    <x v="4"/>
    <n v="3684"/>
    <x v="29"/>
    <x v="4"/>
    <x v="0"/>
    <x v="0"/>
    <x v="2"/>
    <x v="102"/>
    <x v="32"/>
    <x v="3"/>
    <x v="8"/>
  </r>
  <r>
    <n v="3787"/>
    <x v="3023"/>
    <x v="31"/>
    <x v="10"/>
    <n v="18976"/>
    <x v="39"/>
    <x v="6"/>
    <x v="0"/>
    <x v="0"/>
    <x v="2"/>
    <x v="102"/>
    <x v="15"/>
    <x v="1381"/>
    <x v="10"/>
  </r>
  <r>
    <n v="3788"/>
    <x v="3024"/>
    <x v="31"/>
    <x v="0"/>
    <n v="63020"/>
    <x v="29"/>
    <x v="2"/>
    <x v="0"/>
    <x v="0"/>
    <x v="2"/>
    <x v="102"/>
    <x v="122"/>
    <x v="3"/>
    <x v="8"/>
  </r>
  <r>
    <n v="3789"/>
    <x v="3025"/>
    <x v="31"/>
    <x v="8"/>
    <n v="62740"/>
    <x v="44"/>
    <x v="1"/>
    <x v="0"/>
    <x v="0"/>
    <x v="3"/>
    <x v="102"/>
    <x v="103"/>
    <x v="1382"/>
    <x v="5"/>
  </r>
  <r>
    <n v="3790"/>
    <x v="3010"/>
    <x v="31"/>
    <x v="0"/>
    <n v="49259"/>
    <x v="29"/>
    <x v="2"/>
    <x v="0"/>
    <x v="0"/>
    <x v="2"/>
    <x v="102"/>
    <x v="32"/>
    <x v="3"/>
    <x v="8"/>
  </r>
  <r>
    <n v="3791"/>
    <x v="3026"/>
    <x v="31"/>
    <x v="3"/>
    <n v="76677"/>
    <x v="24"/>
    <x v="6"/>
    <x v="0"/>
    <x v="0"/>
    <x v="2"/>
    <x v="102"/>
    <x v="547"/>
    <x v="954"/>
    <x v="6"/>
  </r>
  <r>
    <n v="3792"/>
    <x v="2964"/>
    <x v="31"/>
    <x v="10"/>
    <n v="293080"/>
    <x v="3"/>
    <x v="7"/>
    <x v="0"/>
    <x v="0"/>
    <x v="2"/>
    <x v="102"/>
    <x v="337"/>
    <x v="1353"/>
    <x v="2"/>
  </r>
  <r>
    <n v="3793"/>
    <x v="3027"/>
    <x v="31"/>
    <x v="7"/>
    <n v="78154"/>
    <x v="10"/>
    <x v="6"/>
    <x v="0"/>
    <x v="0"/>
    <x v="2"/>
    <x v="102"/>
    <x v="14"/>
    <x v="1383"/>
    <x v="2"/>
  </r>
  <r>
    <n v="3794"/>
    <x v="3028"/>
    <x v="31"/>
    <x v="4"/>
    <n v="479594"/>
    <x v="56"/>
    <x v="7"/>
    <x v="0"/>
    <x v="0"/>
    <x v="1"/>
    <x v="102"/>
    <x v="48"/>
    <x v="1384"/>
    <x v="6"/>
  </r>
  <r>
    <n v="3795"/>
    <x v="3029"/>
    <x v="31"/>
    <x v="7"/>
    <n v="201737"/>
    <x v="29"/>
    <x v="7"/>
    <x v="0"/>
    <x v="0"/>
    <x v="2"/>
    <x v="102"/>
    <x v="9"/>
    <x v="3"/>
    <x v="8"/>
  </r>
  <r>
    <n v="3796"/>
    <x v="2979"/>
    <x v="31"/>
    <x v="4"/>
    <n v="11667403"/>
    <x v="29"/>
    <x v="12"/>
    <x v="0"/>
    <x v="0"/>
    <x v="3"/>
    <x v="102"/>
    <x v="337"/>
    <x v="3"/>
    <x v="8"/>
  </r>
  <r>
    <n v="3797"/>
    <x v="3030"/>
    <x v="31"/>
    <x v="7"/>
    <n v="233305"/>
    <x v="8"/>
    <x v="7"/>
    <x v="0"/>
    <x v="0"/>
    <x v="0"/>
    <x v="102"/>
    <x v="14"/>
    <x v="1385"/>
    <x v="9"/>
  </r>
  <r>
    <n v="3798"/>
    <x v="3031"/>
    <x v="31"/>
    <x v="10"/>
    <n v="80368"/>
    <x v="29"/>
    <x v="7"/>
    <x v="0"/>
    <x v="0"/>
    <x v="0"/>
    <x v="102"/>
    <x v="95"/>
    <x v="3"/>
    <x v="8"/>
  </r>
  <r>
    <n v="3799"/>
    <x v="3032"/>
    <x v="31"/>
    <x v="7"/>
    <n v="23292"/>
    <x v="1"/>
    <x v="6"/>
    <x v="0"/>
    <x v="0"/>
    <x v="2"/>
    <x v="102"/>
    <x v="75"/>
    <x v="1386"/>
    <x v="5"/>
  </r>
  <r>
    <n v="3800"/>
    <x v="2959"/>
    <x v="31"/>
    <x v="4"/>
    <n v="296781"/>
    <x v="29"/>
    <x v="7"/>
    <x v="0"/>
    <x v="0"/>
    <x v="2"/>
    <x v="102"/>
    <x v="57"/>
    <x v="3"/>
    <x v="8"/>
  </r>
  <r>
    <n v="3801"/>
    <x v="3019"/>
    <x v="31"/>
    <x v="10"/>
    <n v="24790"/>
    <x v="29"/>
    <x v="6"/>
    <x v="0"/>
    <x v="0"/>
    <x v="0"/>
    <x v="102"/>
    <x v="36"/>
    <x v="3"/>
    <x v="8"/>
  </r>
  <r>
    <n v="3802"/>
    <x v="2955"/>
    <x v="31"/>
    <x v="3"/>
    <n v="249919"/>
    <x v="29"/>
    <x v="7"/>
    <x v="0"/>
    <x v="0"/>
    <x v="2"/>
    <x v="102"/>
    <x v="17"/>
    <x v="3"/>
    <x v="8"/>
  </r>
  <r>
    <n v="3803"/>
    <x v="3033"/>
    <x v="31"/>
    <x v="4"/>
    <n v="23641"/>
    <x v="21"/>
    <x v="6"/>
    <x v="0"/>
    <x v="0"/>
    <x v="2"/>
    <x v="102"/>
    <x v="98"/>
    <x v="444"/>
    <x v="5"/>
  </r>
  <r>
    <n v="3804"/>
    <x v="3022"/>
    <x v="31"/>
    <x v="4"/>
    <n v="3684"/>
    <x v="29"/>
    <x v="4"/>
    <x v="0"/>
    <x v="0"/>
    <x v="2"/>
    <x v="102"/>
    <x v="32"/>
    <x v="3"/>
    <x v="8"/>
  </r>
  <r>
    <n v="3805"/>
    <x v="3034"/>
    <x v="31"/>
    <x v="1"/>
    <n v="13217"/>
    <x v="105"/>
    <x v="6"/>
    <x v="0"/>
    <x v="0"/>
    <x v="1"/>
    <x v="102"/>
    <x v="14"/>
    <x v="1387"/>
    <x v="10"/>
  </r>
  <r>
    <n v="3806"/>
    <x v="3023"/>
    <x v="31"/>
    <x v="10"/>
    <n v="18976"/>
    <x v="39"/>
    <x v="6"/>
    <x v="0"/>
    <x v="0"/>
    <x v="2"/>
    <x v="102"/>
    <x v="15"/>
    <x v="1381"/>
    <x v="10"/>
  </r>
  <r>
    <n v="3807"/>
    <x v="3010"/>
    <x v="31"/>
    <x v="0"/>
    <n v="49259"/>
    <x v="29"/>
    <x v="2"/>
    <x v="0"/>
    <x v="0"/>
    <x v="2"/>
    <x v="102"/>
    <x v="32"/>
    <x v="3"/>
    <x v="8"/>
  </r>
  <r>
    <n v="3808"/>
    <x v="3024"/>
    <x v="31"/>
    <x v="0"/>
    <n v="63020"/>
    <x v="29"/>
    <x v="2"/>
    <x v="0"/>
    <x v="0"/>
    <x v="2"/>
    <x v="102"/>
    <x v="122"/>
    <x v="3"/>
    <x v="8"/>
  </r>
  <r>
    <n v="3809"/>
    <x v="3012"/>
    <x v="31"/>
    <x v="0"/>
    <n v="40975"/>
    <x v="135"/>
    <x v="6"/>
    <x v="0"/>
    <x v="0"/>
    <x v="2"/>
    <x v="102"/>
    <x v="32"/>
    <x v="1374"/>
    <x v="5"/>
  </r>
  <r>
    <n v="3810"/>
    <x v="3035"/>
    <x v="31"/>
    <x v="10"/>
    <n v="17240"/>
    <x v="29"/>
    <x v="6"/>
    <x v="0"/>
    <x v="0"/>
    <x v="2"/>
    <x v="102"/>
    <x v="14"/>
    <x v="3"/>
    <x v="5"/>
  </r>
  <r>
    <n v="3811"/>
    <x v="2964"/>
    <x v="31"/>
    <x v="10"/>
    <n v="293080"/>
    <x v="3"/>
    <x v="7"/>
    <x v="0"/>
    <x v="0"/>
    <x v="2"/>
    <x v="102"/>
    <x v="337"/>
    <x v="1353"/>
    <x v="2"/>
  </r>
  <r>
    <n v="3812"/>
    <x v="3036"/>
    <x v="31"/>
    <x v="3"/>
    <n v="256680"/>
    <x v="10"/>
    <x v="7"/>
    <x v="0"/>
    <x v="0"/>
    <x v="0"/>
    <x v="102"/>
    <x v="57"/>
    <x v="1388"/>
    <x v="0"/>
  </r>
  <r>
    <n v="3813"/>
    <x v="3037"/>
    <x v="31"/>
    <x v="0"/>
    <n v="62465"/>
    <x v="29"/>
    <x v="2"/>
    <x v="0"/>
    <x v="0"/>
    <x v="2"/>
    <x v="102"/>
    <x v="32"/>
    <x v="3"/>
    <x v="8"/>
  </r>
  <r>
    <n v="3814"/>
    <x v="3015"/>
    <x v="31"/>
    <x v="1"/>
    <n v="63647"/>
    <x v="21"/>
    <x v="7"/>
    <x v="0"/>
    <x v="0"/>
    <x v="2"/>
    <x v="102"/>
    <x v="2"/>
    <x v="1377"/>
    <x v="2"/>
  </r>
  <r>
    <n v="3815"/>
    <x v="3029"/>
    <x v="31"/>
    <x v="7"/>
    <n v="201737"/>
    <x v="29"/>
    <x v="7"/>
    <x v="0"/>
    <x v="0"/>
    <x v="2"/>
    <x v="102"/>
    <x v="9"/>
    <x v="3"/>
    <x v="8"/>
  </r>
  <r>
    <n v="3816"/>
    <x v="2976"/>
    <x v="31"/>
    <x v="1"/>
    <n v="877643"/>
    <x v="78"/>
    <x v="10"/>
    <x v="0"/>
    <x v="0"/>
    <x v="1"/>
    <x v="102"/>
    <x v="2"/>
    <x v="1359"/>
    <x v="2"/>
  </r>
  <r>
    <n v="3817"/>
    <x v="3038"/>
    <x v="31"/>
    <x v="3"/>
    <n v="103074"/>
    <x v="29"/>
    <x v="6"/>
    <x v="0"/>
    <x v="0"/>
    <x v="3"/>
    <x v="102"/>
    <x v="81"/>
    <x v="3"/>
    <x v="8"/>
  </r>
  <r>
    <n v="3818"/>
    <x v="3005"/>
    <x v="31"/>
    <x v="4"/>
    <n v="131028"/>
    <x v="78"/>
    <x v="2"/>
    <x v="0"/>
    <x v="0"/>
    <x v="1"/>
    <x v="102"/>
    <x v="17"/>
    <x v="1373"/>
    <x v="2"/>
  </r>
  <r>
    <n v="3819"/>
    <x v="2995"/>
    <x v="31"/>
    <x v="5"/>
    <n v="1284018"/>
    <x v="29"/>
    <x v="12"/>
    <x v="0"/>
    <x v="0"/>
    <x v="2"/>
    <x v="102"/>
    <x v="14"/>
    <x v="3"/>
    <x v="8"/>
  </r>
  <r>
    <n v="3820"/>
    <x v="3039"/>
    <x v="32"/>
    <x v="8"/>
    <n v="7232629"/>
    <x v="29"/>
    <x v="9"/>
    <x v="0"/>
    <x v="0"/>
    <x v="0"/>
    <x v="103"/>
    <x v="45"/>
    <x v="3"/>
    <x v="8"/>
  </r>
  <r>
    <n v="3821"/>
    <x v="3040"/>
    <x v="32"/>
    <x v="7"/>
    <n v="15681"/>
    <x v="29"/>
    <x v="2"/>
    <x v="0"/>
    <x v="0"/>
    <x v="0"/>
    <x v="103"/>
    <x v="32"/>
    <x v="3"/>
    <x v="8"/>
  </r>
  <r>
    <n v="3822"/>
    <x v="3041"/>
    <x v="32"/>
    <x v="0"/>
    <n v="53481"/>
    <x v="29"/>
    <x v="7"/>
    <x v="0"/>
    <x v="0"/>
    <x v="0"/>
    <x v="103"/>
    <x v="250"/>
    <x v="3"/>
    <x v="8"/>
  </r>
  <r>
    <n v="3823"/>
    <x v="3042"/>
    <x v="32"/>
    <x v="5"/>
    <n v="104800"/>
    <x v="68"/>
    <x v="7"/>
    <x v="0"/>
    <x v="0"/>
    <x v="0"/>
    <x v="103"/>
    <x v="43"/>
    <x v="872"/>
    <x v="6"/>
  </r>
  <r>
    <n v="3824"/>
    <x v="3043"/>
    <x v="32"/>
    <x v="5"/>
    <n v="50459"/>
    <x v="29"/>
    <x v="2"/>
    <x v="0"/>
    <x v="0"/>
    <x v="0"/>
    <x v="103"/>
    <x v="43"/>
    <x v="3"/>
    <x v="8"/>
  </r>
  <r>
    <n v="3825"/>
    <x v="3044"/>
    <x v="32"/>
    <x v="7"/>
    <n v="43269"/>
    <x v="29"/>
    <x v="2"/>
    <x v="0"/>
    <x v="0"/>
    <x v="0"/>
    <x v="103"/>
    <x v="44"/>
    <x v="911"/>
    <x v="8"/>
  </r>
  <r>
    <n v="3826"/>
    <x v="3045"/>
    <x v="32"/>
    <x v="3"/>
    <n v="56443"/>
    <x v="151"/>
    <x v="6"/>
    <x v="0"/>
    <x v="0"/>
    <x v="0"/>
    <x v="103"/>
    <x v="13"/>
    <x v="639"/>
    <x v="5"/>
  </r>
  <r>
    <n v="3827"/>
    <x v="3046"/>
    <x v="32"/>
    <x v="7"/>
    <n v="4928420"/>
    <x v="29"/>
    <x v="9"/>
    <x v="0"/>
    <x v="0"/>
    <x v="0"/>
    <x v="103"/>
    <x v="337"/>
    <x v="3"/>
    <x v="8"/>
  </r>
  <r>
    <n v="3828"/>
    <x v="3047"/>
    <x v="32"/>
    <x v="5"/>
    <n v="1421884"/>
    <x v="7"/>
    <x v="3"/>
    <x v="0"/>
    <x v="0"/>
    <x v="0"/>
    <x v="103"/>
    <x v="43"/>
    <x v="1389"/>
    <x v="0"/>
  </r>
  <r>
    <n v="3829"/>
    <x v="3048"/>
    <x v="32"/>
    <x v="5"/>
    <n v="3652"/>
    <x v="54"/>
    <x v="1"/>
    <x v="0"/>
    <x v="0"/>
    <x v="0"/>
    <x v="103"/>
    <x v="67"/>
    <x v="1390"/>
    <x v="5"/>
  </r>
  <r>
    <n v="3830"/>
    <x v="3049"/>
    <x v="32"/>
    <x v="10"/>
    <n v="126282"/>
    <x v="29"/>
    <x v="7"/>
    <x v="0"/>
    <x v="0"/>
    <x v="0"/>
    <x v="103"/>
    <x v="17"/>
    <x v="1391"/>
    <x v="5"/>
  </r>
  <r>
    <n v="3831"/>
    <x v="3050"/>
    <x v="32"/>
    <x v="4"/>
    <n v="14110"/>
    <x v="80"/>
    <x v="6"/>
    <x v="0"/>
    <x v="0"/>
    <x v="0"/>
    <x v="103"/>
    <x v="57"/>
    <x v="262"/>
    <x v="10"/>
  </r>
  <r>
    <n v="3832"/>
    <x v="3051"/>
    <x v="32"/>
    <x v="5"/>
    <n v="18710"/>
    <x v="82"/>
    <x v="6"/>
    <x v="0"/>
    <x v="0"/>
    <x v="0"/>
    <x v="103"/>
    <x v="14"/>
    <x v="1392"/>
    <x v="0"/>
  </r>
  <r>
    <n v="3833"/>
    <x v="3052"/>
    <x v="32"/>
    <x v="7"/>
    <n v="22063"/>
    <x v="29"/>
    <x v="6"/>
    <x v="0"/>
    <x v="0"/>
    <x v="0"/>
    <x v="103"/>
    <x v="11"/>
    <x v="3"/>
    <x v="8"/>
  </r>
  <r>
    <n v="3834"/>
    <x v="3053"/>
    <x v="32"/>
    <x v="4"/>
    <n v="286454"/>
    <x v="67"/>
    <x v="7"/>
    <x v="0"/>
    <x v="0"/>
    <x v="0"/>
    <x v="103"/>
    <x v="548"/>
    <x v="750"/>
    <x v="3"/>
  </r>
  <r>
    <n v="3835"/>
    <x v="3054"/>
    <x v="32"/>
    <x v="0"/>
    <n v="15922"/>
    <x v="29"/>
    <x v="6"/>
    <x v="0"/>
    <x v="0"/>
    <x v="0"/>
    <x v="103"/>
    <x v="43"/>
    <x v="3"/>
    <x v="8"/>
  </r>
  <r>
    <n v="3836"/>
    <x v="3055"/>
    <x v="32"/>
    <x v="5"/>
    <n v="652"/>
    <x v="49"/>
    <x v="4"/>
    <x v="0"/>
    <x v="0"/>
    <x v="0"/>
    <x v="103"/>
    <x v="131"/>
    <x v="1393"/>
    <x v="5"/>
  </r>
  <r>
    <n v="3837"/>
    <x v="3056"/>
    <x v="32"/>
    <x v="4"/>
    <n v="29768"/>
    <x v="29"/>
    <x v="2"/>
    <x v="0"/>
    <x v="0"/>
    <x v="0"/>
    <x v="103"/>
    <x v="59"/>
    <x v="3"/>
    <x v="8"/>
  </r>
  <r>
    <n v="3838"/>
    <x v="3057"/>
    <x v="32"/>
    <x v="5"/>
    <n v="102248"/>
    <x v="29"/>
    <x v="2"/>
    <x v="0"/>
    <x v="0"/>
    <x v="0"/>
    <x v="103"/>
    <x v="2"/>
    <x v="3"/>
    <x v="8"/>
  </r>
  <r>
    <n v="3839"/>
    <x v="3058"/>
    <x v="32"/>
    <x v="7"/>
    <n v="41225"/>
    <x v="29"/>
    <x v="2"/>
    <x v="0"/>
    <x v="0"/>
    <x v="0"/>
    <x v="103"/>
    <x v="14"/>
    <x v="3"/>
    <x v="8"/>
  </r>
  <r>
    <n v="3840"/>
    <x v="3059"/>
    <x v="32"/>
    <x v="2"/>
    <n v="162049"/>
    <x v="96"/>
    <x v="2"/>
    <x v="0"/>
    <x v="0"/>
    <x v="0"/>
    <x v="103"/>
    <x v="490"/>
    <x v="1394"/>
    <x v="2"/>
  </r>
  <r>
    <n v="3841"/>
    <x v="3060"/>
    <x v="32"/>
    <x v="4"/>
    <n v="26014"/>
    <x v="152"/>
    <x v="6"/>
    <x v="0"/>
    <x v="0"/>
    <x v="0"/>
    <x v="103"/>
    <x v="163"/>
    <x v="173"/>
    <x v="0"/>
  </r>
  <r>
    <n v="3842"/>
    <x v="3061"/>
    <x v="32"/>
    <x v="3"/>
    <n v="53562"/>
    <x v="165"/>
    <x v="6"/>
    <x v="0"/>
    <x v="0"/>
    <x v="0"/>
    <x v="103"/>
    <x v="109"/>
    <x v="1395"/>
    <x v="10"/>
  </r>
  <r>
    <n v="3843"/>
    <x v="3062"/>
    <x v="32"/>
    <x v="15"/>
    <n v="10562"/>
    <x v="165"/>
    <x v="6"/>
    <x v="0"/>
    <x v="0"/>
    <x v="0"/>
    <x v="103"/>
    <x v="14"/>
    <x v="1396"/>
    <x v="2"/>
  </r>
  <r>
    <n v="3844"/>
    <x v="3063"/>
    <x v="32"/>
    <x v="4"/>
    <n v="21589"/>
    <x v="5"/>
    <x v="6"/>
    <x v="0"/>
    <x v="0"/>
    <x v="0"/>
    <x v="103"/>
    <x v="2"/>
    <x v="1397"/>
    <x v="6"/>
  </r>
  <r>
    <n v="3845"/>
    <x v="3064"/>
    <x v="32"/>
    <x v="7"/>
    <n v="3682"/>
    <x v="29"/>
    <x v="4"/>
    <x v="0"/>
    <x v="0"/>
    <x v="0"/>
    <x v="103"/>
    <x v="32"/>
    <x v="3"/>
    <x v="8"/>
  </r>
  <r>
    <n v="3846"/>
    <x v="3065"/>
    <x v="32"/>
    <x v="0"/>
    <n v="2909"/>
    <x v="26"/>
    <x v="4"/>
    <x v="0"/>
    <x v="0"/>
    <x v="0"/>
    <x v="103"/>
    <x v="13"/>
    <x v="1398"/>
    <x v="5"/>
  </r>
  <r>
    <n v="3847"/>
    <x v="3066"/>
    <x v="32"/>
    <x v="3"/>
    <n v="37937"/>
    <x v="3"/>
    <x v="6"/>
    <x v="0"/>
    <x v="0"/>
    <x v="0"/>
    <x v="103"/>
    <x v="2"/>
    <x v="1105"/>
    <x v="0"/>
  </r>
  <r>
    <n v="3848"/>
    <x v="3067"/>
    <x v="32"/>
    <x v="12"/>
    <n v="15865"/>
    <x v="102"/>
    <x v="6"/>
    <x v="0"/>
    <x v="0"/>
    <x v="0"/>
    <x v="103"/>
    <x v="14"/>
    <x v="333"/>
    <x v="5"/>
  </r>
  <r>
    <n v="3849"/>
    <x v="3068"/>
    <x v="32"/>
    <x v="4"/>
    <n v="63920"/>
    <x v="6"/>
    <x v="2"/>
    <x v="0"/>
    <x v="0"/>
    <x v="0"/>
    <x v="103"/>
    <x v="48"/>
    <x v="1399"/>
    <x v="0"/>
  </r>
  <r>
    <n v="3850"/>
    <x v="3069"/>
    <x v="32"/>
    <x v="2"/>
    <n v="38375"/>
    <x v="126"/>
    <x v="6"/>
    <x v="0"/>
    <x v="0"/>
    <x v="0"/>
    <x v="103"/>
    <x v="43"/>
    <x v="763"/>
    <x v="5"/>
  </r>
  <r>
    <n v="3851"/>
    <x v="3070"/>
    <x v="32"/>
    <x v="4"/>
    <n v="16657"/>
    <x v="42"/>
    <x v="6"/>
    <x v="0"/>
    <x v="0"/>
    <x v="0"/>
    <x v="103"/>
    <x v="80"/>
    <x v="1004"/>
    <x v="0"/>
  </r>
  <r>
    <n v="3852"/>
    <x v="3071"/>
    <x v="32"/>
    <x v="7"/>
    <n v="301413"/>
    <x v="96"/>
    <x v="2"/>
    <x v="0"/>
    <x v="0"/>
    <x v="0"/>
    <x v="103"/>
    <x v="2"/>
    <x v="1400"/>
    <x v="5"/>
  </r>
  <r>
    <n v="3853"/>
    <x v="3072"/>
    <x v="32"/>
    <x v="15"/>
    <n v="20605"/>
    <x v="29"/>
    <x v="6"/>
    <x v="0"/>
    <x v="0"/>
    <x v="0"/>
    <x v="103"/>
    <x v="337"/>
    <x v="3"/>
    <x v="8"/>
  </r>
  <r>
    <n v="3854"/>
    <x v="3073"/>
    <x v="32"/>
    <x v="8"/>
    <n v="16094"/>
    <x v="55"/>
    <x v="6"/>
    <x v="0"/>
    <x v="0"/>
    <x v="0"/>
    <x v="103"/>
    <x v="11"/>
    <x v="1259"/>
    <x v="6"/>
  </r>
  <r>
    <n v="3855"/>
    <x v="3074"/>
    <x v="32"/>
    <x v="3"/>
    <n v="65590"/>
    <x v="56"/>
    <x v="2"/>
    <x v="0"/>
    <x v="0"/>
    <x v="0"/>
    <x v="103"/>
    <x v="111"/>
    <x v="159"/>
    <x v="6"/>
  </r>
  <r>
    <n v="3856"/>
    <x v="3075"/>
    <x v="32"/>
    <x v="4"/>
    <n v="32225"/>
    <x v="71"/>
    <x v="6"/>
    <x v="0"/>
    <x v="0"/>
    <x v="0"/>
    <x v="103"/>
    <x v="43"/>
    <x v="1"/>
    <x v="1"/>
  </r>
  <r>
    <n v="3857"/>
    <x v="3076"/>
    <x v="32"/>
    <x v="3"/>
    <n v="44348"/>
    <x v="27"/>
    <x v="2"/>
    <x v="0"/>
    <x v="0"/>
    <x v="0"/>
    <x v="103"/>
    <x v="127"/>
    <x v="1166"/>
    <x v="5"/>
  </r>
  <r>
    <n v="3858"/>
    <x v="3077"/>
    <x v="32"/>
    <x v="7"/>
    <n v="23279"/>
    <x v="97"/>
    <x v="6"/>
    <x v="0"/>
    <x v="0"/>
    <x v="0"/>
    <x v="103"/>
    <x v="6"/>
    <x v="1401"/>
    <x v="5"/>
  </r>
  <r>
    <n v="3859"/>
    <x v="3078"/>
    <x v="32"/>
    <x v="7"/>
    <n v="12572"/>
    <x v="28"/>
    <x v="6"/>
    <x v="0"/>
    <x v="0"/>
    <x v="0"/>
    <x v="103"/>
    <x v="549"/>
    <x v="1402"/>
    <x v="6"/>
  </r>
  <r>
    <n v="3860"/>
    <x v="3079"/>
    <x v="32"/>
    <x v="4"/>
    <n v="70556"/>
    <x v="34"/>
    <x v="7"/>
    <x v="0"/>
    <x v="0"/>
    <x v="0"/>
    <x v="103"/>
    <x v="80"/>
    <x v="1403"/>
    <x v="6"/>
  </r>
  <r>
    <n v="3861"/>
    <x v="3080"/>
    <x v="32"/>
    <x v="4"/>
    <n v="1240"/>
    <x v="1"/>
    <x v="4"/>
    <x v="0"/>
    <x v="0"/>
    <x v="0"/>
    <x v="103"/>
    <x v="550"/>
    <x v="173"/>
    <x v="5"/>
  </r>
  <r>
    <n v="3862"/>
    <x v="3081"/>
    <x v="32"/>
    <x v="5"/>
    <n v="56471"/>
    <x v="29"/>
    <x v="2"/>
    <x v="0"/>
    <x v="0"/>
    <x v="0"/>
    <x v="103"/>
    <x v="11"/>
    <x v="3"/>
    <x v="8"/>
  </r>
  <r>
    <n v="3863"/>
    <x v="3082"/>
    <x v="32"/>
    <x v="15"/>
    <n v="6939"/>
    <x v="29"/>
    <x v="6"/>
    <x v="0"/>
    <x v="0"/>
    <x v="0"/>
    <x v="103"/>
    <x v="58"/>
    <x v="3"/>
    <x v="8"/>
  </r>
  <r>
    <n v="3864"/>
    <x v="3083"/>
    <x v="32"/>
    <x v="5"/>
    <n v="10218"/>
    <x v="149"/>
    <x v="6"/>
    <x v="0"/>
    <x v="0"/>
    <x v="0"/>
    <x v="103"/>
    <x v="11"/>
    <x v="1404"/>
    <x v="1"/>
  </r>
  <r>
    <n v="3865"/>
    <x v="3084"/>
    <x v="32"/>
    <x v="5"/>
    <n v="617477"/>
    <x v="29"/>
    <x v="7"/>
    <x v="0"/>
    <x v="0"/>
    <x v="0"/>
    <x v="103"/>
    <x v="259"/>
    <x v="3"/>
    <x v="8"/>
  </r>
  <r>
    <n v="3866"/>
    <x v="3085"/>
    <x v="32"/>
    <x v="7"/>
    <n v="1688"/>
    <x v="29"/>
    <x v="5"/>
    <x v="0"/>
    <x v="0"/>
    <x v="0"/>
    <x v="103"/>
    <x v="14"/>
    <x v="138"/>
    <x v="6"/>
  </r>
  <r>
    <n v="3867"/>
    <x v="3086"/>
    <x v="32"/>
    <x v="18"/>
    <n v="18857"/>
    <x v="20"/>
    <x v="6"/>
    <x v="0"/>
    <x v="0"/>
    <x v="0"/>
    <x v="103"/>
    <x v="75"/>
    <x v="1405"/>
    <x v="0"/>
  </r>
  <r>
    <n v="3868"/>
    <x v="3087"/>
    <x v="32"/>
    <x v="7"/>
    <n v="11838"/>
    <x v="25"/>
    <x v="6"/>
    <x v="0"/>
    <x v="0"/>
    <x v="0"/>
    <x v="103"/>
    <x v="71"/>
    <x v="618"/>
    <x v="0"/>
  </r>
  <r>
    <n v="3869"/>
    <x v="3088"/>
    <x v="32"/>
    <x v="7"/>
    <n v="60838"/>
    <x v="29"/>
    <x v="2"/>
    <x v="0"/>
    <x v="0"/>
    <x v="0"/>
    <x v="103"/>
    <x v="337"/>
    <x v="3"/>
    <x v="8"/>
  </r>
  <r>
    <n v="3870"/>
    <x v="2008"/>
    <x v="20"/>
    <x v="10"/>
    <n v="17000166"/>
    <x v="29"/>
    <x v="12"/>
    <x v="0"/>
    <x v="0"/>
    <x v="1"/>
    <x v="86"/>
    <x v="17"/>
    <x v="3"/>
    <x v="8"/>
  </r>
  <r>
    <n v="3871"/>
    <x v="2563"/>
    <x v="25"/>
    <x v="3"/>
    <n v="162335"/>
    <x v="74"/>
    <x v="7"/>
    <x v="0"/>
    <x v="0"/>
    <x v="0"/>
    <x v="91"/>
    <x v="127"/>
    <x v="1406"/>
    <x v="6"/>
  </r>
  <r>
    <n v="3872"/>
    <x v="3089"/>
    <x v="18"/>
    <x v="7"/>
    <n v="886418"/>
    <x v="91"/>
    <x v="3"/>
    <x v="0"/>
    <x v="0"/>
    <x v="0"/>
    <x v="37"/>
    <x v="223"/>
    <x v="618"/>
    <x v="5"/>
  </r>
  <r>
    <n v="3873"/>
    <x v="3090"/>
    <x v="18"/>
    <x v="1"/>
    <n v="3720"/>
    <x v="27"/>
    <x v="6"/>
    <x v="0"/>
    <x v="0"/>
    <x v="0"/>
    <x v="19"/>
    <x v="551"/>
    <x v="354"/>
    <x v="0"/>
  </r>
  <r>
    <n v="3874"/>
    <x v="3091"/>
    <x v="17"/>
    <x v="4"/>
    <n v="9951"/>
    <x v="184"/>
    <x v="6"/>
    <x v="0"/>
    <x v="0"/>
    <x v="3"/>
    <x v="32"/>
    <x v="552"/>
    <x v="5"/>
    <x v="3"/>
  </r>
  <r>
    <n v="3875"/>
    <x v="3092"/>
    <x v="18"/>
    <x v="15"/>
    <n v="2398"/>
    <x v="52"/>
    <x v="1"/>
    <x v="0"/>
    <x v="0"/>
    <x v="0"/>
    <x v="13"/>
    <x v="553"/>
    <x v="636"/>
    <x v="6"/>
  </r>
  <r>
    <n v="3876"/>
    <x v="3093"/>
    <x v="17"/>
    <x v="4"/>
    <n v="213340"/>
    <x v="28"/>
    <x v="7"/>
    <x v="0"/>
    <x v="0"/>
    <x v="0"/>
    <x v="46"/>
    <x v="7"/>
    <x v="1407"/>
    <x v="6"/>
  </r>
  <r>
    <n v="3877"/>
    <x v="3094"/>
    <x v="18"/>
    <x v="4"/>
    <n v="1805398"/>
    <x v="89"/>
    <x v="3"/>
    <x v="0"/>
    <x v="0"/>
    <x v="1"/>
    <x v="19"/>
    <x v="219"/>
    <x v="1408"/>
    <x v="2"/>
  </r>
  <r>
    <n v="3878"/>
    <x v="3095"/>
    <x v="18"/>
    <x v="8"/>
    <n v="94989"/>
    <x v="177"/>
    <x v="2"/>
    <x v="0"/>
    <x v="0"/>
    <x v="1"/>
    <x v="45"/>
    <x v="554"/>
    <x v="1409"/>
    <x v="6"/>
  </r>
  <r>
    <n v="3879"/>
    <x v="1364"/>
    <x v="18"/>
    <x v="4"/>
    <n v="10483141"/>
    <x v="28"/>
    <x v="12"/>
    <x v="0"/>
    <x v="0"/>
    <x v="0"/>
    <x v="33"/>
    <x v="51"/>
    <x v="676"/>
    <x v="6"/>
  </r>
  <r>
    <n v="3880"/>
    <x v="1541"/>
    <x v="17"/>
    <x v="7"/>
    <n v="3815614"/>
    <x v="54"/>
    <x v="9"/>
    <x v="0"/>
    <x v="0"/>
    <x v="0"/>
    <x v="36"/>
    <x v="58"/>
    <x v="778"/>
    <x v="0"/>
  </r>
  <r>
    <n v="3881"/>
    <x v="3096"/>
    <x v="18"/>
    <x v="8"/>
    <n v="10247"/>
    <x v="31"/>
    <x v="6"/>
    <x v="0"/>
    <x v="0"/>
    <x v="0"/>
    <x v="19"/>
    <x v="53"/>
    <x v="1410"/>
    <x v="5"/>
  </r>
  <r>
    <n v="3882"/>
    <x v="3097"/>
    <x v="11"/>
    <x v="1"/>
    <n v="730"/>
    <x v="153"/>
    <x v="0"/>
    <x v="0"/>
    <x v="0"/>
    <x v="0"/>
    <x v="24"/>
    <x v="13"/>
    <x v="1411"/>
    <x v="2"/>
  </r>
  <r>
    <n v="3883"/>
    <x v="1382"/>
    <x v="17"/>
    <x v="5"/>
    <n v="5565856"/>
    <x v="137"/>
    <x v="9"/>
    <x v="0"/>
    <x v="0"/>
    <x v="0"/>
    <x v="32"/>
    <x v="75"/>
    <x v="688"/>
    <x v="5"/>
  </r>
  <r>
    <n v="3884"/>
    <x v="3098"/>
    <x v="18"/>
    <x v="8"/>
    <n v="263454"/>
    <x v="177"/>
    <x v="7"/>
    <x v="0"/>
    <x v="0"/>
    <x v="0"/>
    <x v="38"/>
    <x v="32"/>
    <x v="392"/>
    <x v="5"/>
  </r>
  <r>
    <n v="3885"/>
    <x v="3099"/>
    <x v="17"/>
    <x v="0"/>
    <n v="1728557"/>
    <x v="29"/>
    <x v="3"/>
    <x v="0"/>
    <x v="0"/>
    <x v="0"/>
    <x v="34"/>
    <x v="8"/>
    <x v="3"/>
    <x v="8"/>
  </r>
  <r>
    <n v="3886"/>
    <x v="3100"/>
    <x v="18"/>
    <x v="12"/>
    <n v="39480"/>
    <x v="1"/>
    <x v="1"/>
    <x v="0"/>
    <x v="0"/>
    <x v="0"/>
    <x v="38"/>
    <x v="555"/>
    <x v="782"/>
    <x v="5"/>
  </r>
  <r>
    <n v="3887"/>
    <x v="3101"/>
    <x v="18"/>
    <x v="4"/>
    <n v="1311"/>
    <x v="1"/>
    <x v="0"/>
    <x v="0"/>
    <x v="0"/>
    <x v="0"/>
    <x v="13"/>
    <x v="31"/>
    <x v="341"/>
    <x v="2"/>
  </r>
  <r>
    <n v="3888"/>
    <x v="1410"/>
    <x v="18"/>
    <x v="3"/>
    <n v="14885236"/>
    <x v="29"/>
    <x v="12"/>
    <x v="0"/>
    <x v="0"/>
    <x v="0"/>
    <x v="33"/>
    <x v="28"/>
    <x v="706"/>
    <x v="5"/>
  </r>
  <r>
    <n v="3889"/>
    <x v="691"/>
    <x v="18"/>
    <x v="5"/>
    <n v="5453997"/>
    <x v="29"/>
    <x v="9"/>
    <x v="0"/>
    <x v="0"/>
    <x v="1"/>
    <x v="19"/>
    <x v="11"/>
    <x v="3"/>
    <x v="8"/>
  </r>
  <r>
    <n v="3890"/>
    <x v="3102"/>
    <x v="18"/>
    <x v="5"/>
    <n v="174"/>
    <x v="43"/>
    <x v="0"/>
    <x v="0"/>
    <x v="0"/>
    <x v="0"/>
    <x v="13"/>
    <x v="138"/>
    <x v="860"/>
    <x v="5"/>
  </r>
  <r>
    <n v="3891"/>
    <x v="3103"/>
    <x v="18"/>
    <x v="16"/>
    <n v="8642"/>
    <x v="0"/>
    <x v="1"/>
    <x v="0"/>
    <x v="0"/>
    <x v="1"/>
    <x v="33"/>
    <x v="534"/>
    <x v="1412"/>
    <x v="3"/>
  </r>
  <r>
    <n v="3892"/>
    <x v="3104"/>
    <x v="6"/>
    <x v="7"/>
    <n v="1092337"/>
    <x v="29"/>
    <x v="3"/>
    <x v="0"/>
    <x v="0"/>
    <x v="3"/>
    <x v="10"/>
    <x v="57"/>
    <x v="3"/>
    <x v="8"/>
  </r>
  <r>
    <n v="3893"/>
    <x v="3105"/>
    <x v="17"/>
    <x v="6"/>
    <n v="4257"/>
    <x v="29"/>
    <x v="1"/>
    <x v="0"/>
    <x v="0"/>
    <x v="0"/>
    <x v="47"/>
    <x v="556"/>
    <x v="3"/>
    <x v="8"/>
  </r>
  <r>
    <n v="3894"/>
    <x v="1359"/>
    <x v="17"/>
    <x v="3"/>
    <n v="43576"/>
    <x v="161"/>
    <x v="2"/>
    <x v="0"/>
    <x v="0"/>
    <x v="0"/>
    <x v="32"/>
    <x v="557"/>
    <x v="566"/>
    <x v="3"/>
  </r>
  <r>
    <n v="3895"/>
    <x v="2717"/>
    <x v="27"/>
    <x v="4"/>
    <n v="3014548"/>
    <x v="29"/>
    <x v="9"/>
    <x v="0"/>
    <x v="0"/>
    <x v="0"/>
    <x v="94"/>
    <x v="322"/>
    <x v="3"/>
    <x v="8"/>
  </r>
  <r>
    <n v="3896"/>
    <x v="1356"/>
    <x v="17"/>
    <x v="3"/>
    <n v="27711703"/>
    <x v="145"/>
    <x v="10"/>
    <x v="0"/>
    <x v="0"/>
    <x v="2"/>
    <x v="32"/>
    <x v="20"/>
    <x v="671"/>
    <x v="5"/>
  </r>
  <r>
    <n v="3897"/>
    <x v="3106"/>
    <x v="17"/>
    <x v="15"/>
    <n v="1221896"/>
    <x v="130"/>
    <x v="9"/>
    <x v="0"/>
    <x v="0"/>
    <x v="0"/>
    <x v="36"/>
    <x v="20"/>
    <x v="1413"/>
    <x v="1"/>
  </r>
  <r>
    <n v="3898"/>
    <x v="3107"/>
    <x v="17"/>
    <x v="3"/>
    <n v="152658"/>
    <x v="6"/>
    <x v="6"/>
    <x v="0"/>
    <x v="0"/>
    <x v="1"/>
    <x v="46"/>
    <x v="558"/>
    <x v="322"/>
    <x v="14"/>
  </r>
  <r>
    <n v="3899"/>
    <x v="3108"/>
    <x v="6"/>
    <x v="0"/>
    <n v="14766"/>
    <x v="48"/>
    <x v="1"/>
    <x v="0"/>
    <x v="0"/>
    <x v="1"/>
    <x v="10"/>
    <x v="8"/>
    <x v="1414"/>
    <x v="0"/>
  </r>
  <r>
    <n v="3900"/>
    <x v="3109"/>
    <x v="18"/>
    <x v="5"/>
    <n v="1852384"/>
    <x v="29"/>
    <x v="7"/>
    <x v="0"/>
    <x v="0"/>
    <x v="0"/>
    <x v="45"/>
    <x v="96"/>
    <x v="1415"/>
    <x v="0"/>
  </r>
  <r>
    <n v="3901"/>
    <x v="3110"/>
    <x v="18"/>
    <x v="15"/>
    <n v="353342"/>
    <x v="78"/>
    <x v="3"/>
    <x v="0"/>
    <x v="0"/>
    <x v="0"/>
    <x v="19"/>
    <x v="559"/>
    <x v="860"/>
    <x v="6"/>
  </r>
  <r>
    <n v="3902"/>
    <x v="1645"/>
    <x v="18"/>
    <x v="0"/>
    <n v="672089"/>
    <x v="79"/>
    <x v="3"/>
    <x v="0"/>
    <x v="0"/>
    <x v="0"/>
    <x v="69"/>
    <x v="221"/>
    <x v="830"/>
    <x v="5"/>
  </r>
  <r>
    <n v="3903"/>
    <x v="3111"/>
    <x v="18"/>
    <x v="12"/>
    <n v="3053"/>
    <x v="16"/>
    <x v="5"/>
    <x v="0"/>
    <x v="0"/>
    <x v="0"/>
    <x v="13"/>
    <x v="9"/>
    <x v="42"/>
    <x v="1"/>
  </r>
  <r>
    <n v="3904"/>
    <x v="300"/>
    <x v="6"/>
    <x v="5"/>
    <n v="69109672"/>
    <x v="29"/>
    <x v="10"/>
    <x v="0"/>
    <x v="0"/>
    <x v="0"/>
    <x v="10"/>
    <x v="14"/>
    <x v="3"/>
    <x v="8"/>
  </r>
  <r>
    <n v="3905"/>
    <x v="3112"/>
    <x v="30"/>
    <x v="4"/>
    <n v="960726"/>
    <x v="29"/>
    <x v="7"/>
    <x v="0"/>
    <x v="0"/>
    <x v="0"/>
    <x v="100"/>
    <x v="32"/>
    <x v="3"/>
    <x v="8"/>
  </r>
  <r>
    <n v="3906"/>
    <x v="3113"/>
    <x v="17"/>
    <x v="0"/>
    <n v="1703479"/>
    <x v="29"/>
    <x v="9"/>
    <x v="0"/>
    <x v="0"/>
    <x v="0"/>
    <x v="32"/>
    <x v="172"/>
    <x v="321"/>
    <x v="5"/>
  </r>
  <r>
    <n v="3907"/>
    <x v="2507"/>
    <x v="25"/>
    <x v="5"/>
    <n v="5741684"/>
    <x v="29"/>
    <x v="12"/>
    <x v="0"/>
    <x v="0"/>
    <x v="0"/>
    <x v="91"/>
    <x v="59"/>
    <x v="3"/>
    <x v="8"/>
  </r>
  <r>
    <n v="3908"/>
    <x v="1426"/>
    <x v="17"/>
    <x v="0"/>
    <n v="10421284"/>
    <x v="182"/>
    <x v="9"/>
    <x v="0"/>
    <x v="0"/>
    <x v="0"/>
    <x v="46"/>
    <x v="58"/>
    <x v="716"/>
    <x v="2"/>
  </r>
  <r>
    <n v="3909"/>
    <x v="2003"/>
    <x v="20"/>
    <x v="3"/>
    <n v="66509917"/>
    <x v="29"/>
    <x v="10"/>
    <x v="0"/>
    <x v="0"/>
    <x v="1"/>
    <x v="86"/>
    <x v="11"/>
    <x v="3"/>
    <x v="8"/>
  </r>
  <r>
    <n v="3910"/>
    <x v="1399"/>
    <x v="18"/>
    <x v="3"/>
    <n v="9876369"/>
    <x v="168"/>
    <x v="9"/>
    <x v="0"/>
    <x v="0"/>
    <x v="0"/>
    <x v="33"/>
    <x v="9"/>
    <x v="698"/>
    <x v="5"/>
  </r>
  <r>
    <n v="3911"/>
    <x v="695"/>
    <x v="18"/>
    <x v="3"/>
    <n v="469851"/>
    <x v="29"/>
    <x v="3"/>
    <x v="0"/>
    <x v="0"/>
    <x v="0"/>
    <x v="20"/>
    <x v="14"/>
    <x v="375"/>
    <x v="5"/>
  </r>
  <r>
    <n v="3912"/>
    <x v="3114"/>
    <x v="17"/>
    <x v="3"/>
    <n v="8389714"/>
    <x v="190"/>
    <x v="9"/>
    <x v="0"/>
    <x v="0"/>
    <x v="1"/>
    <x v="42"/>
    <x v="54"/>
    <x v="1416"/>
    <x v="0"/>
  </r>
  <r>
    <n v="3913"/>
    <x v="1375"/>
    <x v="17"/>
    <x v="7"/>
    <n v="685450"/>
    <x v="13"/>
    <x v="9"/>
    <x v="0"/>
    <x v="0"/>
    <x v="0"/>
    <x v="32"/>
    <x v="64"/>
    <x v="682"/>
    <x v="5"/>
  </r>
  <r>
    <n v="3914"/>
    <x v="3115"/>
    <x v="23"/>
    <x v="5"/>
    <n v="867920"/>
    <x v="124"/>
    <x v="7"/>
    <x v="0"/>
    <x v="0"/>
    <x v="0"/>
    <x v="39"/>
    <x v="33"/>
    <x v="1417"/>
    <x v="0"/>
  </r>
  <r>
    <n v="3915"/>
    <x v="792"/>
    <x v="18"/>
    <x v="3"/>
    <n v="787107"/>
    <x v="29"/>
    <x v="7"/>
    <x v="0"/>
    <x v="0"/>
    <x v="0"/>
    <x v="19"/>
    <x v="4"/>
    <x v="3"/>
    <x v="8"/>
  </r>
  <r>
    <n v="3916"/>
    <x v="3116"/>
    <x v="17"/>
    <x v="4"/>
    <n v="798522"/>
    <x v="38"/>
    <x v="9"/>
    <x v="0"/>
    <x v="0"/>
    <x v="2"/>
    <x v="32"/>
    <x v="82"/>
    <x v="1418"/>
    <x v="5"/>
  </r>
  <r>
    <n v="3917"/>
    <x v="3117"/>
    <x v="18"/>
    <x v="6"/>
    <n v="6760"/>
    <x v="34"/>
    <x v="1"/>
    <x v="0"/>
    <x v="0"/>
    <x v="0"/>
    <x v="19"/>
    <x v="560"/>
    <x v="719"/>
    <x v="20"/>
  </r>
  <r>
    <n v="3918"/>
    <x v="3118"/>
    <x v="17"/>
    <x v="3"/>
    <n v="13118"/>
    <x v="142"/>
    <x v="1"/>
    <x v="0"/>
    <x v="0"/>
    <x v="1"/>
    <x v="46"/>
    <x v="97"/>
    <x v="1228"/>
    <x v="0"/>
  </r>
  <r>
    <n v="3919"/>
    <x v="3119"/>
    <x v="17"/>
    <x v="15"/>
    <n v="413609"/>
    <x v="68"/>
    <x v="7"/>
    <x v="0"/>
    <x v="0"/>
    <x v="3"/>
    <x v="42"/>
    <x v="2"/>
    <x v="8"/>
    <x v="5"/>
  </r>
  <r>
    <n v="3920"/>
    <x v="1590"/>
    <x v="18"/>
    <x v="3"/>
    <n v="1013465"/>
    <x v="37"/>
    <x v="3"/>
    <x v="0"/>
    <x v="0"/>
    <x v="0"/>
    <x v="59"/>
    <x v="341"/>
    <x v="807"/>
    <x v="5"/>
  </r>
  <r>
    <n v="3921"/>
    <x v="3120"/>
    <x v="17"/>
    <x v="3"/>
    <n v="1117212"/>
    <x v="161"/>
    <x v="3"/>
    <x v="0"/>
    <x v="0"/>
    <x v="0"/>
    <x v="47"/>
    <x v="14"/>
    <x v="3"/>
    <x v="0"/>
  </r>
  <r>
    <n v="3922"/>
    <x v="2091"/>
    <x v="21"/>
    <x v="4"/>
    <n v="908525"/>
    <x v="86"/>
    <x v="9"/>
    <x v="0"/>
    <x v="0"/>
    <x v="1"/>
    <x v="87"/>
    <x v="11"/>
    <x v="991"/>
    <x v="2"/>
  </r>
  <r>
    <n v="3923"/>
    <x v="3121"/>
    <x v="18"/>
    <x v="8"/>
    <n v="305765"/>
    <x v="155"/>
    <x v="7"/>
    <x v="0"/>
    <x v="0"/>
    <x v="0"/>
    <x v="49"/>
    <x v="11"/>
    <x v="777"/>
    <x v="5"/>
  </r>
  <r>
    <n v="3924"/>
    <x v="3122"/>
    <x v="27"/>
    <x v="4"/>
    <n v="154668"/>
    <x v="29"/>
    <x v="7"/>
    <x v="0"/>
    <x v="0"/>
    <x v="0"/>
    <x v="94"/>
    <x v="32"/>
    <x v="3"/>
    <x v="8"/>
  </r>
  <r>
    <n v="3925"/>
    <x v="3123"/>
    <x v="18"/>
    <x v="5"/>
    <n v="98324"/>
    <x v="130"/>
    <x v="6"/>
    <x v="0"/>
    <x v="0"/>
    <x v="0"/>
    <x v="45"/>
    <x v="48"/>
    <x v="1419"/>
    <x v="5"/>
  </r>
  <r>
    <n v="3926"/>
    <x v="971"/>
    <x v="12"/>
    <x v="4"/>
    <n v="27931"/>
    <x v="16"/>
    <x v="2"/>
    <x v="0"/>
    <x v="0"/>
    <x v="0"/>
    <x v="25"/>
    <x v="14"/>
    <x v="516"/>
    <x v="10"/>
  </r>
  <r>
    <n v="3927"/>
    <x v="3105"/>
    <x v="17"/>
    <x v="4"/>
    <n v="47698"/>
    <x v="202"/>
    <x v="2"/>
    <x v="0"/>
    <x v="0"/>
    <x v="0"/>
    <x v="47"/>
    <x v="561"/>
    <x v="1420"/>
    <x v="13"/>
  </r>
  <r>
    <n v="3928"/>
    <x v="2907"/>
    <x v="30"/>
    <x v="4"/>
    <n v="25623548"/>
    <x v="29"/>
    <x v="10"/>
    <x v="0"/>
    <x v="0"/>
    <x v="1"/>
    <x v="100"/>
    <x v="32"/>
    <x v="3"/>
    <x v="8"/>
  </r>
  <r>
    <n v="3929"/>
    <x v="3124"/>
    <x v="17"/>
    <x v="4"/>
    <n v="133195"/>
    <x v="27"/>
    <x v="2"/>
    <x v="0"/>
    <x v="0"/>
    <x v="0"/>
    <x v="47"/>
    <x v="219"/>
    <x v="1421"/>
    <x v="5"/>
  </r>
  <r>
    <n v="3930"/>
    <x v="1383"/>
    <x v="18"/>
    <x v="4"/>
    <n v="1295293"/>
    <x v="27"/>
    <x v="9"/>
    <x v="0"/>
    <x v="0"/>
    <x v="0"/>
    <x v="38"/>
    <x v="325"/>
    <x v="17"/>
    <x v="5"/>
  </r>
  <r>
    <n v="3931"/>
    <x v="3125"/>
    <x v="18"/>
    <x v="5"/>
    <n v="17069"/>
    <x v="166"/>
    <x v="1"/>
    <x v="0"/>
    <x v="0"/>
    <x v="2"/>
    <x v="49"/>
    <x v="2"/>
    <x v="1422"/>
    <x v="10"/>
  </r>
  <r>
    <n v="3932"/>
    <x v="3126"/>
    <x v="27"/>
    <x v="7"/>
    <n v="145088"/>
    <x v="28"/>
    <x v="7"/>
    <x v="0"/>
    <x v="0"/>
    <x v="0"/>
    <x v="94"/>
    <x v="58"/>
    <x v="1423"/>
    <x v="2"/>
  </r>
  <r>
    <n v="3933"/>
    <x v="3127"/>
    <x v="18"/>
    <x v="13"/>
    <n v="46253"/>
    <x v="37"/>
    <x v="1"/>
    <x v="0"/>
    <x v="0"/>
    <x v="2"/>
    <x v="45"/>
    <x v="218"/>
    <x v="39"/>
    <x v="6"/>
  </r>
  <r>
    <n v="3934"/>
    <x v="2715"/>
    <x v="27"/>
    <x v="3"/>
    <n v="2078744"/>
    <x v="29"/>
    <x v="12"/>
    <x v="0"/>
    <x v="0"/>
    <x v="0"/>
    <x v="94"/>
    <x v="31"/>
    <x v="1266"/>
    <x v="2"/>
  </r>
  <r>
    <n v="3935"/>
    <x v="3128"/>
    <x v="18"/>
    <x v="8"/>
    <n v="111741"/>
    <x v="109"/>
    <x v="2"/>
    <x v="0"/>
    <x v="0"/>
    <x v="1"/>
    <x v="45"/>
    <x v="327"/>
    <x v="69"/>
    <x v="6"/>
  </r>
  <r>
    <n v="3936"/>
    <x v="1528"/>
    <x v="17"/>
    <x v="8"/>
    <n v="515240"/>
    <x v="125"/>
    <x v="7"/>
    <x v="0"/>
    <x v="0"/>
    <x v="0"/>
    <x v="36"/>
    <x v="69"/>
    <x v="37"/>
    <x v="6"/>
  </r>
  <r>
    <n v="3937"/>
    <x v="3129"/>
    <x v="11"/>
    <x v="8"/>
    <n v="49275"/>
    <x v="188"/>
    <x v="1"/>
    <x v="0"/>
    <x v="0"/>
    <x v="0"/>
    <x v="24"/>
    <x v="80"/>
    <x v="1424"/>
    <x v="2"/>
  </r>
  <r>
    <n v="3938"/>
    <x v="3130"/>
    <x v="17"/>
    <x v="17"/>
    <n v="29265"/>
    <x v="16"/>
    <x v="6"/>
    <x v="0"/>
    <x v="0"/>
    <x v="0"/>
    <x v="46"/>
    <x v="562"/>
    <x v="27"/>
    <x v="0"/>
  </r>
  <r>
    <n v="3939"/>
    <x v="3131"/>
    <x v="23"/>
    <x v="6"/>
    <n v="85763"/>
    <x v="12"/>
    <x v="6"/>
    <x v="0"/>
    <x v="0"/>
    <x v="0"/>
    <x v="39"/>
    <x v="369"/>
    <x v="1425"/>
    <x v="4"/>
  </r>
  <r>
    <n v="3940"/>
    <x v="1387"/>
    <x v="17"/>
    <x v="5"/>
    <n v="4918776"/>
    <x v="29"/>
    <x v="9"/>
    <x v="0"/>
    <x v="0"/>
    <x v="2"/>
    <x v="32"/>
    <x v="105"/>
    <x v="3"/>
    <x v="8"/>
  </r>
  <r>
    <n v="3941"/>
    <x v="3132"/>
    <x v="3"/>
    <x v="2"/>
    <n v="2440695"/>
    <x v="29"/>
    <x v="9"/>
    <x v="0"/>
    <x v="0"/>
    <x v="1"/>
    <x v="6"/>
    <x v="32"/>
    <x v="3"/>
    <x v="8"/>
  </r>
  <r>
    <n v="3942"/>
    <x v="3133"/>
    <x v="18"/>
    <x v="8"/>
    <n v="137198"/>
    <x v="189"/>
    <x v="2"/>
    <x v="0"/>
    <x v="0"/>
    <x v="2"/>
    <x v="45"/>
    <x v="554"/>
    <x v="312"/>
    <x v="6"/>
  </r>
  <r>
    <n v="3943"/>
    <x v="2002"/>
    <x v="20"/>
    <x v="0"/>
    <n v="78128208"/>
    <x v="29"/>
    <x v="10"/>
    <x v="0"/>
    <x v="0"/>
    <x v="1"/>
    <x v="86"/>
    <x v="14"/>
    <x v="3"/>
    <x v="8"/>
  </r>
  <r>
    <n v="3944"/>
    <x v="3134"/>
    <x v="17"/>
    <x v="6"/>
    <n v="22191"/>
    <x v="120"/>
    <x v="6"/>
    <x v="0"/>
    <x v="0"/>
    <x v="0"/>
    <x v="47"/>
    <x v="563"/>
    <x v="4"/>
    <x v="3"/>
  </r>
  <r>
    <n v="3945"/>
    <x v="3135"/>
    <x v="20"/>
    <x v="5"/>
    <n v="5637451"/>
    <x v="147"/>
    <x v="9"/>
    <x v="0"/>
    <x v="0"/>
    <x v="1"/>
    <x v="86"/>
    <x v="14"/>
    <x v="1426"/>
    <x v="5"/>
  </r>
  <r>
    <n v="3946"/>
    <x v="2199"/>
    <x v="22"/>
    <x v="5"/>
    <n v="5276983"/>
    <x v="29"/>
    <x v="9"/>
    <x v="0"/>
    <x v="0"/>
    <x v="0"/>
    <x v="88"/>
    <x v="17"/>
    <x v="1046"/>
    <x v="17"/>
  </r>
  <r>
    <n v="3947"/>
    <x v="3136"/>
    <x v="18"/>
    <x v="1"/>
    <n v="31061"/>
    <x v="191"/>
    <x v="6"/>
    <x v="0"/>
    <x v="0"/>
    <x v="0"/>
    <x v="104"/>
    <x v="103"/>
    <x v="1216"/>
    <x v="1"/>
  </r>
  <r>
    <n v="3948"/>
    <x v="3137"/>
    <x v="20"/>
    <x v="0"/>
    <n v="12495"/>
    <x v="0"/>
    <x v="6"/>
    <x v="0"/>
    <x v="0"/>
    <x v="3"/>
    <x v="86"/>
    <x v="564"/>
    <x v="1427"/>
    <x v="3"/>
  </r>
  <r>
    <n v="3949"/>
    <x v="3138"/>
    <x v="22"/>
    <x v="3"/>
    <n v="512996"/>
    <x v="21"/>
    <x v="7"/>
    <x v="0"/>
    <x v="0"/>
    <x v="0"/>
    <x v="88"/>
    <x v="32"/>
    <x v="1428"/>
    <x v="5"/>
  </r>
  <r>
    <n v="3950"/>
    <x v="3139"/>
    <x v="11"/>
    <x v="15"/>
    <n v="800"/>
    <x v="54"/>
    <x v="5"/>
    <x v="0"/>
    <x v="0"/>
    <x v="0"/>
    <x v="24"/>
    <x v="68"/>
    <x v="1429"/>
    <x v="2"/>
  </r>
  <r>
    <n v="3951"/>
    <x v="3140"/>
    <x v="20"/>
    <x v="5"/>
    <n v="2349421"/>
    <x v="17"/>
    <x v="9"/>
    <x v="0"/>
    <x v="0"/>
    <x v="1"/>
    <x v="86"/>
    <x v="53"/>
    <x v="162"/>
    <x v="6"/>
  </r>
  <r>
    <n v="3952"/>
    <x v="1421"/>
    <x v="18"/>
    <x v="3"/>
    <n v="944661"/>
    <x v="38"/>
    <x v="3"/>
    <x v="0"/>
    <x v="0"/>
    <x v="0"/>
    <x v="45"/>
    <x v="126"/>
    <x v="713"/>
    <x v="0"/>
  </r>
  <r>
    <n v="3953"/>
    <x v="1377"/>
    <x v="23"/>
    <x v="3"/>
    <n v="14184910"/>
    <x v="61"/>
    <x v="9"/>
    <x v="0"/>
    <x v="0"/>
    <x v="0"/>
    <x v="39"/>
    <x v="11"/>
    <x v="684"/>
    <x v="0"/>
  </r>
  <r>
    <n v="3954"/>
    <x v="3141"/>
    <x v="25"/>
    <x v="6"/>
    <n v="159"/>
    <x v="93"/>
    <x v="0"/>
    <x v="0"/>
    <x v="0"/>
    <x v="0"/>
    <x v="91"/>
    <x v="18"/>
    <x v="1110"/>
    <x v="10"/>
  </r>
  <r>
    <n v="3955"/>
    <x v="3142"/>
    <x v="17"/>
    <x v="19"/>
    <n v="50"/>
    <x v="69"/>
    <x v="0"/>
    <x v="0"/>
    <x v="0"/>
    <x v="0"/>
    <x v="40"/>
    <x v="385"/>
    <x v="77"/>
    <x v="6"/>
  </r>
  <r>
    <n v="3956"/>
    <x v="2596"/>
    <x v="25"/>
    <x v="3"/>
    <n v="799206"/>
    <x v="50"/>
    <x v="7"/>
    <x v="0"/>
    <x v="0"/>
    <x v="0"/>
    <x v="91"/>
    <x v="2"/>
    <x v="166"/>
    <x v="5"/>
  </r>
  <r>
    <n v="3957"/>
    <x v="3143"/>
    <x v="25"/>
    <x v="20"/>
    <n v="2"/>
    <x v="153"/>
    <x v="14"/>
    <x v="1"/>
    <x v="9"/>
    <x v="0"/>
    <x v="91"/>
    <x v="64"/>
    <x v="842"/>
    <x v="2"/>
  </r>
  <r>
    <n v="3958"/>
    <x v="3144"/>
    <x v="17"/>
    <x v="5"/>
    <n v="3039889"/>
    <x v="56"/>
    <x v="7"/>
    <x v="0"/>
    <x v="0"/>
    <x v="3"/>
    <x v="36"/>
    <x v="135"/>
    <x v="1430"/>
    <x v="6"/>
  </r>
  <r>
    <n v="3959"/>
    <x v="3145"/>
    <x v="26"/>
    <x v="11"/>
    <n v="7"/>
    <x v="1"/>
    <x v="14"/>
    <x v="1"/>
    <x v="4"/>
    <x v="0"/>
    <x v="93"/>
    <x v="565"/>
    <x v="5"/>
    <x v="5"/>
  </r>
  <r>
    <n v="3960"/>
    <x v="3146"/>
    <x v="17"/>
    <x v="4"/>
    <n v="1305050"/>
    <x v="29"/>
    <x v="3"/>
    <x v="0"/>
    <x v="0"/>
    <x v="2"/>
    <x v="46"/>
    <x v="45"/>
    <x v="1431"/>
    <x v="5"/>
  </r>
  <r>
    <n v="3961"/>
    <x v="3147"/>
    <x v="12"/>
    <x v="28"/>
    <n v="155"/>
    <x v="11"/>
    <x v="0"/>
    <x v="0"/>
    <x v="0"/>
    <x v="0"/>
    <x v="25"/>
    <x v="423"/>
    <x v="1432"/>
    <x v="5"/>
  </r>
  <r>
    <n v="3962"/>
    <x v="3148"/>
    <x v="16"/>
    <x v="19"/>
    <n v="3042"/>
    <x v="29"/>
    <x v="1"/>
    <x v="0"/>
    <x v="0"/>
    <x v="0"/>
    <x v="29"/>
    <x v="130"/>
    <x v="3"/>
    <x v="8"/>
  </r>
  <r>
    <n v="3963"/>
    <x v="3149"/>
    <x v="13"/>
    <x v="16"/>
    <n v="14210"/>
    <x v="184"/>
    <x v="6"/>
    <x v="0"/>
    <x v="0"/>
    <x v="0"/>
    <x v="26"/>
    <x v="28"/>
    <x v="516"/>
    <x v="10"/>
  </r>
  <r>
    <n v="3964"/>
    <x v="3150"/>
    <x v="26"/>
    <x v="0"/>
    <n v="291"/>
    <x v="39"/>
    <x v="8"/>
    <x v="1"/>
    <x v="9"/>
    <x v="0"/>
    <x v="93"/>
    <x v="566"/>
    <x v="26"/>
    <x v="19"/>
  </r>
  <r>
    <n v="3965"/>
    <x v="1798"/>
    <x v="19"/>
    <x v="8"/>
    <n v="625"/>
    <x v="111"/>
    <x v="0"/>
    <x v="1"/>
    <x v="2"/>
    <x v="0"/>
    <x v="85"/>
    <x v="162"/>
    <x v="29"/>
    <x v="14"/>
  </r>
  <r>
    <n v="3966"/>
    <x v="3151"/>
    <x v="26"/>
    <x v="5"/>
    <n v="83"/>
    <x v="44"/>
    <x v="11"/>
    <x v="1"/>
    <x v="34"/>
    <x v="0"/>
    <x v="93"/>
    <x v="567"/>
    <x v="1433"/>
    <x v="9"/>
  </r>
  <r>
    <n v="3967"/>
    <x v="3152"/>
    <x v="17"/>
    <x v="3"/>
    <n v="4487182"/>
    <x v="89"/>
    <x v="3"/>
    <x v="0"/>
    <x v="0"/>
    <x v="1"/>
    <x v="36"/>
    <x v="54"/>
    <x v="1434"/>
    <x v="0"/>
  </r>
  <r>
    <n v="3968"/>
    <x v="3153"/>
    <x v="17"/>
    <x v="4"/>
    <n v="12"/>
    <x v="6"/>
    <x v="14"/>
    <x v="1"/>
    <x v="12"/>
    <x v="0"/>
    <x v="32"/>
    <x v="568"/>
    <x v="1435"/>
    <x v="3"/>
  </r>
  <r>
    <n v="3969"/>
    <x v="3154"/>
    <x v="25"/>
    <x v="4"/>
    <n v="668"/>
    <x v="78"/>
    <x v="5"/>
    <x v="0"/>
    <x v="0"/>
    <x v="0"/>
    <x v="91"/>
    <x v="569"/>
    <x v="322"/>
    <x v="14"/>
  </r>
  <r>
    <n v="3970"/>
    <x v="1869"/>
    <x v="19"/>
    <x v="3"/>
    <n v="2948"/>
    <x v="48"/>
    <x v="5"/>
    <x v="0"/>
    <x v="0"/>
    <x v="0"/>
    <x v="85"/>
    <x v="31"/>
    <x v="341"/>
    <x v="2"/>
  </r>
  <r>
    <n v="3971"/>
    <x v="342"/>
    <x v="6"/>
    <x v="3"/>
    <n v="17712922"/>
    <x v="103"/>
    <x v="12"/>
    <x v="0"/>
    <x v="0"/>
    <x v="1"/>
    <x v="10"/>
    <x v="32"/>
    <x v="194"/>
    <x v="6"/>
  </r>
  <r>
    <n v="3972"/>
    <x v="3155"/>
    <x v="24"/>
    <x v="30"/>
    <n v="83"/>
    <x v="63"/>
    <x v="5"/>
    <x v="0"/>
    <x v="0"/>
    <x v="0"/>
    <x v="89"/>
    <x v="130"/>
    <x v="1436"/>
    <x v="2"/>
  </r>
  <r>
    <n v="3973"/>
    <x v="1424"/>
    <x v="17"/>
    <x v="3"/>
    <n v="6071542"/>
    <x v="159"/>
    <x v="9"/>
    <x v="0"/>
    <x v="0"/>
    <x v="1"/>
    <x v="32"/>
    <x v="67"/>
    <x v="624"/>
    <x v="5"/>
  </r>
  <r>
    <n v="3974"/>
    <x v="3156"/>
    <x v="17"/>
    <x v="7"/>
    <n v="828489"/>
    <x v="29"/>
    <x v="3"/>
    <x v="0"/>
    <x v="0"/>
    <x v="0"/>
    <x v="40"/>
    <x v="59"/>
    <x v="3"/>
    <x v="8"/>
  </r>
  <r>
    <n v="3975"/>
    <x v="3157"/>
    <x v="18"/>
    <x v="3"/>
    <n v="10053186"/>
    <x v="166"/>
    <x v="9"/>
    <x v="0"/>
    <x v="0"/>
    <x v="0"/>
    <x v="33"/>
    <x v="92"/>
    <x v="768"/>
    <x v="0"/>
  </r>
  <r>
    <n v="3976"/>
    <x v="1286"/>
    <x v="16"/>
    <x v="8"/>
    <n v="815280"/>
    <x v="128"/>
    <x v="7"/>
    <x v="0"/>
    <x v="0"/>
    <x v="0"/>
    <x v="29"/>
    <x v="223"/>
    <x v="123"/>
    <x v="5"/>
  </r>
  <r>
    <n v="3977"/>
    <x v="3158"/>
    <x v="17"/>
    <x v="1"/>
    <n v="24"/>
    <x v="163"/>
    <x v="11"/>
    <x v="1"/>
    <x v="9"/>
    <x v="1"/>
    <x v="36"/>
    <x v="180"/>
    <x v="1437"/>
    <x v="20"/>
  </r>
  <r>
    <n v="3978"/>
    <x v="3159"/>
    <x v="26"/>
    <x v="0"/>
    <n v="8"/>
    <x v="59"/>
    <x v="11"/>
    <x v="0"/>
    <x v="0"/>
    <x v="0"/>
    <x v="93"/>
    <x v="108"/>
    <x v="14"/>
    <x v="0"/>
  </r>
  <r>
    <n v="3979"/>
    <x v="3160"/>
    <x v="32"/>
    <x v="16"/>
    <n v="19"/>
    <x v="22"/>
    <x v="8"/>
    <x v="0"/>
    <x v="0"/>
    <x v="0"/>
    <x v="103"/>
    <x v="344"/>
    <x v="25"/>
    <x v="17"/>
  </r>
  <r>
    <n v="3980"/>
    <x v="3161"/>
    <x v="18"/>
    <x v="3"/>
    <n v="472247"/>
    <x v="29"/>
    <x v="3"/>
    <x v="0"/>
    <x v="0"/>
    <x v="0"/>
    <x v="38"/>
    <x v="11"/>
    <x v="1438"/>
    <x v="5"/>
  </r>
  <r>
    <n v="3981"/>
    <x v="3162"/>
    <x v="22"/>
    <x v="0"/>
    <n v="283"/>
    <x v="69"/>
    <x v="4"/>
    <x v="0"/>
    <x v="0"/>
    <x v="0"/>
    <x v="88"/>
    <x v="161"/>
    <x v="1439"/>
    <x v="6"/>
  </r>
  <r>
    <n v="3982"/>
    <x v="3163"/>
    <x v="0"/>
    <x v="12"/>
    <n v="253"/>
    <x v="67"/>
    <x v="5"/>
    <x v="0"/>
    <x v="0"/>
    <x v="0"/>
    <x v="0"/>
    <x v="531"/>
    <x v="0"/>
    <x v="6"/>
  </r>
  <r>
    <n v="3983"/>
    <x v="3164"/>
    <x v="32"/>
    <x v="0"/>
    <n v="41"/>
    <x v="3"/>
    <x v="11"/>
    <x v="0"/>
    <x v="0"/>
    <x v="0"/>
    <x v="103"/>
    <x v="54"/>
    <x v="1440"/>
    <x v="0"/>
  </r>
  <r>
    <n v="3984"/>
    <x v="3165"/>
    <x v="26"/>
    <x v="3"/>
    <n v="2"/>
    <x v="32"/>
    <x v="15"/>
    <x v="0"/>
    <x v="0"/>
    <x v="3"/>
    <x v="93"/>
    <x v="245"/>
    <x v="31"/>
    <x v="0"/>
  </r>
  <r>
    <n v="3985"/>
    <x v="3166"/>
    <x v="17"/>
    <x v="11"/>
    <n v="30"/>
    <x v="34"/>
    <x v="15"/>
    <x v="1"/>
    <x v="12"/>
    <x v="0"/>
    <x v="42"/>
    <x v="570"/>
    <x v="0"/>
    <x v="3"/>
  </r>
  <r>
    <n v="3986"/>
    <x v="1372"/>
    <x v="18"/>
    <x v="8"/>
    <n v="44881447"/>
    <x v="181"/>
    <x v="9"/>
    <x v="0"/>
    <x v="0"/>
    <x v="2"/>
    <x v="37"/>
    <x v="56"/>
    <x v="681"/>
    <x v="5"/>
  </r>
  <r>
    <n v="3987"/>
    <x v="1362"/>
    <x v="18"/>
    <x v="8"/>
    <n v="23125280"/>
    <x v="137"/>
    <x v="9"/>
    <x v="0"/>
    <x v="0"/>
    <x v="2"/>
    <x v="37"/>
    <x v="135"/>
    <x v="413"/>
    <x v="5"/>
  </r>
  <r>
    <n v="3988"/>
    <x v="625"/>
    <x v="18"/>
    <x v="4"/>
    <n v="22248"/>
    <x v="140"/>
    <x v="6"/>
    <x v="0"/>
    <x v="0"/>
    <x v="0"/>
    <x v="13"/>
    <x v="190"/>
    <x v="36"/>
    <x v="3"/>
  </r>
  <r>
    <n v="3989"/>
    <x v="621"/>
    <x v="18"/>
    <x v="0"/>
    <n v="29978"/>
    <x v="29"/>
    <x v="6"/>
    <x v="0"/>
    <x v="0"/>
    <x v="0"/>
    <x v="13"/>
    <x v="186"/>
    <x v="3"/>
    <x v="8"/>
  </r>
  <r>
    <n v="3990"/>
    <x v="3167"/>
    <x v="18"/>
    <x v="3"/>
    <n v="349"/>
    <x v="27"/>
    <x v="5"/>
    <x v="0"/>
    <x v="0"/>
    <x v="0"/>
    <x v="13"/>
    <x v="336"/>
    <x v="392"/>
    <x v="6"/>
  </r>
  <r>
    <n v="3991"/>
    <x v="3168"/>
    <x v="18"/>
    <x v="4"/>
    <n v="4624"/>
    <x v="149"/>
    <x v="4"/>
    <x v="0"/>
    <x v="0"/>
    <x v="0"/>
    <x v="13"/>
    <x v="22"/>
    <x v="38"/>
    <x v="0"/>
  </r>
  <r>
    <n v="3992"/>
    <x v="3169"/>
    <x v="17"/>
    <x v="5"/>
    <n v="1397944"/>
    <x v="161"/>
    <x v="7"/>
    <x v="0"/>
    <x v="0"/>
    <x v="1"/>
    <x v="36"/>
    <x v="11"/>
    <x v="1441"/>
    <x v="2"/>
  </r>
  <r>
    <n v="3993"/>
    <x v="3170"/>
    <x v="18"/>
    <x v="2"/>
    <n v="2890"/>
    <x v="29"/>
    <x v="5"/>
    <x v="1"/>
    <x v="5"/>
    <x v="0"/>
    <x v="13"/>
    <x v="571"/>
    <x v="3"/>
    <x v="8"/>
  </r>
  <r>
    <n v="3994"/>
    <x v="1357"/>
    <x v="18"/>
    <x v="5"/>
    <n v="22419455"/>
    <x v="177"/>
    <x v="12"/>
    <x v="0"/>
    <x v="0"/>
    <x v="0"/>
    <x v="33"/>
    <x v="130"/>
    <x v="672"/>
    <x v="5"/>
  </r>
  <r>
    <n v="3995"/>
    <x v="3171"/>
    <x v="21"/>
    <x v="5"/>
    <n v="27275"/>
    <x v="99"/>
    <x v="6"/>
    <x v="0"/>
    <x v="0"/>
    <x v="1"/>
    <x v="87"/>
    <x v="17"/>
    <x v="1442"/>
    <x v="5"/>
  </r>
  <r>
    <n v="3996"/>
    <x v="302"/>
    <x v="6"/>
    <x v="4"/>
    <n v="9642112"/>
    <x v="29"/>
    <x v="10"/>
    <x v="0"/>
    <x v="0"/>
    <x v="0"/>
    <x v="10"/>
    <x v="2"/>
    <x v="3"/>
    <x v="8"/>
  </r>
  <r>
    <n v="3997"/>
    <x v="3172"/>
    <x v="26"/>
    <x v="7"/>
    <n v="1531"/>
    <x v="152"/>
    <x v="0"/>
    <x v="1"/>
    <x v="5"/>
    <x v="0"/>
    <x v="93"/>
    <x v="439"/>
    <x v="1443"/>
    <x v="5"/>
  </r>
  <r>
    <n v="3998"/>
    <x v="3173"/>
    <x v="3"/>
    <x v="7"/>
    <n v="873"/>
    <x v="47"/>
    <x v="5"/>
    <x v="0"/>
    <x v="0"/>
    <x v="0"/>
    <x v="6"/>
    <x v="572"/>
    <x v="26"/>
    <x v="14"/>
  </r>
  <r>
    <n v="3999"/>
    <x v="627"/>
    <x v="18"/>
    <x v="8"/>
    <n v="73404"/>
    <x v="141"/>
    <x v="6"/>
    <x v="0"/>
    <x v="0"/>
    <x v="0"/>
    <x v="13"/>
    <x v="191"/>
    <x v="341"/>
    <x v="6"/>
  </r>
  <r>
    <n v="4000"/>
    <x v="3174"/>
    <x v="26"/>
    <x v="3"/>
    <n v="901110"/>
    <x v="29"/>
    <x v="7"/>
    <x v="0"/>
    <x v="0"/>
    <x v="2"/>
    <x v="93"/>
    <x v="114"/>
    <x v="3"/>
    <x v="8"/>
  </r>
  <r>
    <n v="4001"/>
    <x v="3175"/>
    <x v="18"/>
    <x v="8"/>
    <n v="1218"/>
    <x v="82"/>
    <x v="5"/>
    <x v="0"/>
    <x v="0"/>
    <x v="0"/>
    <x v="13"/>
    <x v="573"/>
    <x v="36"/>
    <x v="0"/>
  </r>
  <r>
    <n v="4002"/>
    <x v="3176"/>
    <x v="3"/>
    <x v="2"/>
    <n v="88"/>
    <x v="19"/>
    <x v="11"/>
    <x v="0"/>
    <x v="0"/>
    <x v="0"/>
    <x v="6"/>
    <x v="418"/>
    <x v="39"/>
    <x v="5"/>
  </r>
  <r>
    <n v="4003"/>
    <x v="3177"/>
    <x v="26"/>
    <x v="12"/>
    <n v="557"/>
    <x v="177"/>
    <x v="0"/>
    <x v="1"/>
    <x v="12"/>
    <x v="0"/>
    <x v="93"/>
    <x v="53"/>
    <x v="311"/>
    <x v="0"/>
  </r>
  <r>
    <n v="4004"/>
    <x v="3178"/>
    <x v="18"/>
    <x v="2"/>
    <n v="2387"/>
    <x v="131"/>
    <x v="4"/>
    <x v="0"/>
    <x v="0"/>
    <x v="0"/>
    <x v="13"/>
    <x v="236"/>
    <x v="38"/>
    <x v="5"/>
  </r>
  <r>
    <n v="4005"/>
    <x v="3179"/>
    <x v="25"/>
    <x v="2"/>
    <n v="42916526"/>
    <x v="29"/>
    <x v="12"/>
    <x v="0"/>
    <x v="0"/>
    <x v="0"/>
    <x v="91"/>
    <x v="14"/>
    <x v="3"/>
    <x v="8"/>
  </r>
  <r>
    <n v="4006"/>
    <x v="3180"/>
    <x v="16"/>
    <x v="31"/>
    <n v="686"/>
    <x v="106"/>
    <x v="0"/>
    <x v="0"/>
    <x v="0"/>
    <x v="0"/>
    <x v="29"/>
    <x v="31"/>
    <x v="1444"/>
    <x v="17"/>
  </r>
  <r>
    <n v="4007"/>
    <x v="3181"/>
    <x v="16"/>
    <x v="3"/>
    <n v="8096"/>
    <x v="48"/>
    <x v="6"/>
    <x v="0"/>
    <x v="0"/>
    <x v="3"/>
    <x v="29"/>
    <x v="14"/>
    <x v="818"/>
    <x v="5"/>
  </r>
  <r>
    <n v="4008"/>
    <x v="3182"/>
    <x v="27"/>
    <x v="10"/>
    <n v="499"/>
    <x v="101"/>
    <x v="0"/>
    <x v="0"/>
    <x v="0"/>
    <x v="0"/>
    <x v="94"/>
    <x v="157"/>
    <x v="44"/>
    <x v="6"/>
  </r>
  <r>
    <n v="4009"/>
    <x v="3183"/>
    <x v="18"/>
    <x v="14"/>
    <n v="608"/>
    <x v="55"/>
    <x v="4"/>
    <x v="0"/>
    <x v="0"/>
    <x v="0"/>
    <x v="19"/>
    <x v="95"/>
    <x v="291"/>
    <x v="5"/>
  </r>
  <r>
    <n v="4010"/>
    <x v="3184"/>
    <x v="25"/>
    <x v="32"/>
    <n v="24"/>
    <x v="39"/>
    <x v="11"/>
    <x v="0"/>
    <x v="0"/>
    <x v="0"/>
    <x v="91"/>
    <x v="173"/>
    <x v="42"/>
    <x v="11"/>
  </r>
  <r>
    <n v="4011"/>
    <x v="3185"/>
    <x v="16"/>
    <x v="2"/>
    <n v="707"/>
    <x v="34"/>
    <x v="8"/>
    <x v="0"/>
    <x v="0"/>
    <x v="0"/>
    <x v="29"/>
    <x v="80"/>
    <x v="81"/>
    <x v="2"/>
  </r>
  <r>
    <n v="4012"/>
    <x v="3186"/>
    <x v="27"/>
    <x v="0"/>
    <n v="376"/>
    <x v="54"/>
    <x v="5"/>
    <x v="0"/>
    <x v="0"/>
    <x v="0"/>
    <x v="94"/>
    <x v="58"/>
    <x v="336"/>
    <x v="2"/>
  </r>
  <r>
    <n v="4013"/>
    <x v="3187"/>
    <x v="18"/>
    <x v="4"/>
    <n v="109"/>
    <x v="14"/>
    <x v="8"/>
    <x v="0"/>
    <x v="0"/>
    <x v="0"/>
    <x v="13"/>
    <x v="574"/>
    <x v="316"/>
    <x v="6"/>
  </r>
  <r>
    <n v="4014"/>
    <x v="3188"/>
    <x v="18"/>
    <x v="4"/>
    <n v="43"/>
    <x v="67"/>
    <x v="0"/>
    <x v="0"/>
    <x v="0"/>
    <x v="0"/>
    <x v="13"/>
    <x v="575"/>
    <x v="57"/>
    <x v="5"/>
  </r>
  <r>
    <n v="4015"/>
    <x v="3189"/>
    <x v="18"/>
    <x v="3"/>
    <n v="2751"/>
    <x v="20"/>
    <x v="4"/>
    <x v="0"/>
    <x v="0"/>
    <x v="0"/>
    <x v="13"/>
    <x v="105"/>
    <x v="1445"/>
    <x v="0"/>
  </r>
  <r>
    <n v="4016"/>
    <x v="3190"/>
    <x v="18"/>
    <x v="5"/>
    <n v="77"/>
    <x v="131"/>
    <x v="8"/>
    <x v="0"/>
    <x v="0"/>
    <x v="0"/>
    <x v="13"/>
    <x v="145"/>
    <x v="431"/>
    <x v="10"/>
  </r>
  <r>
    <n v="4017"/>
    <x v="1391"/>
    <x v="17"/>
    <x v="5"/>
    <n v="8921451"/>
    <x v="125"/>
    <x v="9"/>
    <x v="0"/>
    <x v="0"/>
    <x v="0"/>
    <x v="42"/>
    <x v="81"/>
    <x v="695"/>
    <x v="1"/>
  </r>
  <r>
    <n v="4018"/>
    <x v="3191"/>
    <x v="18"/>
    <x v="8"/>
    <n v="130"/>
    <x v="58"/>
    <x v="0"/>
    <x v="0"/>
    <x v="0"/>
    <x v="0"/>
    <x v="13"/>
    <x v="576"/>
    <x v="57"/>
    <x v="0"/>
  </r>
  <r>
    <n v="4019"/>
    <x v="3192"/>
    <x v="18"/>
    <x v="15"/>
    <n v="452"/>
    <x v="64"/>
    <x v="4"/>
    <x v="0"/>
    <x v="0"/>
    <x v="0"/>
    <x v="19"/>
    <x v="351"/>
    <x v="21"/>
    <x v="2"/>
  </r>
  <r>
    <n v="4020"/>
    <x v="3193"/>
    <x v="18"/>
    <x v="3"/>
    <n v="4115"/>
    <x v="121"/>
    <x v="4"/>
    <x v="0"/>
    <x v="0"/>
    <x v="0"/>
    <x v="13"/>
    <x v="47"/>
    <x v="1136"/>
    <x v="6"/>
  </r>
  <r>
    <n v="4021"/>
    <x v="3194"/>
    <x v="3"/>
    <x v="10"/>
    <n v="459"/>
    <x v="8"/>
    <x v="5"/>
    <x v="0"/>
    <x v="0"/>
    <x v="0"/>
    <x v="6"/>
    <x v="124"/>
    <x v="1446"/>
    <x v="6"/>
  </r>
  <r>
    <n v="4022"/>
    <x v="3195"/>
    <x v="18"/>
    <x v="12"/>
    <n v="55"/>
    <x v="92"/>
    <x v="11"/>
    <x v="0"/>
    <x v="0"/>
    <x v="0"/>
    <x v="13"/>
    <x v="577"/>
    <x v="5"/>
    <x v="0"/>
  </r>
  <r>
    <n v="4023"/>
    <x v="3196"/>
    <x v="18"/>
    <x v="10"/>
    <n v="1320"/>
    <x v="44"/>
    <x v="4"/>
    <x v="0"/>
    <x v="0"/>
    <x v="0"/>
    <x v="13"/>
    <x v="249"/>
    <x v="162"/>
    <x v="5"/>
  </r>
  <r>
    <n v="4024"/>
    <x v="3197"/>
    <x v="18"/>
    <x v="2"/>
    <n v="27"/>
    <x v="212"/>
    <x v="8"/>
    <x v="0"/>
    <x v="0"/>
    <x v="0"/>
    <x v="13"/>
    <x v="578"/>
    <x v="5"/>
    <x v="4"/>
  </r>
  <r>
    <n v="4025"/>
    <x v="3198"/>
    <x v="18"/>
    <x v="12"/>
    <n v="306"/>
    <x v="102"/>
    <x v="8"/>
    <x v="0"/>
    <x v="0"/>
    <x v="0"/>
    <x v="13"/>
    <x v="579"/>
    <x v="25"/>
    <x v="5"/>
  </r>
  <r>
    <n v="4026"/>
    <x v="3199"/>
    <x v="18"/>
    <x v="8"/>
    <n v="498"/>
    <x v="76"/>
    <x v="5"/>
    <x v="0"/>
    <x v="0"/>
    <x v="0"/>
    <x v="13"/>
    <x v="334"/>
    <x v="77"/>
    <x v="0"/>
  </r>
  <r>
    <n v="4027"/>
    <x v="3200"/>
    <x v="18"/>
    <x v="4"/>
    <n v="36"/>
    <x v="57"/>
    <x v="8"/>
    <x v="0"/>
    <x v="0"/>
    <x v="0"/>
    <x v="13"/>
    <x v="281"/>
    <x v="25"/>
    <x v="4"/>
  </r>
  <r>
    <n v="4028"/>
    <x v="3201"/>
    <x v="18"/>
    <x v="7"/>
    <n v="1002"/>
    <x v="128"/>
    <x v="0"/>
    <x v="0"/>
    <x v="0"/>
    <x v="0"/>
    <x v="13"/>
    <x v="580"/>
    <x v="1032"/>
    <x v="6"/>
  </r>
  <r>
    <n v="4029"/>
    <x v="3202"/>
    <x v="18"/>
    <x v="12"/>
    <n v="138"/>
    <x v="85"/>
    <x v="0"/>
    <x v="0"/>
    <x v="0"/>
    <x v="0"/>
    <x v="13"/>
    <x v="581"/>
    <x v="5"/>
    <x v="4"/>
  </r>
  <r>
    <n v="4030"/>
    <x v="3203"/>
    <x v="18"/>
    <x v="7"/>
    <n v="20"/>
    <x v="115"/>
    <x v="8"/>
    <x v="0"/>
    <x v="0"/>
    <x v="0"/>
    <x v="13"/>
    <x v="481"/>
    <x v="5"/>
    <x v="6"/>
  </r>
  <r>
    <n v="4031"/>
    <x v="2624"/>
    <x v="26"/>
    <x v="8"/>
    <n v="6459626"/>
    <x v="29"/>
    <x v="9"/>
    <x v="0"/>
    <x v="0"/>
    <x v="1"/>
    <x v="93"/>
    <x v="28"/>
    <x v="3"/>
    <x v="8"/>
  </r>
  <r>
    <n v="4032"/>
    <x v="3204"/>
    <x v="30"/>
    <x v="7"/>
    <n v="1971777"/>
    <x v="6"/>
    <x v="9"/>
    <x v="0"/>
    <x v="0"/>
    <x v="1"/>
    <x v="100"/>
    <x v="239"/>
    <x v="1447"/>
    <x v="5"/>
  </r>
  <r>
    <n v="4033"/>
    <x v="3205"/>
    <x v="6"/>
    <x v="3"/>
    <n v="305347"/>
    <x v="17"/>
    <x v="7"/>
    <x v="0"/>
    <x v="0"/>
    <x v="1"/>
    <x v="10"/>
    <x v="53"/>
    <x v="1448"/>
    <x v="5"/>
  </r>
  <r>
    <n v="4034"/>
    <x v="3206"/>
    <x v="17"/>
    <x v="8"/>
    <n v="408292"/>
    <x v="6"/>
    <x v="7"/>
    <x v="1"/>
    <x v="12"/>
    <x v="3"/>
    <x v="36"/>
    <x v="20"/>
    <x v="1449"/>
    <x v="5"/>
  </r>
  <r>
    <n v="4035"/>
    <x v="3207"/>
    <x v="17"/>
    <x v="3"/>
    <n v="1736105"/>
    <x v="1"/>
    <x v="7"/>
    <x v="0"/>
    <x v="0"/>
    <x v="3"/>
    <x v="36"/>
    <x v="582"/>
    <x v="199"/>
    <x v="14"/>
  </r>
  <r>
    <n v="4036"/>
    <x v="1396"/>
    <x v="18"/>
    <x v="3"/>
    <n v="10214862"/>
    <x v="29"/>
    <x v="9"/>
    <x v="0"/>
    <x v="0"/>
    <x v="2"/>
    <x v="44"/>
    <x v="20"/>
    <x v="3"/>
    <x v="8"/>
  </r>
  <r>
    <n v="4037"/>
    <x v="3208"/>
    <x v="17"/>
    <x v="4"/>
    <n v="5091448"/>
    <x v="95"/>
    <x v="9"/>
    <x v="0"/>
    <x v="0"/>
    <x v="0"/>
    <x v="32"/>
    <x v="20"/>
    <x v="1450"/>
    <x v="5"/>
  </r>
  <r>
    <n v="4038"/>
    <x v="3209"/>
    <x v="30"/>
    <x v="12"/>
    <n v="2588730"/>
    <x v="148"/>
    <x v="3"/>
    <x v="0"/>
    <x v="0"/>
    <x v="0"/>
    <x v="100"/>
    <x v="17"/>
    <x v="1451"/>
    <x v="10"/>
  </r>
  <r>
    <n v="4039"/>
    <x v="335"/>
    <x v="6"/>
    <x v="8"/>
    <n v="2083237"/>
    <x v="29"/>
    <x v="12"/>
    <x v="0"/>
    <x v="0"/>
    <x v="0"/>
    <x v="10"/>
    <x v="11"/>
    <x v="191"/>
    <x v="2"/>
  </r>
  <r>
    <n v="4040"/>
    <x v="1522"/>
    <x v="17"/>
    <x v="3"/>
    <n v="4229977"/>
    <x v="165"/>
    <x v="9"/>
    <x v="0"/>
    <x v="0"/>
    <x v="0"/>
    <x v="36"/>
    <x v="2"/>
    <x v="159"/>
    <x v="10"/>
  </r>
  <r>
    <n v="4041"/>
    <x v="1363"/>
    <x v="17"/>
    <x v="4"/>
    <n v="8116142"/>
    <x v="178"/>
    <x v="12"/>
    <x v="0"/>
    <x v="0"/>
    <x v="0"/>
    <x v="36"/>
    <x v="130"/>
    <x v="675"/>
    <x v="6"/>
  </r>
  <r>
    <n v="4042"/>
    <x v="3210"/>
    <x v="17"/>
    <x v="7"/>
    <n v="640974"/>
    <x v="142"/>
    <x v="3"/>
    <x v="0"/>
    <x v="0"/>
    <x v="0"/>
    <x v="42"/>
    <x v="69"/>
    <x v="20"/>
    <x v="0"/>
  </r>
  <r>
    <n v="4043"/>
    <x v="3211"/>
    <x v="17"/>
    <x v="5"/>
    <n v="3058687"/>
    <x v="203"/>
    <x v="9"/>
    <x v="0"/>
    <x v="0"/>
    <x v="2"/>
    <x v="32"/>
    <x v="463"/>
    <x v="326"/>
    <x v="6"/>
  </r>
  <r>
    <n v="4044"/>
    <x v="3212"/>
    <x v="17"/>
    <x v="3"/>
    <n v="4972230"/>
    <x v="73"/>
    <x v="9"/>
    <x v="0"/>
    <x v="0"/>
    <x v="0"/>
    <x v="42"/>
    <x v="583"/>
    <x v="1452"/>
    <x v="0"/>
  </r>
  <r>
    <n v="4045"/>
    <x v="3213"/>
    <x v="17"/>
    <x v="7"/>
    <n v="951"/>
    <x v="163"/>
    <x v="4"/>
    <x v="0"/>
    <x v="0"/>
    <x v="1"/>
    <x v="36"/>
    <x v="51"/>
    <x v="25"/>
    <x v="5"/>
  </r>
  <r>
    <n v="4046"/>
    <x v="3214"/>
    <x v="17"/>
    <x v="8"/>
    <n v="1591129"/>
    <x v="96"/>
    <x v="3"/>
    <x v="0"/>
    <x v="0"/>
    <x v="0"/>
    <x v="32"/>
    <x v="326"/>
    <x v="168"/>
    <x v="6"/>
  </r>
  <r>
    <n v="4047"/>
    <x v="3215"/>
    <x v="26"/>
    <x v="8"/>
    <n v="14026"/>
    <x v="10"/>
    <x v="4"/>
    <x v="1"/>
    <x v="12"/>
    <x v="0"/>
    <x v="93"/>
    <x v="511"/>
    <x v="68"/>
    <x v="9"/>
  </r>
  <r>
    <n v="4048"/>
    <x v="2738"/>
    <x v="27"/>
    <x v="5"/>
    <n v="1860844"/>
    <x v="108"/>
    <x v="12"/>
    <x v="0"/>
    <x v="0"/>
    <x v="0"/>
    <x v="94"/>
    <x v="2"/>
    <x v="3"/>
    <x v="8"/>
  </r>
  <r>
    <n v="4049"/>
    <x v="3216"/>
    <x v="30"/>
    <x v="3"/>
    <n v="1013867"/>
    <x v="54"/>
    <x v="3"/>
    <x v="0"/>
    <x v="0"/>
    <x v="0"/>
    <x v="100"/>
    <x v="14"/>
    <x v="1453"/>
    <x v="5"/>
  </r>
  <r>
    <n v="4050"/>
    <x v="3217"/>
    <x v="18"/>
    <x v="3"/>
    <n v="762706"/>
    <x v="9"/>
    <x v="7"/>
    <x v="0"/>
    <x v="0"/>
    <x v="1"/>
    <x v="45"/>
    <x v="260"/>
    <x v="622"/>
    <x v="6"/>
  </r>
  <r>
    <n v="4051"/>
    <x v="1401"/>
    <x v="17"/>
    <x v="8"/>
    <n v="7657490"/>
    <x v="29"/>
    <x v="9"/>
    <x v="0"/>
    <x v="0"/>
    <x v="3"/>
    <x v="36"/>
    <x v="32"/>
    <x v="3"/>
    <x v="8"/>
  </r>
  <r>
    <n v="4052"/>
    <x v="3218"/>
    <x v="17"/>
    <x v="3"/>
    <n v="2586261"/>
    <x v="29"/>
    <x v="9"/>
    <x v="0"/>
    <x v="0"/>
    <x v="0"/>
    <x v="42"/>
    <x v="11"/>
    <x v="1454"/>
    <x v="1"/>
  </r>
  <r>
    <n v="4053"/>
    <x v="3219"/>
    <x v="18"/>
    <x v="5"/>
    <n v="91171"/>
    <x v="135"/>
    <x v="6"/>
    <x v="0"/>
    <x v="0"/>
    <x v="0"/>
    <x v="49"/>
    <x v="14"/>
    <x v="21"/>
    <x v="5"/>
  </r>
  <r>
    <n v="4054"/>
    <x v="3220"/>
    <x v="23"/>
    <x v="0"/>
    <n v="1076243"/>
    <x v="78"/>
    <x v="9"/>
    <x v="0"/>
    <x v="0"/>
    <x v="0"/>
    <x v="39"/>
    <x v="584"/>
    <x v="14"/>
    <x v="27"/>
  </r>
  <r>
    <n v="4055"/>
    <x v="1368"/>
    <x v="18"/>
    <x v="5"/>
    <n v="4064868"/>
    <x v="179"/>
    <x v="9"/>
    <x v="0"/>
    <x v="0"/>
    <x v="2"/>
    <x v="37"/>
    <x v="127"/>
    <x v="678"/>
    <x v="5"/>
  </r>
  <r>
    <n v="4056"/>
    <x v="1416"/>
    <x v="23"/>
    <x v="8"/>
    <n v="9873470"/>
    <x v="177"/>
    <x v="9"/>
    <x v="0"/>
    <x v="0"/>
    <x v="0"/>
    <x v="39"/>
    <x v="52"/>
    <x v="710"/>
    <x v="2"/>
  </r>
  <r>
    <n v="4057"/>
    <x v="3221"/>
    <x v="18"/>
    <x v="8"/>
    <n v="15301"/>
    <x v="56"/>
    <x v="4"/>
    <x v="1"/>
    <x v="5"/>
    <x v="0"/>
    <x v="55"/>
    <x v="44"/>
    <x v="449"/>
    <x v="3"/>
  </r>
  <r>
    <n v="4058"/>
    <x v="3222"/>
    <x v="26"/>
    <x v="3"/>
    <n v="10158"/>
    <x v="42"/>
    <x v="1"/>
    <x v="0"/>
    <x v="0"/>
    <x v="0"/>
    <x v="93"/>
    <x v="72"/>
    <x v="20"/>
    <x v="0"/>
  </r>
  <r>
    <n v="4059"/>
    <x v="3223"/>
    <x v="17"/>
    <x v="3"/>
    <n v="4147718"/>
    <x v="158"/>
    <x v="9"/>
    <x v="0"/>
    <x v="0"/>
    <x v="0"/>
    <x v="32"/>
    <x v="585"/>
    <x v="298"/>
    <x v="3"/>
  </r>
  <r>
    <n v="4060"/>
    <x v="3224"/>
    <x v="18"/>
    <x v="4"/>
    <n v="1168959"/>
    <x v="109"/>
    <x v="3"/>
    <x v="0"/>
    <x v="0"/>
    <x v="0"/>
    <x v="38"/>
    <x v="586"/>
    <x v="169"/>
    <x v="5"/>
  </r>
  <r>
    <n v="4061"/>
    <x v="3225"/>
    <x v="17"/>
    <x v="4"/>
    <n v="4000433"/>
    <x v="86"/>
    <x v="9"/>
    <x v="0"/>
    <x v="0"/>
    <x v="0"/>
    <x v="32"/>
    <x v="32"/>
    <x v="41"/>
    <x v="6"/>
  </r>
  <r>
    <n v="4062"/>
    <x v="3226"/>
    <x v="18"/>
    <x v="16"/>
    <n v="23682"/>
    <x v="60"/>
    <x v="6"/>
    <x v="0"/>
    <x v="0"/>
    <x v="1"/>
    <x v="33"/>
    <x v="7"/>
    <x v="784"/>
    <x v="6"/>
  </r>
  <r>
    <n v="4063"/>
    <x v="3227"/>
    <x v="25"/>
    <x v="15"/>
    <n v="338449"/>
    <x v="4"/>
    <x v="7"/>
    <x v="0"/>
    <x v="0"/>
    <x v="0"/>
    <x v="91"/>
    <x v="133"/>
    <x v="1409"/>
    <x v="7"/>
  </r>
  <r>
    <n v="4064"/>
    <x v="3228"/>
    <x v="25"/>
    <x v="3"/>
    <n v="214265"/>
    <x v="29"/>
    <x v="7"/>
    <x v="0"/>
    <x v="0"/>
    <x v="0"/>
    <x v="91"/>
    <x v="338"/>
    <x v="3"/>
    <x v="8"/>
  </r>
  <r>
    <n v="4065"/>
    <x v="3229"/>
    <x v="18"/>
    <x v="5"/>
    <n v="187892"/>
    <x v="103"/>
    <x v="2"/>
    <x v="0"/>
    <x v="0"/>
    <x v="0"/>
    <x v="45"/>
    <x v="42"/>
    <x v="326"/>
    <x v="6"/>
  </r>
  <r>
    <n v="4066"/>
    <x v="3230"/>
    <x v="18"/>
    <x v="19"/>
    <n v="740"/>
    <x v="11"/>
    <x v="4"/>
    <x v="0"/>
    <x v="0"/>
    <x v="1"/>
    <x v="19"/>
    <x v="75"/>
    <x v="404"/>
    <x v="2"/>
  </r>
  <r>
    <n v="4067"/>
    <x v="3231"/>
    <x v="31"/>
    <x v="10"/>
    <n v="15443"/>
    <x v="3"/>
    <x v="6"/>
    <x v="0"/>
    <x v="0"/>
    <x v="1"/>
    <x v="102"/>
    <x v="133"/>
    <x v="1455"/>
    <x v="2"/>
  </r>
  <r>
    <n v="4068"/>
    <x v="2089"/>
    <x v="21"/>
    <x v="5"/>
    <n v="2788460"/>
    <x v="29"/>
    <x v="9"/>
    <x v="0"/>
    <x v="0"/>
    <x v="1"/>
    <x v="87"/>
    <x v="17"/>
    <x v="3"/>
    <x v="8"/>
  </r>
  <r>
    <n v="4069"/>
    <x v="2307"/>
    <x v="23"/>
    <x v="7"/>
    <n v="521081"/>
    <x v="29"/>
    <x v="7"/>
    <x v="0"/>
    <x v="0"/>
    <x v="2"/>
    <x v="39"/>
    <x v="28"/>
    <x v="3"/>
    <x v="10"/>
  </r>
  <r>
    <n v="4070"/>
    <x v="3232"/>
    <x v="18"/>
    <x v="1"/>
    <n v="94910"/>
    <x v="113"/>
    <x v="7"/>
    <x v="0"/>
    <x v="0"/>
    <x v="0"/>
    <x v="51"/>
    <x v="252"/>
    <x v="946"/>
    <x v="17"/>
  </r>
  <r>
    <n v="4071"/>
    <x v="3233"/>
    <x v="18"/>
    <x v="5"/>
    <n v="63773"/>
    <x v="105"/>
    <x v="2"/>
    <x v="0"/>
    <x v="0"/>
    <x v="0"/>
    <x v="19"/>
    <x v="17"/>
    <x v="342"/>
    <x v="10"/>
  </r>
  <r>
    <n v="4072"/>
    <x v="2734"/>
    <x v="27"/>
    <x v="8"/>
    <n v="5378795"/>
    <x v="48"/>
    <x v="9"/>
    <x v="0"/>
    <x v="0"/>
    <x v="0"/>
    <x v="94"/>
    <x v="14"/>
    <x v="1274"/>
    <x v="6"/>
  </r>
  <r>
    <n v="4073"/>
    <x v="3234"/>
    <x v="18"/>
    <x v="12"/>
    <n v="1506783"/>
    <x v="203"/>
    <x v="7"/>
    <x v="0"/>
    <x v="0"/>
    <x v="1"/>
    <x v="49"/>
    <x v="44"/>
    <x v="1456"/>
    <x v="6"/>
  </r>
  <r>
    <n v="4074"/>
    <x v="308"/>
    <x v="6"/>
    <x v="5"/>
    <n v="3075096"/>
    <x v="29"/>
    <x v="9"/>
    <x v="0"/>
    <x v="0"/>
    <x v="0"/>
    <x v="10"/>
    <x v="114"/>
    <x v="3"/>
    <x v="8"/>
  </r>
  <r>
    <n v="4075"/>
    <x v="921"/>
    <x v="11"/>
    <x v="1"/>
    <n v="10657"/>
    <x v="160"/>
    <x v="6"/>
    <x v="0"/>
    <x v="0"/>
    <x v="0"/>
    <x v="24"/>
    <x v="32"/>
    <x v="488"/>
    <x v="2"/>
  </r>
  <r>
    <n v="4076"/>
    <x v="765"/>
    <x v="18"/>
    <x v="3"/>
    <n v="736824"/>
    <x v="11"/>
    <x v="7"/>
    <x v="0"/>
    <x v="0"/>
    <x v="1"/>
    <x v="19"/>
    <x v="221"/>
    <x v="403"/>
    <x v="5"/>
  </r>
  <r>
    <n v="4077"/>
    <x v="3235"/>
    <x v="18"/>
    <x v="14"/>
    <n v="1354"/>
    <x v="129"/>
    <x v="1"/>
    <x v="0"/>
    <x v="0"/>
    <x v="3"/>
    <x v="19"/>
    <x v="587"/>
    <x v="5"/>
    <x v="3"/>
  </r>
  <r>
    <n v="4078"/>
    <x v="3236"/>
    <x v="16"/>
    <x v="17"/>
    <n v="4082"/>
    <x v="213"/>
    <x v="1"/>
    <x v="0"/>
    <x v="0"/>
    <x v="0"/>
    <x v="29"/>
    <x v="100"/>
    <x v="5"/>
    <x v="1"/>
  </r>
  <r>
    <n v="4079"/>
    <x v="3237"/>
    <x v="27"/>
    <x v="2"/>
    <n v="564759"/>
    <x v="29"/>
    <x v="7"/>
    <x v="0"/>
    <x v="0"/>
    <x v="0"/>
    <x v="94"/>
    <x v="53"/>
    <x v="3"/>
    <x v="8"/>
  </r>
  <r>
    <n v="4080"/>
    <x v="3238"/>
    <x v="25"/>
    <x v="5"/>
    <n v="951413"/>
    <x v="78"/>
    <x v="9"/>
    <x v="0"/>
    <x v="0"/>
    <x v="0"/>
    <x v="91"/>
    <x v="11"/>
    <x v="1457"/>
    <x v="2"/>
  </r>
  <r>
    <n v="4081"/>
    <x v="3239"/>
    <x v="18"/>
    <x v="5"/>
    <n v="1657"/>
    <x v="74"/>
    <x v="4"/>
    <x v="0"/>
    <x v="0"/>
    <x v="0"/>
    <x v="12"/>
    <x v="80"/>
    <x v="1458"/>
    <x v="5"/>
  </r>
  <r>
    <n v="4082"/>
    <x v="3240"/>
    <x v="20"/>
    <x v="3"/>
    <n v="17350"/>
    <x v="10"/>
    <x v="1"/>
    <x v="0"/>
    <x v="0"/>
    <x v="0"/>
    <x v="86"/>
    <x v="44"/>
    <x v="1459"/>
    <x v="8"/>
  </r>
  <r>
    <n v="4083"/>
    <x v="143"/>
    <x v="3"/>
    <x v="7"/>
    <n v="814151"/>
    <x v="29"/>
    <x v="9"/>
    <x v="0"/>
    <x v="0"/>
    <x v="1"/>
    <x v="6"/>
    <x v="53"/>
    <x v="3"/>
    <x v="8"/>
  </r>
  <r>
    <n v="4084"/>
    <x v="2747"/>
    <x v="27"/>
    <x v="8"/>
    <n v="1488289"/>
    <x v="29"/>
    <x v="9"/>
    <x v="0"/>
    <x v="0"/>
    <x v="0"/>
    <x v="94"/>
    <x v="14"/>
    <x v="3"/>
    <x v="8"/>
  </r>
  <r>
    <n v="4085"/>
    <x v="3241"/>
    <x v="24"/>
    <x v="4"/>
    <n v="15209"/>
    <x v="29"/>
    <x v="4"/>
    <x v="1"/>
    <x v="35"/>
    <x v="0"/>
    <x v="89"/>
    <x v="2"/>
    <x v="3"/>
    <x v="8"/>
  </r>
  <r>
    <n v="4086"/>
    <x v="344"/>
    <x v="6"/>
    <x v="4"/>
    <n v="27156"/>
    <x v="109"/>
    <x v="2"/>
    <x v="0"/>
    <x v="0"/>
    <x v="0"/>
    <x v="10"/>
    <x v="48"/>
    <x v="196"/>
    <x v="2"/>
  </r>
  <r>
    <n v="4087"/>
    <x v="2722"/>
    <x v="27"/>
    <x v="4"/>
    <n v="3249518"/>
    <x v="161"/>
    <x v="9"/>
    <x v="0"/>
    <x v="0"/>
    <x v="0"/>
    <x v="94"/>
    <x v="32"/>
    <x v="1269"/>
    <x v="2"/>
  </r>
  <r>
    <n v="4088"/>
    <x v="2010"/>
    <x v="20"/>
    <x v="8"/>
    <n v="4300936"/>
    <x v="29"/>
    <x v="9"/>
    <x v="0"/>
    <x v="0"/>
    <x v="1"/>
    <x v="86"/>
    <x v="14"/>
    <x v="3"/>
    <x v="8"/>
  </r>
  <r>
    <n v="4089"/>
    <x v="676"/>
    <x v="18"/>
    <x v="5"/>
    <n v="148536"/>
    <x v="147"/>
    <x v="7"/>
    <x v="0"/>
    <x v="0"/>
    <x v="0"/>
    <x v="12"/>
    <x v="14"/>
    <x v="365"/>
    <x v="5"/>
  </r>
  <r>
    <n v="4090"/>
    <x v="2137"/>
    <x v="21"/>
    <x v="3"/>
    <n v="181983"/>
    <x v="29"/>
    <x v="7"/>
    <x v="0"/>
    <x v="0"/>
    <x v="0"/>
    <x v="87"/>
    <x v="30"/>
    <x v="3"/>
    <x v="8"/>
  </r>
  <r>
    <n v="4091"/>
    <x v="3242"/>
    <x v="23"/>
    <x v="3"/>
    <n v="16257"/>
    <x v="1"/>
    <x v="1"/>
    <x v="0"/>
    <x v="0"/>
    <x v="2"/>
    <x v="39"/>
    <x v="158"/>
    <x v="8"/>
    <x v="5"/>
  </r>
  <r>
    <n v="4092"/>
    <x v="3243"/>
    <x v="27"/>
    <x v="10"/>
    <n v="4660"/>
    <x v="77"/>
    <x v="6"/>
    <x v="0"/>
    <x v="0"/>
    <x v="0"/>
    <x v="94"/>
    <x v="588"/>
    <x v="5"/>
    <x v="6"/>
  </r>
  <r>
    <n v="4093"/>
    <x v="3244"/>
    <x v="3"/>
    <x v="4"/>
    <n v="1476"/>
    <x v="95"/>
    <x v="4"/>
    <x v="0"/>
    <x v="0"/>
    <x v="0"/>
    <x v="6"/>
    <x v="589"/>
    <x v="5"/>
    <x v="4"/>
  </r>
  <r>
    <n v="4094"/>
    <x v="3245"/>
    <x v="27"/>
    <x v="3"/>
    <n v="75951"/>
    <x v="29"/>
    <x v="2"/>
    <x v="0"/>
    <x v="0"/>
    <x v="0"/>
    <x v="94"/>
    <x v="47"/>
    <x v="3"/>
    <x v="8"/>
  </r>
  <r>
    <n v="4095"/>
    <x v="164"/>
    <x v="3"/>
    <x v="0"/>
    <n v="85842"/>
    <x v="13"/>
    <x v="2"/>
    <x v="0"/>
    <x v="0"/>
    <x v="0"/>
    <x v="6"/>
    <x v="97"/>
    <x v="92"/>
    <x v="6"/>
  </r>
  <r>
    <n v="4096"/>
    <x v="304"/>
    <x v="6"/>
    <x v="4"/>
    <n v="4604324"/>
    <x v="29"/>
    <x v="10"/>
    <x v="0"/>
    <x v="0"/>
    <x v="0"/>
    <x v="10"/>
    <x v="32"/>
    <x v="3"/>
    <x v="8"/>
  </r>
  <r>
    <n v="4097"/>
    <x v="3246"/>
    <x v="11"/>
    <x v="10"/>
    <n v="10374"/>
    <x v="29"/>
    <x v="1"/>
    <x v="0"/>
    <x v="0"/>
    <x v="0"/>
    <x v="24"/>
    <x v="65"/>
    <x v="3"/>
    <x v="8"/>
  </r>
  <r>
    <n v="4098"/>
    <x v="2419"/>
    <x v="24"/>
    <x v="4"/>
    <n v="9231613"/>
    <x v="29"/>
    <x v="10"/>
    <x v="0"/>
    <x v="0"/>
    <x v="0"/>
    <x v="89"/>
    <x v="11"/>
    <x v="3"/>
    <x v="8"/>
  </r>
  <r>
    <n v="4099"/>
    <x v="2087"/>
    <x v="21"/>
    <x v="8"/>
    <n v="5911055"/>
    <x v="29"/>
    <x v="9"/>
    <x v="0"/>
    <x v="0"/>
    <x v="1"/>
    <x v="87"/>
    <x v="2"/>
    <x v="3"/>
    <x v="8"/>
  </r>
  <r>
    <n v="4100"/>
    <x v="3247"/>
    <x v="3"/>
    <x v="7"/>
    <n v="210534"/>
    <x v="68"/>
    <x v="7"/>
    <x v="0"/>
    <x v="0"/>
    <x v="0"/>
    <x v="6"/>
    <x v="160"/>
    <x v="1460"/>
    <x v="6"/>
  </r>
  <r>
    <n v="4101"/>
    <x v="2125"/>
    <x v="21"/>
    <x v="5"/>
    <n v="6003590"/>
    <x v="29"/>
    <x v="9"/>
    <x v="0"/>
    <x v="0"/>
    <x v="1"/>
    <x v="87"/>
    <x v="32"/>
    <x v="3"/>
    <x v="8"/>
  </r>
  <r>
    <n v="4102"/>
    <x v="2082"/>
    <x v="21"/>
    <x v="3"/>
    <n v="6200739"/>
    <x v="31"/>
    <x v="9"/>
    <x v="0"/>
    <x v="0"/>
    <x v="0"/>
    <x v="87"/>
    <x v="14"/>
    <x v="988"/>
    <x v="5"/>
  </r>
  <r>
    <n v="4103"/>
    <x v="3248"/>
    <x v="11"/>
    <x v="4"/>
    <n v="9400"/>
    <x v="23"/>
    <x v="6"/>
    <x v="0"/>
    <x v="0"/>
    <x v="0"/>
    <x v="24"/>
    <x v="492"/>
    <x v="1461"/>
    <x v="9"/>
  </r>
  <r>
    <n v="4104"/>
    <x v="299"/>
    <x v="6"/>
    <x v="10"/>
    <n v="56642847"/>
    <x v="29"/>
    <x v="10"/>
    <x v="0"/>
    <x v="0"/>
    <x v="0"/>
    <x v="10"/>
    <x v="2"/>
    <x v="3"/>
    <x v="8"/>
  </r>
  <r>
    <n v="4105"/>
    <x v="2004"/>
    <x v="20"/>
    <x v="4"/>
    <n v="8595964"/>
    <x v="29"/>
    <x v="12"/>
    <x v="0"/>
    <x v="0"/>
    <x v="1"/>
    <x v="86"/>
    <x v="2"/>
    <x v="3"/>
    <x v="8"/>
  </r>
  <r>
    <n v="4106"/>
    <x v="303"/>
    <x v="6"/>
    <x v="5"/>
    <n v="1429038"/>
    <x v="29"/>
    <x v="9"/>
    <x v="0"/>
    <x v="0"/>
    <x v="0"/>
    <x v="10"/>
    <x v="67"/>
    <x v="172"/>
    <x v="3"/>
  </r>
  <r>
    <n v="4107"/>
    <x v="3249"/>
    <x v="25"/>
    <x v="8"/>
    <n v="894435"/>
    <x v="8"/>
    <x v="3"/>
    <x v="0"/>
    <x v="0"/>
    <x v="1"/>
    <x v="91"/>
    <x v="300"/>
    <x v="778"/>
    <x v="6"/>
  </r>
  <r>
    <n v="4108"/>
    <x v="3250"/>
    <x v="22"/>
    <x v="5"/>
    <n v="1302"/>
    <x v="214"/>
    <x v="0"/>
    <x v="1"/>
    <x v="1"/>
    <x v="0"/>
    <x v="88"/>
    <x v="590"/>
    <x v="1084"/>
    <x v="9"/>
  </r>
  <r>
    <n v="4109"/>
    <x v="3251"/>
    <x v="18"/>
    <x v="4"/>
    <n v="4551"/>
    <x v="158"/>
    <x v="1"/>
    <x v="0"/>
    <x v="0"/>
    <x v="0"/>
    <x v="45"/>
    <x v="591"/>
    <x v="5"/>
    <x v="3"/>
  </r>
  <r>
    <n v="4110"/>
    <x v="3252"/>
    <x v="22"/>
    <x v="7"/>
    <n v="12726"/>
    <x v="31"/>
    <x v="6"/>
    <x v="0"/>
    <x v="0"/>
    <x v="0"/>
    <x v="88"/>
    <x v="132"/>
    <x v="1462"/>
    <x v="5"/>
  </r>
  <r>
    <n v="4111"/>
    <x v="3253"/>
    <x v="18"/>
    <x v="4"/>
    <n v="3213548"/>
    <x v="89"/>
    <x v="9"/>
    <x v="0"/>
    <x v="0"/>
    <x v="2"/>
    <x v="19"/>
    <x v="67"/>
    <x v="1463"/>
    <x v="5"/>
  </r>
  <r>
    <n v="4112"/>
    <x v="3254"/>
    <x v="25"/>
    <x v="4"/>
    <n v="3943"/>
    <x v="27"/>
    <x v="4"/>
    <x v="0"/>
    <x v="0"/>
    <x v="0"/>
    <x v="91"/>
    <x v="128"/>
    <x v="74"/>
    <x v="10"/>
  </r>
  <r>
    <n v="4113"/>
    <x v="3255"/>
    <x v="25"/>
    <x v="8"/>
    <n v="57"/>
    <x v="78"/>
    <x v="8"/>
    <x v="0"/>
    <x v="0"/>
    <x v="0"/>
    <x v="91"/>
    <x v="54"/>
    <x v="1464"/>
    <x v="10"/>
  </r>
  <r>
    <n v="4114"/>
    <x v="3256"/>
    <x v="17"/>
    <x v="14"/>
    <n v="214"/>
    <x v="74"/>
    <x v="5"/>
    <x v="0"/>
    <x v="0"/>
    <x v="0"/>
    <x v="46"/>
    <x v="28"/>
    <x v="70"/>
    <x v="1"/>
  </r>
  <r>
    <n v="4115"/>
    <x v="2979"/>
    <x v="31"/>
    <x v="4"/>
    <n v="11657972"/>
    <x v="29"/>
    <x v="12"/>
    <x v="0"/>
    <x v="0"/>
    <x v="3"/>
    <x v="102"/>
    <x v="17"/>
    <x v="3"/>
    <x v="8"/>
  </r>
  <r>
    <n v="4116"/>
    <x v="3257"/>
    <x v="25"/>
    <x v="7"/>
    <n v="2588"/>
    <x v="146"/>
    <x v="4"/>
    <x v="0"/>
    <x v="0"/>
    <x v="0"/>
    <x v="91"/>
    <x v="135"/>
    <x v="1061"/>
    <x v="6"/>
  </r>
  <r>
    <n v="4117"/>
    <x v="3258"/>
    <x v="27"/>
    <x v="7"/>
    <n v="1117"/>
    <x v="120"/>
    <x v="5"/>
    <x v="0"/>
    <x v="0"/>
    <x v="0"/>
    <x v="94"/>
    <x v="77"/>
    <x v="67"/>
    <x v="10"/>
  </r>
  <r>
    <n v="4118"/>
    <x v="3259"/>
    <x v="27"/>
    <x v="5"/>
    <n v="607"/>
    <x v="13"/>
    <x v="5"/>
    <x v="0"/>
    <x v="0"/>
    <x v="0"/>
    <x v="94"/>
    <x v="592"/>
    <x v="4"/>
    <x v="0"/>
  </r>
  <r>
    <n v="4119"/>
    <x v="3260"/>
    <x v="25"/>
    <x v="4"/>
    <n v="9433"/>
    <x v="132"/>
    <x v="1"/>
    <x v="0"/>
    <x v="0"/>
    <x v="0"/>
    <x v="91"/>
    <x v="17"/>
    <x v="1465"/>
    <x v="10"/>
  </r>
  <r>
    <n v="4120"/>
    <x v="3261"/>
    <x v="1"/>
    <x v="13"/>
    <n v="73"/>
    <x v="21"/>
    <x v="11"/>
    <x v="0"/>
    <x v="0"/>
    <x v="0"/>
    <x v="4"/>
    <x v="69"/>
    <x v="1466"/>
    <x v="20"/>
  </r>
  <r>
    <n v="4121"/>
    <x v="3262"/>
    <x v="25"/>
    <x v="3"/>
    <n v="1250"/>
    <x v="215"/>
    <x v="5"/>
    <x v="0"/>
    <x v="0"/>
    <x v="0"/>
    <x v="91"/>
    <x v="323"/>
    <x v="39"/>
    <x v="0"/>
  </r>
  <r>
    <n v="4122"/>
    <x v="357"/>
    <x v="6"/>
    <x v="7"/>
    <n v="10790092"/>
    <x v="29"/>
    <x v="12"/>
    <x v="0"/>
    <x v="0"/>
    <x v="0"/>
    <x v="10"/>
    <x v="43"/>
    <x v="3"/>
    <x v="8"/>
  </r>
  <r>
    <n v="4123"/>
    <x v="310"/>
    <x v="6"/>
    <x v="4"/>
    <n v="659395"/>
    <x v="27"/>
    <x v="9"/>
    <x v="0"/>
    <x v="0"/>
    <x v="0"/>
    <x v="10"/>
    <x v="82"/>
    <x v="175"/>
    <x v="6"/>
  </r>
  <r>
    <n v="4124"/>
    <x v="3263"/>
    <x v="25"/>
    <x v="7"/>
    <n v="13096"/>
    <x v="25"/>
    <x v="1"/>
    <x v="0"/>
    <x v="0"/>
    <x v="0"/>
    <x v="91"/>
    <x v="17"/>
    <x v="1465"/>
    <x v="10"/>
  </r>
  <r>
    <n v="4125"/>
    <x v="3264"/>
    <x v="16"/>
    <x v="6"/>
    <n v="38"/>
    <x v="129"/>
    <x v="8"/>
    <x v="0"/>
    <x v="0"/>
    <x v="0"/>
    <x v="29"/>
    <x v="322"/>
    <x v="1119"/>
    <x v="6"/>
  </r>
  <r>
    <n v="4126"/>
    <x v="3265"/>
    <x v="18"/>
    <x v="7"/>
    <n v="1671658"/>
    <x v="29"/>
    <x v="3"/>
    <x v="0"/>
    <x v="0"/>
    <x v="1"/>
    <x v="33"/>
    <x v="20"/>
    <x v="3"/>
    <x v="8"/>
  </r>
  <r>
    <n v="4127"/>
    <x v="3266"/>
    <x v="18"/>
    <x v="27"/>
    <n v="1"/>
    <x v="48"/>
    <x v="16"/>
    <x v="1"/>
    <x v="5"/>
    <x v="0"/>
    <x v="13"/>
    <x v="593"/>
    <x v="5"/>
    <x v="7"/>
  </r>
  <r>
    <n v="4128"/>
    <x v="3267"/>
    <x v="29"/>
    <x v="5"/>
    <n v="6495"/>
    <x v="103"/>
    <x v="4"/>
    <x v="0"/>
    <x v="0"/>
    <x v="1"/>
    <x v="99"/>
    <x v="20"/>
    <x v="1038"/>
    <x v="2"/>
  </r>
  <r>
    <n v="4129"/>
    <x v="3268"/>
    <x v="11"/>
    <x v="10"/>
    <n v="43"/>
    <x v="78"/>
    <x v="8"/>
    <x v="0"/>
    <x v="0"/>
    <x v="0"/>
    <x v="24"/>
    <x v="284"/>
    <x v="311"/>
    <x v="6"/>
  </r>
  <r>
    <n v="4130"/>
    <x v="3269"/>
    <x v="25"/>
    <x v="11"/>
    <n v="6"/>
    <x v="74"/>
    <x v="15"/>
    <x v="0"/>
    <x v="0"/>
    <x v="0"/>
    <x v="91"/>
    <x v="64"/>
    <x v="313"/>
    <x v="6"/>
  </r>
  <r>
    <n v="4131"/>
    <x v="3270"/>
    <x v="18"/>
    <x v="5"/>
    <n v="20368"/>
    <x v="18"/>
    <x v="1"/>
    <x v="0"/>
    <x v="0"/>
    <x v="1"/>
    <x v="49"/>
    <x v="594"/>
    <x v="1467"/>
    <x v="3"/>
  </r>
  <r>
    <n v="4132"/>
    <x v="3271"/>
    <x v="18"/>
    <x v="5"/>
    <n v="5427"/>
    <x v="29"/>
    <x v="4"/>
    <x v="1"/>
    <x v="1"/>
    <x v="0"/>
    <x v="45"/>
    <x v="595"/>
    <x v="3"/>
    <x v="8"/>
  </r>
  <r>
    <n v="4133"/>
    <x v="3272"/>
    <x v="29"/>
    <x v="3"/>
    <n v="76593"/>
    <x v="29"/>
    <x v="1"/>
    <x v="1"/>
    <x v="7"/>
    <x v="0"/>
    <x v="99"/>
    <x v="76"/>
    <x v="3"/>
    <x v="8"/>
  </r>
  <r>
    <n v="4134"/>
    <x v="3273"/>
    <x v="18"/>
    <x v="11"/>
    <n v="0"/>
    <x v="1"/>
    <x v="18"/>
    <x v="1"/>
    <x v="31"/>
    <x v="0"/>
    <x v="13"/>
    <x v="304"/>
    <x v="5"/>
    <x v="6"/>
  </r>
  <r>
    <n v="4135"/>
    <x v="3274"/>
    <x v="4"/>
    <x v="17"/>
    <n v="58"/>
    <x v="120"/>
    <x v="0"/>
    <x v="0"/>
    <x v="0"/>
    <x v="0"/>
    <x v="7"/>
    <x v="596"/>
    <x v="5"/>
    <x v="2"/>
  </r>
  <r>
    <n v="4136"/>
    <x v="3275"/>
    <x v="4"/>
    <x v="6"/>
    <n v="183"/>
    <x v="73"/>
    <x v="5"/>
    <x v="0"/>
    <x v="0"/>
    <x v="0"/>
    <x v="7"/>
    <x v="52"/>
    <x v="1468"/>
    <x v="0"/>
  </r>
  <r>
    <n v="4137"/>
    <x v="3276"/>
    <x v="26"/>
    <x v="11"/>
    <n v="0"/>
    <x v="29"/>
    <x v="16"/>
    <x v="1"/>
    <x v="24"/>
    <x v="0"/>
    <x v="93"/>
    <x v="264"/>
    <x v="3"/>
    <x v="8"/>
  </r>
  <r>
    <n v="4138"/>
    <x v="3277"/>
    <x v="13"/>
    <x v="15"/>
    <n v="5559"/>
    <x v="67"/>
    <x v="1"/>
    <x v="0"/>
    <x v="0"/>
    <x v="0"/>
    <x v="26"/>
    <x v="597"/>
    <x v="1051"/>
    <x v="0"/>
  </r>
  <r>
    <n v="4139"/>
    <x v="3278"/>
    <x v="22"/>
    <x v="11"/>
    <n v="0"/>
    <x v="176"/>
    <x v="16"/>
    <x v="1"/>
    <x v="36"/>
    <x v="0"/>
    <x v="88"/>
    <x v="167"/>
    <x v="5"/>
    <x v="0"/>
  </r>
  <r>
    <n v="4140"/>
    <x v="3279"/>
    <x v="22"/>
    <x v="0"/>
    <n v="41"/>
    <x v="27"/>
    <x v="15"/>
    <x v="1"/>
    <x v="4"/>
    <x v="0"/>
    <x v="88"/>
    <x v="598"/>
    <x v="14"/>
    <x v="2"/>
  </r>
  <r>
    <n v="4141"/>
    <x v="1398"/>
    <x v="17"/>
    <x v="8"/>
    <n v="759838"/>
    <x v="125"/>
    <x v="7"/>
    <x v="0"/>
    <x v="0"/>
    <x v="0"/>
    <x v="32"/>
    <x v="326"/>
    <x v="22"/>
    <x v="6"/>
  </r>
  <r>
    <n v="4142"/>
    <x v="3280"/>
    <x v="25"/>
    <x v="5"/>
    <n v="51"/>
    <x v="85"/>
    <x v="8"/>
    <x v="0"/>
    <x v="0"/>
    <x v="0"/>
    <x v="91"/>
    <x v="108"/>
    <x v="1469"/>
    <x v="6"/>
  </r>
  <r>
    <n v="4143"/>
    <x v="3281"/>
    <x v="4"/>
    <x v="7"/>
    <n v="127"/>
    <x v="119"/>
    <x v="0"/>
    <x v="0"/>
    <x v="0"/>
    <x v="0"/>
    <x v="7"/>
    <x v="593"/>
    <x v="902"/>
    <x v="6"/>
  </r>
  <r>
    <n v="4144"/>
    <x v="2012"/>
    <x v="20"/>
    <x v="7"/>
    <n v="4828372"/>
    <x v="29"/>
    <x v="10"/>
    <x v="0"/>
    <x v="0"/>
    <x v="1"/>
    <x v="86"/>
    <x v="43"/>
    <x v="3"/>
    <x v="8"/>
  </r>
  <r>
    <n v="4145"/>
    <x v="1445"/>
    <x v="17"/>
    <x v="5"/>
    <n v="3697174"/>
    <x v="135"/>
    <x v="3"/>
    <x v="0"/>
    <x v="0"/>
    <x v="1"/>
    <x v="36"/>
    <x v="57"/>
    <x v="725"/>
    <x v="17"/>
  </r>
  <r>
    <n v="4146"/>
    <x v="3282"/>
    <x v="17"/>
    <x v="3"/>
    <n v="4830407"/>
    <x v="54"/>
    <x v="3"/>
    <x v="0"/>
    <x v="0"/>
    <x v="3"/>
    <x v="36"/>
    <x v="51"/>
    <x v="1416"/>
    <x v="8"/>
  </r>
  <r>
    <n v="4147"/>
    <x v="2536"/>
    <x v="25"/>
    <x v="7"/>
    <n v="1855262"/>
    <x v="29"/>
    <x v="12"/>
    <x v="0"/>
    <x v="0"/>
    <x v="0"/>
    <x v="91"/>
    <x v="11"/>
    <x v="3"/>
    <x v="8"/>
  </r>
  <r>
    <n v="4148"/>
    <x v="1381"/>
    <x v="17"/>
    <x v="3"/>
    <n v="1128805"/>
    <x v="147"/>
    <x v="3"/>
    <x v="0"/>
    <x v="0"/>
    <x v="1"/>
    <x v="32"/>
    <x v="78"/>
    <x v="687"/>
    <x v="6"/>
  </r>
  <r>
    <n v="4149"/>
    <x v="3283"/>
    <x v="18"/>
    <x v="4"/>
    <n v="64884"/>
    <x v="13"/>
    <x v="2"/>
    <x v="0"/>
    <x v="0"/>
    <x v="0"/>
    <x v="45"/>
    <x v="599"/>
    <x v="5"/>
    <x v="7"/>
  </r>
  <r>
    <n v="4150"/>
    <x v="2506"/>
    <x v="25"/>
    <x v="5"/>
    <n v="8021623"/>
    <x v="29"/>
    <x v="10"/>
    <x v="0"/>
    <x v="0"/>
    <x v="0"/>
    <x v="91"/>
    <x v="14"/>
    <x v="3"/>
    <x v="8"/>
  </r>
  <r>
    <n v="4151"/>
    <x v="3284"/>
    <x v="25"/>
    <x v="7"/>
    <n v="857215"/>
    <x v="36"/>
    <x v="9"/>
    <x v="0"/>
    <x v="0"/>
    <x v="0"/>
    <x v="91"/>
    <x v="600"/>
    <x v="1470"/>
    <x v="28"/>
  </r>
  <r>
    <n v="4152"/>
    <x v="3285"/>
    <x v="17"/>
    <x v="14"/>
    <n v="2065"/>
    <x v="3"/>
    <x v="4"/>
    <x v="0"/>
    <x v="0"/>
    <x v="0"/>
    <x v="46"/>
    <x v="601"/>
    <x v="5"/>
    <x v="7"/>
  </r>
  <r>
    <n v="4153"/>
    <x v="305"/>
    <x v="6"/>
    <x v="10"/>
    <n v="3419464"/>
    <x v="29"/>
    <x v="10"/>
    <x v="0"/>
    <x v="0"/>
    <x v="0"/>
    <x v="10"/>
    <x v="132"/>
    <x v="3"/>
    <x v="8"/>
  </r>
  <r>
    <n v="4154"/>
    <x v="3286"/>
    <x v="17"/>
    <x v="5"/>
    <n v="12683"/>
    <x v="0"/>
    <x v="6"/>
    <x v="0"/>
    <x v="0"/>
    <x v="0"/>
    <x v="36"/>
    <x v="488"/>
    <x v="4"/>
    <x v="3"/>
  </r>
  <r>
    <n v="4155"/>
    <x v="3287"/>
    <x v="17"/>
    <x v="8"/>
    <n v="3656"/>
    <x v="17"/>
    <x v="4"/>
    <x v="0"/>
    <x v="0"/>
    <x v="0"/>
    <x v="36"/>
    <x v="518"/>
    <x v="19"/>
    <x v="4"/>
  </r>
  <r>
    <n v="4156"/>
    <x v="3288"/>
    <x v="25"/>
    <x v="3"/>
    <n v="1034"/>
    <x v="216"/>
    <x v="8"/>
    <x v="1"/>
    <x v="1"/>
    <x v="0"/>
    <x v="91"/>
    <x v="602"/>
    <x v="4"/>
    <x v="9"/>
  </r>
  <r>
    <n v="4157"/>
    <x v="3289"/>
    <x v="20"/>
    <x v="5"/>
    <n v="120"/>
    <x v="83"/>
    <x v="0"/>
    <x v="0"/>
    <x v="0"/>
    <x v="1"/>
    <x v="86"/>
    <x v="402"/>
    <x v="5"/>
    <x v="0"/>
  </r>
  <r>
    <n v="4158"/>
    <x v="3290"/>
    <x v="26"/>
    <x v="7"/>
    <n v="59"/>
    <x v="134"/>
    <x v="11"/>
    <x v="1"/>
    <x v="34"/>
    <x v="0"/>
    <x v="93"/>
    <x v="567"/>
    <x v="1433"/>
    <x v="9"/>
  </r>
  <r>
    <n v="4159"/>
    <x v="3291"/>
    <x v="23"/>
    <x v="4"/>
    <n v="989344"/>
    <x v="94"/>
    <x v="3"/>
    <x v="0"/>
    <x v="0"/>
    <x v="1"/>
    <x v="39"/>
    <x v="58"/>
    <x v="1471"/>
    <x v="6"/>
  </r>
  <r>
    <n v="4160"/>
    <x v="2810"/>
    <x v="27"/>
    <x v="8"/>
    <n v="267042"/>
    <x v="29"/>
    <x v="2"/>
    <x v="0"/>
    <x v="0"/>
    <x v="0"/>
    <x v="94"/>
    <x v="167"/>
    <x v="3"/>
    <x v="8"/>
  </r>
  <r>
    <n v="4161"/>
    <x v="3292"/>
    <x v="25"/>
    <x v="33"/>
    <n v="53"/>
    <x v="49"/>
    <x v="11"/>
    <x v="1"/>
    <x v="4"/>
    <x v="0"/>
    <x v="91"/>
    <x v="527"/>
    <x v="1472"/>
    <x v="0"/>
  </r>
  <r>
    <n v="4162"/>
    <x v="3293"/>
    <x v="17"/>
    <x v="6"/>
    <n v="4116"/>
    <x v="105"/>
    <x v="4"/>
    <x v="0"/>
    <x v="0"/>
    <x v="0"/>
    <x v="36"/>
    <x v="603"/>
    <x v="178"/>
    <x v="3"/>
  </r>
  <r>
    <n v="4163"/>
    <x v="3294"/>
    <x v="18"/>
    <x v="5"/>
    <n v="7715"/>
    <x v="9"/>
    <x v="1"/>
    <x v="0"/>
    <x v="0"/>
    <x v="0"/>
    <x v="45"/>
    <x v="98"/>
    <x v="42"/>
    <x v="5"/>
  </r>
  <r>
    <n v="4164"/>
    <x v="3295"/>
    <x v="16"/>
    <x v="22"/>
    <n v="4710"/>
    <x v="29"/>
    <x v="4"/>
    <x v="0"/>
    <x v="0"/>
    <x v="0"/>
    <x v="29"/>
    <x v="531"/>
    <x v="3"/>
    <x v="8"/>
  </r>
  <r>
    <n v="4165"/>
    <x v="3296"/>
    <x v="27"/>
    <x v="17"/>
    <n v="5"/>
    <x v="27"/>
    <x v="14"/>
    <x v="1"/>
    <x v="5"/>
    <x v="0"/>
    <x v="94"/>
    <x v="604"/>
    <x v="77"/>
    <x v="20"/>
  </r>
  <r>
    <n v="4166"/>
    <x v="3297"/>
    <x v="23"/>
    <x v="8"/>
    <n v="10"/>
    <x v="23"/>
    <x v="14"/>
    <x v="1"/>
    <x v="37"/>
    <x v="0"/>
    <x v="39"/>
    <x v="605"/>
    <x v="5"/>
    <x v="7"/>
  </r>
  <r>
    <n v="4167"/>
    <x v="3298"/>
    <x v="32"/>
    <x v="15"/>
    <n v="96"/>
    <x v="1"/>
    <x v="0"/>
    <x v="0"/>
    <x v="0"/>
    <x v="0"/>
    <x v="103"/>
    <x v="39"/>
    <x v="298"/>
    <x v="5"/>
  </r>
  <r>
    <n v="4168"/>
    <x v="3299"/>
    <x v="16"/>
    <x v="22"/>
    <n v="543"/>
    <x v="166"/>
    <x v="5"/>
    <x v="0"/>
    <x v="0"/>
    <x v="0"/>
    <x v="29"/>
    <x v="81"/>
    <x v="1473"/>
    <x v="10"/>
  </r>
  <r>
    <n v="4169"/>
    <x v="3300"/>
    <x v="26"/>
    <x v="8"/>
    <n v="89"/>
    <x v="27"/>
    <x v="8"/>
    <x v="1"/>
    <x v="12"/>
    <x v="0"/>
    <x v="93"/>
    <x v="606"/>
    <x v="34"/>
    <x v="0"/>
  </r>
  <r>
    <n v="4170"/>
    <x v="2719"/>
    <x v="27"/>
    <x v="5"/>
    <n v="2728941"/>
    <x v="29"/>
    <x v="10"/>
    <x v="0"/>
    <x v="0"/>
    <x v="0"/>
    <x v="94"/>
    <x v="17"/>
    <x v="3"/>
    <x v="8"/>
  </r>
  <r>
    <n v="4171"/>
    <x v="3301"/>
    <x v="16"/>
    <x v="19"/>
    <n v="777"/>
    <x v="1"/>
    <x v="5"/>
    <x v="0"/>
    <x v="0"/>
    <x v="0"/>
    <x v="29"/>
    <x v="109"/>
    <x v="1474"/>
    <x v="6"/>
  </r>
  <r>
    <n v="4172"/>
    <x v="3302"/>
    <x v="25"/>
    <x v="4"/>
    <n v="255"/>
    <x v="115"/>
    <x v="8"/>
    <x v="1"/>
    <x v="20"/>
    <x v="0"/>
    <x v="91"/>
    <x v="67"/>
    <x v="1475"/>
    <x v="6"/>
  </r>
  <r>
    <n v="4173"/>
    <x v="3303"/>
    <x v="26"/>
    <x v="4"/>
    <n v="25"/>
    <x v="31"/>
    <x v="15"/>
    <x v="1"/>
    <x v="4"/>
    <x v="0"/>
    <x v="93"/>
    <x v="365"/>
    <x v="313"/>
    <x v="15"/>
  </r>
  <r>
    <n v="4174"/>
    <x v="3304"/>
    <x v="25"/>
    <x v="6"/>
    <n v="415"/>
    <x v="14"/>
    <x v="5"/>
    <x v="0"/>
    <x v="0"/>
    <x v="0"/>
    <x v="91"/>
    <x v="424"/>
    <x v="572"/>
    <x v="3"/>
  </r>
  <r>
    <n v="4175"/>
    <x v="3305"/>
    <x v="16"/>
    <x v="3"/>
    <n v="231"/>
    <x v="43"/>
    <x v="8"/>
    <x v="1"/>
    <x v="12"/>
    <x v="0"/>
    <x v="29"/>
    <x v="210"/>
    <x v="872"/>
    <x v="17"/>
  </r>
  <r>
    <n v="4176"/>
    <x v="3306"/>
    <x v="17"/>
    <x v="14"/>
    <n v="517"/>
    <x v="142"/>
    <x v="5"/>
    <x v="0"/>
    <x v="0"/>
    <x v="0"/>
    <x v="32"/>
    <x v="607"/>
    <x v="58"/>
    <x v="5"/>
  </r>
  <r>
    <n v="4177"/>
    <x v="3307"/>
    <x v="25"/>
    <x v="11"/>
    <n v="0"/>
    <x v="115"/>
    <x v="16"/>
    <x v="1"/>
    <x v="38"/>
    <x v="0"/>
    <x v="91"/>
    <x v="7"/>
    <x v="364"/>
    <x v="6"/>
  </r>
  <r>
    <n v="4178"/>
    <x v="3308"/>
    <x v="26"/>
    <x v="7"/>
    <n v="33"/>
    <x v="217"/>
    <x v="15"/>
    <x v="1"/>
    <x v="4"/>
    <x v="0"/>
    <x v="93"/>
    <x v="608"/>
    <x v="77"/>
    <x v="6"/>
  </r>
  <r>
    <n v="4179"/>
    <x v="3309"/>
    <x v="14"/>
    <x v="3"/>
    <n v="30"/>
    <x v="3"/>
    <x v="11"/>
    <x v="0"/>
    <x v="0"/>
    <x v="0"/>
    <x v="27"/>
    <x v="2"/>
    <x v="299"/>
    <x v="0"/>
  </r>
  <r>
    <n v="4180"/>
    <x v="3310"/>
    <x v="25"/>
    <x v="7"/>
    <n v="184"/>
    <x v="199"/>
    <x v="0"/>
    <x v="0"/>
    <x v="0"/>
    <x v="0"/>
    <x v="91"/>
    <x v="449"/>
    <x v="1476"/>
    <x v="6"/>
  </r>
  <r>
    <n v="4181"/>
    <x v="3311"/>
    <x v="25"/>
    <x v="16"/>
    <n v="6"/>
    <x v="92"/>
    <x v="14"/>
    <x v="1"/>
    <x v="7"/>
    <x v="0"/>
    <x v="91"/>
    <x v="198"/>
    <x v="1084"/>
    <x v="6"/>
  </r>
  <r>
    <n v="4182"/>
    <x v="1365"/>
    <x v="17"/>
    <x v="7"/>
    <n v="1485806"/>
    <x v="7"/>
    <x v="9"/>
    <x v="0"/>
    <x v="0"/>
    <x v="0"/>
    <x v="36"/>
    <x v="71"/>
    <x v="67"/>
    <x v="5"/>
  </r>
  <r>
    <n v="4183"/>
    <x v="3312"/>
    <x v="25"/>
    <x v="4"/>
    <n v="99290"/>
    <x v="51"/>
    <x v="2"/>
    <x v="0"/>
    <x v="0"/>
    <x v="0"/>
    <x v="91"/>
    <x v="439"/>
    <x v="1477"/>
    <x v="3"/>
  </r>
  <r>
    <n v="4184"/>
    <x v="3313"/>
    <x v="18"/>
    <x v="7"/>
    <n v="1960"/>
    <x v="185"/>
    <x v="4"/>
    <x v="0"/>
    <x v="0"/>
    <x v="0"/>
    <x v="45"/>
    <x v="343"/>
    <x v="58"/>
    <x v="3"/>
  </r>
  <r>
    <n v="4185"/>
    <x v="1295"/>
    <x v="16"/>
    <x v="15"/>
    <n v="41917"/>
    <x v="1"/>
    <x v="7"/>
    <x v="0"/>
    <x v="0"/>
    <x v="0"/>
    <x v="29"/>
    <x v="17"/>
    <x v="642"/>
    <x v="2"/>
  </r>
  <r>
    <n v="4186"/>
    <x v="3314"/>
    <x v="18"/>
    <x v="6"/>
    <n v="29544"/>
    <x v="32"/>
    <x v="7"/>
    <x v="0"/>
    <x v="0"/>
    <x v="0"/>
    <x v="19"/>
    <x v="67"/>
    <x v="789"/>
    <x v="6"/>
  </r>
  <r>
    <n v="4187"/>
    <x v="3315"/>
    <x v="13"/>
    <x v="28"/>
    <n v="1786"/>
    <x v="77"/>
    <x v="4"/>
    <x v="0"/>
    <x v="0"/>
    <x v="0"/>
    <x v="26"/>
    <x v="49"/>
    <x v="343"/>
    <x v="2"/>
  </r>
  <r>
    <n v="4188"/>
    <x v="3316"/>
    <x v="17"/>
    <x v="3"/>
    <n v="6181640"/>
    <x v="160"/>
    <x v="9"/>
    <x v="0"/>
    <x v="0"/>
    <x v="0"/>
    <x v="32"/>
    <x v="326"/>
    <x v="26"/>
    <x v="6"/>
  </r>
  <r>
    <n v="4189"/>
    <x v="3317"/>
    <x v="25"/>
    <x v="4"/>
    <n v="123"/>
    <x v="139"/>
    <x v="8"/>
    <x v="0"/>
    <x v="0"/>
    <x v="0"/>
    <x v="91"/>
    <x v="609"/>
    <x v="25"/>
    <x v="6"/>
  </r>
  <r>
    <n v="4190"/>
    <x v="3318"/>
    <x v="16"/>
    <x v="13"/>
    <n v="145"/>
    <x v="96"/>
    <x v="8"/>
    <x v="1"/>
    <x v="9"/>
    <x v="3"/>
    <x v="29"/>
    <x v="610"/>
    <x v="5"/>
    <x v="0"/>
  </r>
  <r>
    <n v="4191"/>
    <x v="3319"/>
    <x v="17"/>
    <x v="5"/>
    <n v="19816"/>
    <x v="38"/>
    <x v="6"/>
    <x v="0"/>
    <x v="0"/>
    <x v="0"/>
    <x v="42"/>
    <x v="611"/>
    <x v="347"/>
    <x v="2"/>
  </r>
  <r>
    <n v="4192"/>
    <x v="3320"/>
    <x v="6"/>
    <x v="5"/>
    <n v="9"/>
    <x v="218"/>
    <x v="15"/>
    <x v="1"/>
    <x v="2"/>
    <x v="0"/>
    <x v="10"/>
    <x v="612"/>
    <x v="603"/>
    <x v="9"/>
  </r>
  <r>
    <n v="4193"/>
    <x v="3321"/>
    <x v="0"/>
    <x v="5"/>
    <n v="13"/>
    <x v="59"/>
    <x v="11"/>
    <x v="0"/>
    <x v="0"/>
    <x v="0"/>
    <x v="0"/>
    <x v="55"/>
    <x v="77"/>
    <x v="0"/>
  </r>
  <r>
    <n v="4194"/>
    <x v="3322"/>
    <x v="13"/>
    <x v="28"/>
    <n v="4031"/>
    <x v="50"/>
    <x v="1"/>
    <x v="0"/>
    <x v="0"/>
    <x v="0"/>
    <x v="26"/>
    <x v="105"/>
    <x v="763"/>
    <x v="2"/>
  </r>
  <r>
    <n v="4195"/>
    <x v="3323"/>
    <x v="7"/>
    <x v="7"/>
    <n v="46"/>
    <x v="34"/>
    <x v="0"/>
    <x v="0"/>
    <x v="0"/>
    <x v="3"/>
    <x v="11"/>
    <x v="45"/>
    <x v="961"/>
    <x v="10"/>
  </r>
  <r>
    <n v="4196"/>
    <x v="3324"/>
    <x v="13"/>
    <x v="10"/>
    <n v="50"/>
    <x v="31"/>
    <x v="8"/>
    <x v="0"/>
    <x v="0"/>
    <x v="0"/>
    <x v="26"/>
    <x v="9"/>
    <x v="1478"/>
    <x v="2"/>
  </r>
  <r>
    <n v="4197"/>
    <x v="3325"/>
    <x v="18"/>
    <x v="4"/>
    <n v="6"/>
    <x v="92"/>
    <x v="14"/>
    <x v="1"/>
    <x v="39"/>
    <x v="0"/>
    <x v="19"/>
    <x v="52"/>
    <x v="5"/>
    <x v="15"/>
  </r>
  <r>
    <n v="4198"/>
    <x v="3326"/>
    <x v="6"/>
    <x v="4"/>
    <n v="15439"/>
    <x v="58"/>
    <x v="6"/>
    <x v="0"/>
    <x v="0"/>
    <x v="0"/>
    <x v="10"/>
    <x v="295"/>
    <x v="1"/>
    <x v="3"/>
  </r>
  <r>
    <n v="4199"/>
    <x v="3327"/>
    <x v="18"/>
    <x v="1"/>
    <n v="38"/>
    <x v="86"/>
    <x v="8"/>
    <x v="0"/>
    <x v="0"/>
    <x v="0"/>
    <x v="19"/>
    <x v="381"/>
    <x v="1479"/>
    <x v="5"/>
  </r>
  <r>
    <n v="4200"/>
    <x v="706"/>
    <x v="18"/>
    <x v="4"/>
    <n v="103064"/>
    <x v="5"/>
    <x v="2"/>
    <x v="0"/>
    <x v="0"/>
    <x v="0"/>
    <x v="19"/>
    <x v="130"/>
    <x v="379"/>
    <x v="7"/>
  </r>
  <r>
    <n v="4201"/>
    <x v="3328"/>
    <x v="20"/>
    <x v="11"/>
    <n v="17"/>
    <x v="97"/>
    <x v="11"/>
    <x v="0"/>
    <x v="0"/>
    <x v="1"/>
    <x v="86"/>
    <x v="92"/>
    <x v="1480"/>
    <x v="0"/>
  </r>
  <r>
    <n v="4202"/>
    <x v="3329"/>
    <x v="13"/>
    <x v="10"/>
    <n v="214"/>
    <x v="50"/>
    <x v="0"/>
    <x v="0"/>
    <x v="0"/>
    <x v="0"/>
    <x v="26"/>
    <x v="160"/>
    <x v="763"/>
    <x v="2"/>
  </r>
  <r>
    <n v="4203"/>
    <x v="3330"/>
    <x v="17"/>
    <x v="8"/>
    <n v="4108"/>
    <x v="78"/>
    <x v="0"/>
    <x v="1"/>
    <x v="40"/>
    <x v="2"/>
    <x v="32"/>
    <x v="613"/>
    <x v="9"/>
    <x v="6"/>
  </r>
  <r>
    <n v="4204"/>
    <x v="3331"/>
    <x v="18"/>
    <x v="15"/>
    <n v="126"/>
    <x v="78"/>
    <x v="0"/>
    <x v="0"/>
    <x v="0"/>
    <x v="0"/>
    <x v="19"/>
    <x v="26"/>
    <x v="1481"/>
    <x v="5"/>
  </r>
  <r>
    <n v="4205"/>
    <x v="3332"/>
    <x v="14"/>
    <x v="10"/>
    <n v="65914"/>
    <x v="29"/>
    <x v="7"/>
    <x v="0"/>
    <x v="0"/>
    <x v="0"/>
    <x v="27"/>
    <x v="98"/>
    <x v="3"/>
    <x v="8"/>
  </r>
  <r>
    <n v="4206"/>
    <x v="3333"/>
    <x v="26"/>
    <x v="8"/>
    <n v="621"/>
    <x v="55"/>
    <x v="5"/>
    <x v="0"/>
    <x v="0"/>
    <x v="0"/>
    <x v="93"/>
    <x v="441"/>
    <x v="1482"/>
    <x v="2"/>
  </r>
  <r>
    <n v="4207"/>
    <x v="3334"/>
    <x v="17"/>
    <x v="5"/>
    <n v="3250"/>
    <x v="46"/>
    <x v="6"/>
    <x v="0"/>
    <x v="0"/>
    <x v="0"/>
    <x v="42"/>
    <x v="28"/>
    <x v="25"/>
    <x v="6"/>
  </r>
  <r>
    <n v="4208"/>
    <x v="3335"/>
    <x v="26"/>
    <x v="3"/>
    <n v="2"/>
    <x v="120"/>
    <x v="14"/>
    <x v="0"/>
    <x v="0"/>
    <x v="0"/>
    <x v="93"/>
    <x v="328"/>
    <x v="5"/>
    <x v="5"/>
  </r>
  <r>
    <n v="4209"/>
    <x v="3336"/>
    <x v="18"/>
    <x v="22"/>
    <n v="4"/>
    <x v="0"/>
    <x v="11"/>
    <x v="0"/>
    <x v="0"/>
    <x v="0"/>
    <x v="19"/>
    <x v="218"/>
    <x v="70"/>
    <x v="5"/>
  </r>
  <r>
    <n v="4210"/>
    <x v="3337"/>
    <x v="27"/>
    <x v="19"/>
    <n v="67"/>
    <x v="99"/>
    <x v="0"/>
    <x v="0"/>
    <x v="0"/>
    <x v="0"/>
    <x v="94"/>
    <x v="44"/>
    <x v="1483"/>
    <x v="0"/>
  </r>
  <r>
    <n v="4211"/>
    <x v="729"/>
    <x v="18"/>
    <x v="4"/>
    <n v="1633565"/>
    <x v="38"/>
    <x v="9"/>
    <x v="0"/>
    <x v="0"/>
    <x v="0"/>
    <x v="19"/>
    <x v="9"/>
    <x v="389"/>
    <x v="5"/>
  </r>
  <r>
    <n v="4212"/>
    <x v="3338"/>
    <x v="27"/>
    <x v="3"/>
    <n v="107"/>
    <x v="33"/>
    <x v="5"/>
    <x v="0"/>
    <x v="0"/>
    <x v="0"/>
    <x v="94"/>
    <x v="614"/>
    <x v="1484"/>
    <x v="6"/>
  </r>
  <r>
    <n v="4213"/>
    <x v="3339"/>
    <x v="18"/>
    <x v="3"/>
    <n v="681"/>
    <x v="4"/>
    <x v="5"/>
    <x v="0"/>
    <x v="0"/>
    <x v="0"/>
    <x v="13"/>
    <x v="615"/>
    <x v="4"/>
    <x v="3"/>
  </r>
  <r>
    <n v="4214"/>
    <x v="3340"/>
    <x v="4"/>
    <x v="3"/>
    <n v="176"/>
    <x v="0"/>
    <x v="0"/>
    <x v="0"/>
    <x v="0"/>
    <x v="0"/>
    <x v="7"/>
    <x v="434"/>
    <x v="77"/>
    <x v="10"/>
  </r>
  <r>
    <n v="4215"/>
    <x v="3341"/>
    <x v="25"/>
    <x v="0"/>
    <n v="10426"/>
    <x v="84"/>
    <x v="6"/>
    <x v="0"/>
    <x v="0"/>
    <x v="0"/>
    <x v="91"/>
    <x v="616"/>
    <x v="58"/>
    <x v="6"/>
  </r>
  <r>
    <n v="4216"/>
    <x v="3342"/>
    <x v="1"/>
    <x v="8"/>
    <n v="4140"/>
    <x v="29"/>
    <x v="5"/>
    <x v="1"/>
    <x v="9"/>
    <x v="0"/>
    <x v="4"/>
    <x v="556"/>
    <x v="3"/>
    <x v="8"/>
  </r>
  <r>
    <n v="4217"/>
    <x v="3343"/>
    <x v="18"/>
    <x v="7"/>
    <n v="1752017"/>
    <x v="61"/>
    <x v="9"/>
    <x v="0"/>
    <x v="0"/>
    <x v="0"/>
    <x v="19"/>
    <x v="130"/>
    <x v="1485"/>
    <x v="5"/>
  </r>
  <r>
    <n v="4218"/>
    <x v="3344"/>
    <x v="17"/>
    <x v="11"/>
    <n v="0"/>
    <x v="29"/>
    <x v="17"/>
    <x v="1"/>
    <x v="12"/>
    <x v="0"/>
    <x v="32"/>
    <x v="592"/>
    <x v="3"/>
    <x v="8"/>
  </r>
  <r>
    <n v="4219"/>
    <x v="3345"/>
    <x v="17"/>
    <x v="1"/>
    <n v="178723"/>
    <x v="157"/>
    <x v="7"/>
    <x v="0"/>
    <x v="0"/>
    <x v="0"/>
    <x v="42"/>
    <x v="526"/>
    <x v="316"/>
    <x v="7"/>
  </r>
  <r>
    <n v="4220"/>
    <x v="3346"/>
    <x v="17"/>
    <x v="1"/>
    <n v="2454"/>
    <x v="13"/>
    <x v="1"/>
    <x v="0"/>
    <x v="0"/>
    <x v="0"/>
    <x v="32"/>
    <x v="617"/>
    <x v="25"/>
    <x v="6"/>
  </r>
  <r>
    <n v="4221"/>
    <x v="3347"/>
    <x v="25"/>
    <x v="1"/>
    <n v="19758"/>
    <x v="52"/>
    <x v="2"/>
    <x v="0"/>
    <x v="0"/>
    <x v="0"/>
    <x v="91"/>
    <x v="412"/>
    <x v="806"/>
    <x v="6"/>
  </r>
  <r>
    <n v="4222"/>
    <x v="311"/>
    <x v="6"/>
    <x v="4"/>
    <n v="4785892"/>
    <x v="27"/>
    <x v="12"/>
    <x v="0"/>
    <x v="0"/>
    <x v="0"/>
    <x v="10"/>
    <x v="3"/>
    <x v="176"/>
    <x v="6"/>
  </r>
  <r>
    <n v="4223"/>
    <x v="3348"/>
    <x v="18"/>
    <x v="7"/>
    <n v="3133"/>
    <x v="155"/>
    <x v="1"/>
    <x v="0"/>
    <x v="0"/>
    <x v="0"/>
    <x v="33"/>
    <x v="618"/>
    <x v="308"/>
    <x v="26"/>
  </r>
  <r>
    <n v="4224"/>
    <x v="348"/>
    <x v="6"/>
    <x v="7"/>
    <n v="594720"/>
    <x v="29"/>
    <x v="3"/>
    <x v="0"/>
    <x v="0"/>
    <x v="0"/>
    <x v="10"/>
    <x v="28"/>
    <x v="200"/>
    <x v="2"/>
  </r>
  <r>
    <n v="4225"/>
    <x v="3349"/>
    <x v="18"/>
    <x v="15"/>
    <n v="7453"/>
    <x v="91"/>
    <x v="6"/>
    <x v="0"/>
    <x v="0"/>
    <x v="0"/>
    <x v="19"/>
    <x v="619"/>
    <x v="29"/>
    <x v="5"/>
  </r>
  <r>
    <n v="4226"/>
    <x v="3350"/>
    <x v="18"/>
    <x v="25"/>
    <n v="4635"/>
    <x v="51"/>
    <x v="6"/>
    <x v="0"/>
    <x v="0"/>
    <x v="0"/>
    <x v="19"/>
    <x v="620"/>
    <x v="42"/>
    <x v="6"/>
  </r>
  <r>
    <n v="4227"/>
    <x v="1361"/>
    <x v="17"/>
    <x v="5"/>
    <n v="5231553"/>
    <x v="29"/>
    <x v="9"/>
    <x v="0"/>
    <x v="0"/>
    <x v="0"/>
    <x v="36"/>
    <x v="39"/>
    <x v="3"/>
    <x v="3"/>
  </r>
  <r>
    <n v="4228"/>
    <x v="3351"/>
    <x v="25"/>
    <x v="0"/>
    <n v="8137"/>
    <x v="51"/>
    <x v="6"/>
    <x v="0"/>
    <x v="0"/>
    <x v="0"/>
    <x v="91"/>
    <x v="175"/>
    <x v="1486"/>
    <x v="17"/>
  </r>
  <r>
    <n v="4229"/>
    <x v="3352"/>
    <x v="18"/>
    <x v="5"/>
    <n v="1372013"/>
    <x v="38"/>
    <x v="9"/>
    <x v="0"/>
    <x v="0"/>
    <x v="0"/>
    <x v="55"/>
    <x v="76"/>
    <x v="338"/>
    <x v="5"/>
  </r>
  <r>
    <n v="4230"/>
    <x v="3353"/>
    <x v="22"/>
    <x v="26"/>
    <n v="3032"/>
    <x v="4"/>
    <x v="1"/>
    <x v="0"/>
    <x v="0"/>
    <x v="0"/>
    <x v="88"/>
    <x v="418"/>
    <x v="31"/>
    <x v="4"/>
  </r>
  <r>
    <n v="4231"/>
    <x v="3354"/>
    <x v="17"/>
    <x v="2"/>
    <n v="403911"/>
    <x v="21"/>
    <x v="7"/>
    <x v="0"/>
    <x v="0"/>
    <x v="0"/>
    <x v="34"/>
    <x v="246"/>
    <x v="1487"/>
    <x v="5"/>
  </r>
  <r>
    <n v="4232"/>
    <x v="2071"/>
    <x v="20"/>
    <x v="7"/>
    <n v="1175188"/>
    <x v="29"/>
    <x v="3"/>
    <x v="0"/>
    <x v="0"/>
    <x v="3"/>
    <x v="86"/>
    <x v="11"/>
    <x v="3"/>
    <x v="8"/>
  </r>
  <r>
    <n v="4233"/>
    <x v="3355"/>
    <x v="17"/>
    <x v="7"/>
    <n v="249308"/>
    <x v="89"/>
    <x v="7"/>
    <x v="0"/>
    <x v="0"/>
    <x v="0"/>
    <x v="32"/>
    <x v="621"/>
    <x v="1488"/>
    <x v="3"/>
  </r>
  <r>
    <n v="4234"/>
    <x v="349"/>
    <x v="6"/>
    <x v="0"/>
    <n v="10484169"/>
    <x v="29"/>
    <x v="10"/>
    <x v="0"/>
    <x v="0"/>
    <x v="0"/>
    <x v="10"/>
    <x v="14"/>
    <x v="3"/>
    <x v="8"/>
  </r>
  <r>
    <n v="4235"/>
    <x v="1369"/>
    <x v="17"/>
    <x v="3"/>
    <n v="3777822"/>
    <x v="180"/>
    <x v="9"/>
    <x v="0"/>
    <x v="0"/>
    <x v="0"/>
    <x v="32"/>
    <x v="43"/>
    <x v="679"/>
    <x v="5"/>
  </r>
  <r>
    <n v="4236"/>
    <x v="3356"/>
    <x v="23"/>
    <x v="5"/>
    <n v="29864"/>
    <x v="103"/>
    <x v="6"/>
    <x v="0"/>
    <x v="0"/>
    <x v="0"/>
    <x v="39"/>
    <x v="43"/>
    <x v="300"/>
    <x v="5"/>
  </r>
  <r>
    <n v="4237"/>
    <x v="3357"/>
    <x v="18"/>
    <x v="10"/>
    <n v="250257"/>
    <x v="161"/>
    <x v="2"/>
    <x v="0"/>
    <x v="0"/>
    <x v="0"/>
    <x v="45"/>
    <x v="622"/>
    <x v="772"/>
    <x v="7"/>
  </r>
  <r>
    <n v="4238"/>
    <x v="2044"/>
    <x v="20"/>
    <x v="7"/>
    <n v="83474"/>
    <x v="29"/>
    <x v="2"/>
    <x v="0"/>
    <x v="0"/>
    <x v="0"/>
    <x v="86"/>
    <x v="57"/>
    <x v="3"/>
    <x v="8"/>
  </r>
  <r>
    <n v="4239"/>
    <x v="346"/>
    <x v="6"/>
    <x v="0"/>
    <n v="132015"/>
    <x v="3"/>
    <x v="7"/>
    <x v="0"/>
    <x v="0"/>
    <x v="0"/>
    <x v="10"/>
    <x v="44"/>
    <x v="198"/>
    <x v="1"/>
  </r>
  <r>
    <n v="4240"/>
    <x v="3358"/>
    <x v="20"/>
    <x v="10"/>
    <n v="80987"/>
    <x v="3"/>
    <x v="2"/>
    <x v="0"/>
    <x v="0"/>
    <x v="1"/>
    <x v="86"/>
    <x v="17"/>
    <x v="331"/>
    <x v="2"/>
  </r>
  <r>
    <n v="4241"/>
    <x v="42"/>
    <x v="0"/>
    <x v="5"/>
    <n v="295237"/>
    <x v="29"/>
    <x v="7"/>
    <x v="0"/>
    <x v="0"/>
    <x v="0"/>
    <x v="0"/>
    <x v="17"/>
    <x v="3"/>
    <x v="8"/>
  </r>
  <r>
    <n v="4242"/>
    <x v="3359"/>
    <x v="20"/>
    <x v="2"/>
    <n v="896118"/>
    <x v="106"/>
    <x v="2"/>
    <x v="0"/>
    <x v="0"/>
    <x v="0"/>
    <x v="86"/>
    <x v="514"/>
    <x v="339"/>
    <x v="5"/>
  </r>
  <r>
    <n v="4243"/>
    <x v="3360"/>
    <x v="17"/>
    <x v="4"/>
    <n v="421000"/>
    <x v="135"/>
    <x v="7"/>
    <x v="0"/>
    <x v="0"/>
    <x v="0"/>
    <x v="32"/>
    <x v="160"/>
    <x v="776"/>
    <x v="5"/>
  </r>
  <r>
    <n v="4244"/>
    <x v="1395"/>
    <x v="17"/>
    <x v="2"/>
    <n v="989158"/>
    <x v="180"/>
    <x v="7"/>
    <x v="0"/>
    <x v="0"/>
    <x v="0"/>
    <x v="36"/>
    <x v="75"/>
    <x v="696"/>
    <x v="5"/>
  </r>
  <r>
    <n v="4245"/>
    <x v="3361"/>
    <x v="20"/>
    <x v="5"/>
    <n v="90082"/>
    <x v="105"/>
    <x v="6"/>
    <x v="0"/>
    <x v="0"/>
    <x v="0"/>
    <x v="86"/>
    <x v="250"/>
    <x v="1489"/>
    <x v="5"/>
  </r>
  <r>
    <n v="4246"/>
    <x v="3362"/>
    <x v="18"/>
    <x v="10"/>
    <n v="83875"/>
    <x v="151"/>
    <x v="6"/>
    <x v="0"/>
    <x v="0"/>
    <x v="0"/>
    <x v="45"/>
    <x v="464"/>
    <x v="34"/>
    <x v="7"/>
  </r>
  <r>
    <n v="4247"/>
    <x v="3363"/>
    <x v="18"/>
    <x v="4"/>
    <n v="1838090"/>
    <x v="29"/>
    <x v="9"/>
    <x v="0"/>
    <x v="0"/>
    <x v="2"/>
    <x v="33"/>
    <x v="53"/>
    <x v="3"/>
    <x v="5"/>
  </r>
  <r>
    <n v="4248"/>
    <x v="3364"/>
    <x v="17"/>
    <x v="7"/>
    <n v="307398"/>
    <x v="73"/>
    <x v="7"/>
    <x v="0"/>
    <x v="0"/>
    <x v="0"/>
    <x v="32"/>
    <x v="330"/>
    <x v="1490"/>
    <x v="14"/>
  </r>
  <r>
    <n v="4249"/>
    <x v="1572"/>
    <x v="17"/>
    <x v="5"/>
    <n v="4637439"/>
    <x v="184"/>
    <x v="9"/>
    <x v="0"/>
    <x v="0"/>
    <x v="2"/>
    <x v="32"/>
    <x v="28"/>
    <x v="794"/>
    <x v="5"/>
  </r>
  <r>
    <n v="4250"/>
    <x v="3365"/>
    <x v="25"/>
    <x v="8"/>
    <n v="2176"/>
    <x v="219"/>
    <x v="4"/>
    <x v="0"/>
    <x v="0"/>
    <x v="0"/>
    <x v="91"/>
    <x v="2"/>
    <x v="1491"/>
    <x v="5"/>
  </r>
  <r>
    <n v="4251"/>
    <x v="3366"/>
    <x v="18"/>
    <x v="16"/>
    <n v="162"/>
    <x v="62"/>
    <x v="0"/>
    <x v="0"/>
    <x v="0"/>
    <x v="1"/>
    <x v="19"/>
    <x v="623"/>
    <x v="25"/>
    <x v="5"/>
  </r>
  <r>
    <n v="4252"/>
    <x v="1532"/>
    <x v="17"/>
    <x v="3"/>
    <n v="547644"/>
    <x v="21"/>
    <x v="3"/>
    <x v="0"/>
    <x v="0"/>
    <x v="1"/>
    <x v="36"/>
    <x v="14"/>
    <x v="772"/>
    <x v="3"/>
  </r>
  <r>
    <n v="4253"/>
    <x v="3367"/>
    <x v="13"/>
    <x v="29"/>
    <n v="74"/>
    <x v="65"/>
    <x v="0"/>
    <x v="0"/>
    <x v="0"/>
    <x v="0"/>
    <x v="26"/>
    <x v="578"/>
    <x v="4"/>
    <x v="17"/>
  </r>
  <r>
    <n v="4254"/>
    <x v="3368"/>
    <x v="18"/>
    <x v="7"/>
    <n v="56259"/>
    <x v="21"/>
    <x v="7"/>
    <x v="0"/>
    <x v="0"/>
    <x v="0"/>
    <x v="33"/>
    <x v="397"/>
    <x v="17"/>
    <x v="6"/>
  </r>
  <r>
    <n v="4255"/>
    <x v="3369"/>
    <x v="18"/>
    <x v="0"/>
    <n v="705805"/>
    <x v="39"/>
    <x v="3"/>
    <x v="0"/>
    <x v="0"/>
    <x v="0"/>
    <x v="19"/>
    <x v="624"/>
    <x v="1492"/>
    <x v="5"/>
  </r>
  <r>
    <n v="4256"/>
    <x v="3370"/>
    <x v="23"/>
    <x v="11"/>
    <n v="7"/>
    <x v="84"/>
    <x v="11"/>
    <x v="0"/>
    <x v="0"/>
    <x v="2"/>
    <x v="39"/>
    <x v="66"/>
    <x v="513"/>
    <x v="5"/>
  </r>
  <r>
    <n v="4257"/>
    <x v="1400"/>
    <x v="18"/>
    <x v="5"/>
    <n v="2122705"/>
    <x v="126"/>
    <x v="9"/>
    <x v="0"/>
    <x v="0"/>
    <x v="0"/>
    <x v="38"/>
    <x v="130"/>
    <x v="699"/>
    <x v="5"/>
  </r>
  <r>
    <n v="4258"/>
    <x v="3371"/>
    <x v="20"/>
    <x v="9"/>
    <n v="185"/>
    <x v="101"/>
    <x v="0"/>
    <x v="0"/>
    <x v="0"/>
    <x v="1"/>
    <x v="86"/>
    <x v="625"/>
    <x v="39"/>
    <x v="5"/>
  </r>
  <r>
    <n v="4259"/>
    <x v="3372"/>
    <x v="18"/>
    <x v="18"/>
    <n v="339"/>
    <x v="29"/>
    <x v="4"/>
    <x v="0"/>
    <x v="0"/>
    <x v="0"/>
    <x v="19"/>
    <x v="626"/>
    <x v="3"/>
    <x v="0"/>
  </r>
  <r>
    <n v="4260"/>
    <x v="3373"/>
    <x v="18"/>
    <x v="8"/>
    <n v="61264"/>
    <x v="151"/>
    <x v="6"/>
    <x v="1"/>
    <x v="12"/>
    <x v="0"/>
    <x v="38"/>
    <x v="133"/>
    <x v="332"/>
    <x v="5"/>
  </r>
  <r>
    <n v="4261"/>
    <x v="1657"/>
    <x v="18"/>
    <x v="4"/>
    <n v="1329008"/>
    <x v="137"/>
    <x v="3"/>
    <x v="0"/>
    <x v="0"/>
    <x v="0"/>
    <x v="63"/>
    <x v="348"/>
    <x v="837"/>
    <x v="7"/>
  </r>
  <r>
    <n v="4262"/>
    <x v="3374"/>
    <x v="18"/>
    <x v="0"/>
    <n v="405824"/>
    <x v="29"/>
    <x v="7"/>
    <x v="0"/>
    <x v="0"/>
    <x v="0"/>
    <x v="19"/>
    <x v="59"/>
    <x v="1427"/>
    <x v="1"/>
  </r>
  <r>
    <n v="4263"/>
    <x v="3375"/>
    <x v="26"/>
    <x v="0"/>
    <n v="8"/>
    <x v="8"/>
    <x v="11"/>
    <x v="0"/>
    <x v="0"/>
    <x v="0"/>
    <x v="93"/>
    <x v="308"/>
    <x v="5"/>
    <x v="5"/>
  </r>
  <r>
    <n v="4264"/>
    <x v="3376"/>
    <x v="26"/>
    <x v="0"/>
    <n v="797"/>
    <x v="63"/>
    <x v="5"/>
    <x v="0"/>
    <x v="0"/>
    <x v="0"/>
    <x v="93"/>
    <x v="45"/>
    <x v="1493"/>
    <x v="0"/>
  </r>
  <r>
    <n v="4265"/>
    <x v="3377"/>
    <x v="6"/>
    <x v="11"/>
    <n v="2"/>
    <x v="78"/>
    <x v="16"/>
    <x v="1"/>
    <x v="9"/>
    <x v="0"/>
    <x v="10"/>
    <x v="586"/>
    <x v="5"/>
    <x v="20"/>
  </r>
  <r>
    <n v="4266"/>
    <x v="3378"/>
    <x v="18"/>
    <x v="2"/>
    <n v="36"/>
    <x v="66"/>
    <x v="11"/>
    <x v="0"/>
    <x v="0"/>
    <x v="0"/>
    <x v="19"/>
    <x v="627"/>
    <x v="31"/>
    <x v="0"/>
  </r>
  <r>
    <n v="4267"/>
    <x v="3379"/>
    <x v="25"/>
    <x v="18"/>
    <n v="81747"/>
    <x v="88"/>
    <x v="7"/>
    <x v="0"/>
    <x v="0"/>
    <x v="0"/>
    <x v="91"/>
    <x v="131"/>
    <x v="1494"/>
    <x v="5"/>
  </r>
  <r>
    <n v="4268"/>
    <x v="3380"/>
    <x v="18"/>
    <x v="1"/>
    <n v="28"/>
    <x v="181"/>
    <x v="11"/>
    <x v="0"/>
    <x v="0"/>
    <x v="0"/>
    <x v="19"/>
    <x v="27"/>
    <x v="1495"/>
    <x v="2"/>
  </r>
  <r>
    <n v="4269"/>
    <x v="3381"/>
    <x v="17"/>
    <x v="11"/>
    <n v="6"/>
    <x v="64"/>
    <x v="15"/>
    <x v="0"/>
    <x v="0"/>
    <x v="0"/>
    <x v="40"/>
    <x v="64"/>
    <x v="77"/>
    <x v="5"/>
  </r>
  <r>
    <n v="4270"/>
    <x v="3382"/>
    <x v="17"/>
    <x v="11"/>
    <n v="28"/>
    <x v="50"/>
    <x v="11"/>
    <x v="0"/>
    <x v="0"/>
    <x v="0"/>
    <x v="48"/>
    <x v="210"/>
    <x v="4"/>
    <x v="5"/>
  </r>
  <r>
    <n v="4271"/>
    <x v="3383"/>
    <x v="17"/>
    <x v="0"/>
    <n v="609"/>
    <x v="78"/>
    <x v="0"/>
    <x v="0"/>
    <x v="0"/>
    <x v="0"/>
    <x v="36"/>
    <x v="628"/>
    <x v="42"/>
    <x v="9"/>
  </r>
  <r>
    <n v="4272"/>
    <x v="3384"/>
    <x v="18"/>
    <x v="2"/>
    <n v="17"/>
    <x v="45"/>
    <x v="11"/>
    <x v="0"/>
    <x v="0"/>
    <x v="0"/>
    <x v="38"/>
    <x v="426"/>
    <x v="5"/>
    <x v="7"/>
  </r>
  <r>
    <n v="4273"/>
    <x v="3385"/>
    <x v="27"/>
    <x v="11"/>
    <n v="0"/>
    <x v="113"/>
    <x v="14"/>
    <x v="0"/>
    <x v="0"/>
    <x v="0"/>
    <x v="94"/>
    <x v="116"/>
    <x v="730"/>
    <x v="10"/>
  </r>
  <r>
    <n v="4274"/>
    <x v="3386"/>
    <x v="18"/>
    <x v="8"/>
    <n v="7"/>
    <x v="87"/>
    <x v="11"/>
    <x v="0"/>
    <x v="0"/>
    <x v="3"/>
    <x v="19"/>
    <x v="325"/>
    <x v="31"/>
    <x v="0"/>
  </r>
  <r>
    <n v="4275"/>
    <x v="3387"/>
    <x v="26"/>
    <x v="3"/>
    <n v="164"/>
    <x v="7"/>
    <x v="0"/>
    <x v="0"/>
    <x v="0"/>
    <x v="0"/>
    <x v="93"/>
    <x v="28"/>
    <x v="262"/>
    <x v="11"/>
  </r>
  <r>
    <n v="4276"/>
    <x v="3388"/>
    <x v="26"/>
    <x v="2"/>
    <n v="98"/>
    <x v="49"/>
    <x v="0"/>
    <x v="0"/>
    <x v="0"/>
    <x v="0"/>
    <x v="93"/>
    <x v="527"/>
    <x v="308"/>
    <x v="6"/>
  </r>
  <r>
    <n v="4277"/>
    <x v="3389"/>
    <x v="26"/>
    <x v="13"/>
    <n v="934"/>
    <x v="122"/>
    <x v="0"/>
    <x v="0"/>
    <x v="0"/>
    <x v="0"/>
    <x v="93"/>
    <x v="629"/>
    <x v="316"/>
    <x v="0"/>
  </r>
  <r>
    <n v="4278"/>
    <x v="3390"/>
    <x v="26"/>
    <x v="11"/>
    <n v="4"/>
    <x v="42"/>
    <x v="15"/>
    <x v="0"/>
    <x v="0"/>
    <x v="0"/>
    <x v="93"/>
    <x v="43"/>
    <x v="474"/>
    <x v="6"/>
  </r>
  <r>
    <n v="4279"/>
    <x v="3391"/>
    <x v="6"/>
    <x v="4"/>
    <n v="2451136"/>
    <x v="29"/>
    <x v="9"/>
    <x v="0"/>
    <x v="0"/>
    <x v="1"/>
    <x v="10"/>
    <x v="14"/>
    <x v="3"/>
    <x v="8"/>
  </r>
  <r>
    <n v="4280"/>
    <x v="3392"/>
    <x v="13"/>
    <x v="0"/>
    <n v="290"/>
    <x v="103"/>
    <x v="5"/>
    <x v="0"/>
    <x v="0"/>
    <x v="1"/>
    <x v="26"/>
    <x v="172"/>
    <x v="1496"/>
    <x v="5"/>
  </r>
  <r>
    <n v="4281"/>
    <x v="3393"/>
    <x v="21"/>
    <x v="5"/>
    <n v="9140"/>
    <x v="1"/>
    <x v="1"/>
    <x v="0"/>
    <x v="0"/>
    <x v="0"/>
    <x v="87"/>
    <x v="11"/>
    <x v="1497"/>
    <x v="2"/>
  </r>
  <r>
    <n v="4282"/>
    <x v="3394"/>
    <x v="6"/>
    <x v="7"/>
    <n v="1603"/>
    <x v="29"/>
    <x v="0"/>
    <x v="1"/>
    <x v="1"/>
    <x v="0"/>
    <x v="10"/>
    <x v="630"/>
    <x v="3"/>
    <x v="8"/>
  </r>
  <r>
    <n v="4283"/>
    <x v="3395"/>
    <x v="6"/>
    <x v="0"/>
    <n v="1760"/>
    <x v="29"/>
    <x v="4"/>
    <x v="0"/>
    <x v="0"/>
    <x v="0"/>
    <x v="10"/>
    <x v="630"/>
    <x v="3"/>
    <x v="8"/>
  </r>
  <r>
    <n v="4284"/>
    <x v="3396"/>
    <x v="22"/>
    <x v="8"/>
    <n v="1656808"/>
    <x v="29"/>
    <x v="3"/>
    <x v="0"/>
    <x v="0"/>
    <x v="0"/>
    <x v="88"/>
    <x v="11"/>
    <x v="1498"/>
    <x v="2"/>
  </r>
  <r>
    <n v="4285"/>
    <x v="3397"/>
    <x v="17"/>
    <x v="4"/>
    <n v="1017408"/>
    <x v="155"/>
    <x v="7"/>
    <x v="0"/>
    <x v="0"/>
    <x v="1"/>
    <x v="46"/>
    <x v="52"/>
    <x v="1499"/>
    <x v="6"/>
  </r>
  <r>
    <n v="4286"/>
    <x v="3398"/>
    <x v="18"/>
    <x v="5"/>
    <n v="1185"/>
    <x v="103"/>
    <x v="4"/>
    <x v="0"/>
    <x v="0"/>
    <x v="0"/>
    <x v="56"/>
    <x v="631"/>
    <x v="645"/>
    <x v="5"/>
  </r>
  <r>
    <n v="4287"/>
    <x v="837"/>
    <x v="11"/>
    <x v="5"/>
    <n v="124324"/>
    <x v="29"/>
    <x v="7"/>
    <x v="0"/>
    <x v="0"/>
    <x v="0"/>
    <x v="24"/>
    <x v="13"/>
    <x v="439"/>
    <x v="1"/>
  </r>
  <r>
    <n v="4288"/>
    <x v="3399"/>
    <x v="26"/>
    <x v="3"/>
    <n v="14"/>
    <x v="27"/>
    <x v="11"/>
    <x v="0"/>
    <x v="0"/>
    <x v="0"/>
    <x v="93"/>
    <x v="11"/>
    <x v="1500"/>
    <x v="15"/>
  </r>
  <r>
    <n v="4289"/>
    <x v="3400"/>
    <x v="20"/>
    <x v="8"/>
    <n v="4046"/>
    <x v="125"/>
    <x v="4"/>
    <x v="0"/>
    <x v="0"/>
    <x v="1"/>
    <x v="86"/>
    <x v="96"/>
    <x v="1501"/>
    <x v="0"/>
  </r>
  <r>
    <n v="4290"/>
    <x v="3401"/>
    <x v="25"/>
    <x v="12"/>
    <n v="1955"/>
    <x v="1"/>
    <x v="4"/>
    <x v="0"/>
    <x v="0"/>
    <x v="0"/>
    <x v="91"/>
    <x v="507"/>
    <x v="21"/>
    <x v="5"/>
  </r>
  <r>
    <n v="4291"/>
    <x v="3402"/>
    <x v="18"/>
    <x v="4"/>
    <n v="1065"/>
    <x v="108"/>
    <x v="4"/>
    <x v="0"/>
    <x v="0"/>
    <x v="0"/>
    <x v="56"/>
    <x v="556"/>
    <x v="1502"/>
    <x v="5"/>
  </r>
  <r>
    <n v="4292"/>
    <x v="3403"/>
    <x v="20"/>
    <x v="12"/>
    <n v="19047"/>
    <x v="125"/>
    <x v="4"/>
    <x v="0"/>
    <x v="0"/>
    <x v="1"/>
    <x v="86"/>
    <x v="96"/>
    <x v="1501"/>
    <x v="0"/>
  </r>
  <r>
    <n v="4293"/>
    <x v="3404"/>
    <x v="18"/>
    <x v="12"/>
    <n v="16"/>
    <x v="50"/>
    <x v="15"/>
    <x v="1"/>
    <x v="9"/>
    <x v="0"/>
    <x v="19"/>
    <x v="413"/>
    <x v="5"/>
    <x v="1"/>
  </r>
  <r>
    <n v="4294"/>
    <x v="3405"/>
    <x v="25"/>
    <x v="15"/>
    <n v="43"/>
    <x v="32"/>
    <x v="8"/>
    <x v="0"/>
    <x v="0"/>
    <x v="3"/>
    <x v="91"/>
    <x v="57"/>
    <x v="750"/>
    <x v="5"/>
  </r>
  <r>
    <n v="4295"/>
    <x v="3406"/>
    <x v="18"/>
    <x v="0"/>
    <n v="9019"/>
    <x v="113"/>
    <x v="6"/>
    <x v="0"/>
    <x v="0"/>
    <x v="0"/>
    <x v="61"/>
    <x v="243"/>
    <x v="925"/>
    <x v="6"/>
  </r>
  <r>
    <n v="4296"/>
    <x v="3407"/>
    <x v="18"/>
    <x v="15"/>
    <n v="4444"/>
    <x v="32"/>
    <x v="1"/>
    <x v="0"/>
    <x v="0"/>
    <x v="0"/>
    <x v="19"/>
    <x v="127"/>
    <x v="1503"/>
    <x v="5"/>
  </r>
  <r>
    <n v="4297"/>
    <x v="3408"/>
    <x v="18"/>
    <x v="7"/>
    <n v="6418"/>
    <x v="147"/>
    <x v="4"/>
    <x v="0"/>
    <x v="0"/>
    <x v="0"/>
    <x v="33"/>
    <x v="632"/>
    <x v="31"/>
    <x v="5"/>
  </r>
  <r>
    <n v="4298"/>
    <x v="3409"/>
    <x v="18"/>
    <x v="3"/>
    <n v="39"/>
    <x v="69"/>
    <x v="11"/>
    <x v="0"/>
    <x v="0"/>
    <x v="0"/>
    <x v="19"/>
    <x v="182"/>
    <x v="1504"/>
    <x v="5"/>
  </r>
  <r>
    <n v="4299"/>
    <x v="3410"/>
    <x v="18"/>
    <x v="8"/>
    <n v="28"/>
    <x v="21"/>
    <x v="11"/>
    <x v="1"/>
    <x v="9"/>
    <x v="0"/>
    <x v="12"/>
    <x v="633"/>
    <x v="373"/>
    <x v="9"/>
  </r>
  <r>
    <n v="4300"/>
    <x v="2943"/>
    <x v="30"/>
    <x v="3"/>
    <n v="712737"/>
    <x v="161"/>
    <x v="7"/>
    <x v="0"/>
    <x v="0"/>
    <x v="0"/>
    <x v="100"/>
    <x v="57"/>
    <x v="1348"/>
    <x v="17"/>
  </r>
  <r>
    <n v="4301"/>
    <x v="688"/>
    <x v="18"/>
    <x v="2"/>
    <n v="21"/>
    <x v="113"/>
    <x v="11"/>
    <x v="1"/>
    <x v="7"/>
    <x v="0"/>
    <x v="12"/>
    <x v="212"/>
    <x v="31"/>
    <x v="5"/>
  </r>
  <r>
    <n v="4302"/>
    <x v="361"/>
    <x v="6"/>
    <x v="4"/>
    <n v="2546549"/>
    <x v="29"/>
    <x v="9"/>
    <x v="0"/>
    <x v="0"/>
    <x v="0"/>
    <x v="10"/>
    <x v="14"/>
    <x v="3"/>
    <x v="8"/>
  </r>
  <r>
    <n v="4303"/>
    <x v="3411"/>
    <x v="18"/>
    <x v="11"/>
    <n v="2"/>
    <x v="31"/>
    <x v="11"/>
    <x v="0"/>
    <x v="0"/>
    <x v="0"/>
    <x v="13"/>
    <x v="593"/>
    <x v="5"/>
    <x v="7"/>
  </r>
  <r>
    <n v="4304"/>
    <x v="3412"/>
    <x v="18"/>
    <x v="13"/>
    <n v="55"/>
    <x v="103"/>
    <x v="11"/>
    <x v="0"/>
    <x v="0"/>
    <x v="0"/>
    <x v="38"/>
    <x v="14"/>
    <x v="775"/>
    <x v="5"/>
  </r>
  <r>
    <n v="4305"/>
    <x v="3413"/>
    <x v="17"/>
    <x v="5"/>
    <n v="2351"/>
    <x v="178"/>
    <x v="4"/>
    <x v="0"/>
    <x v="0"/>
    <x v="0"/>
    <x v="40"/>
    <x v="67"/>
    <x v="1505"/>
    <x v="6"/>
  </r>
  <r>
    <n v="4306"/>
    <x v="3414"/>
    <x v="18"/>
    <x v="8"/>
    <n v="60"/>
    <x v="85"/>
    <x v="0"/>
    <x v="0"/>
    <x v="0"/>
    <x v="0"/>
    <x v="13"/>
    <x v="634"/>
    <x v="5"/>
    <x v="9"/>
  </r>
  <r>
    <n v="4307"/>
    <x v="3415"/>
    <x v="18"/>
    <x v="11"/>
    <n v="19"/>
    <x v="18"/>
    <x v="8"/>
    <x v="0"/>
    <x v="0"/>
    <x v="0"/>
    <x v="56"/>
    <x v="98"/>
    <x v="1506"/>
    <x v="5"/>
  </r>
  <r>
    <n v="4308"/>
    <x v="3416"/>
    <x v="27"/>
    <x v="11"/>
    <n v="0"/>
    <x v="0"/>
    <x v="14"/>
    <x v="0"/>
    <x v="0"/>
    <x v="0"/>
    <x v="94"/>
    <x v="114"/>
    <x v="1005"/>
    <x v="2"/>
  </r>
  <r>
    <n v="4309"/>
    <x v="3417"/>
    <x v="16"/>
    <x v="10"/>
    <n v="42"/>
    <x v="34"/>
    <x v="8"/>
    <x v="0"/>
    <x v="0"/>
    <x v="0"/>
    <x v="29"/>
    <x v="127"/>
    <x v="39"/>
    <x v="2"/>
  </r>
  <r>
    <n v="4310"/>
    <x v="3418"/>
    <x v="18"/>
    <x v="12"/>
    <n v="39"/>
    <x v="42"/>
    <x v="11"/>
    <x v="0"/>
    <x v="0"/>
    <x v="0"/>
    <x v="13"/>
    <x v="255"/>
    <x v="1507"/>
    <x v="0"/>
  </r>
  <r>
    <n v="4311"/>
    <x v="3419"/>
    <x v="18"/>
    <x v="4"/>
    <n v="159"/>
    <x v="78"/>
    <x v="0"/>
    <x v="0"/>
    <x v="0"/>
    <x v="0"/>
    <x v="12"/>
    <x v="542"/>
    <x v="5"/>
    <x v="6"/>
  </r>
  <r>
    <n v="4312"/>
    <x v="3420"/>
    <x v="6"/>
    <x v="5"/>
    <n v="64"/>
    <x v="59"/>
    <x v="8"/>
    <x v="0"/>
    <x v="0"/>
    <x v="1"/>
    <x v="10"/>
    <x v="480"/>
    <x v="1508"/>
    <x v="10"/>
  </r>
  <r>
    <n v="4313"/>
    <x v="3421"/>
    <x v="18"/>
    <x v="7"/>
    <n v="11263"/>
    <x v="39"/>
    <x v="6"/>
    <x v="0"/>
    <x v="0"/>
    <x v="0"/>
    <x v="20"/>
    <x v="234"/>
    <x v="1509"/>
    <x v="0"/>
  </r>
  <r>
    <n v="4314"/>
    <x v="3422"/>
    <x v="17"/>
    <x v="8"/>
    <n v="4304"/>
    <x v="186"/>
    <x v="4"/>
    <x v="0"/>
    <x v="0"/>
    <x v="0"/>
    <x v="40"/>
    <x v="4"/>
    <x v="1510"/>
    <x v="6"/>
  </r>
  <r>
    <n v="4315"/>
    <x v="3423"/>
    <x v="26"/>
    <x v="11"/>
    <n v="35"/>
    <x v="31"/>
    <x v="0"/>
    <x v="0"/>
    <x v="0"/>
    <x v="1"/>
    <x v="93"/>
    <x v="635"/>
    <x v="5"/>
    <x v="7"/>
  </r>
  <r>
    <n v="4316"/>
    <x v="3424"/>
    <x v="18"/>
    <x v="12"/>
    <n v="17"/>
    <x v="21"/>
    <x v="14"/>
    <x v="1"/>
    <x v="2"/>
    <x v="3"/>
    <x v="19"/>
    <x v="185"/>
    <x v="533"/>
    <x v="0"/>
  </r>
  <r>
    <n v="4317"/>
    <x v="3425"/>
    <x v="18"/>
    <x v="10"/>
    <n v="369"/>
    <x v="81"/>
    <x v="0"/>
    <x v="0"/>
    <x v="0"/>
    <x v="0"/>
    <x v="19"/>
    <x v="636"/>
    <x v="1"/>
    <x v="3"/>
  </r>
  <r>
    <n v="4318"/>
    <x v="3426"/>
    <x v="18"/>
    <x v="4"/>
    <n v="264"/>
    <x v="165"/>
    <x v="0"/>
    <x v="0"/>
    <x v="0"/>
    <x v="0"/>
    <x v="13"/>
    <x v="11"/>
    <x v="1511"/>
    <x v="3"/>
  </r>
  <r>
    <n v="4319"/>
    <x v="3427"/>
    <x v="17"/>
    <x v="2"/>
    <n v="703"/>
    <x v="103"/>
    <x v="0"/>
    <x v="0"/>
    <x v="0"/>
    <x v="2"/>
    <x v="41"/>
    <x v="637"/>
    <x v="9"/>
    <x v="5"/>
  </r>
  <r>
    <n v="4320"/>
    <x v="2023"/>
    <x v="20"/>
    <x v="3"/>
    <n v="456866"/>
    <x v="29"/>
    <x v="7"/>
    <x v="0"/>
    <x v="0"/>
    <x v="1"/>
    <x v="86"/>
    <x v="14"/>
    <x v="3"/>
    <x v="8"/>
  </r>
  <r>
    <n v="4321"/>
    <x v="1414"/>
    <x v="17"/>
    <x v="8"/>
    <n v="2694969"/>
    <x v="149"/>
    <x v="9"/>
    <x v="0"/>
    <x v="0"/>
    <x v="0"/>
    <x v="36"/>
    <x v="11"/>
    <x v="709"/>
    <x v="5"/>
  </r>
  <r>
    <n v="4322"/>
    <x v="2090"/>
    <x v="21"/>
    <x v="3"/>
    <n v="972256"/>
    <x v="11"/>
    <x v="3"/>
    <x v="0"/>
    <x v="0"/>
    <x v="1"/>
    <x v="87"/>
    <x v="32"/>
    <x v="1512"/>
    <x v="5"/>
  </r>
  <r>
    <n v="4323"/>
    <x v="3428"/>
    <x v="17"/>
    <x v="4"/>
    <n v="696019"/>
    <x v="29"/>
    <x v="3"/>
    <x v="0"/>
    <x v="0"/>
    <x v="2"/>
    <x v="32"/>
    <x v="131"/>
    <x v="550"/>
    <x v="5"/>
  </r>
  <r>
    <n v="4324"/>
    <x v="3429"/>
    <x v="16"/>
    <x v="10"/>
    <n v="45224"/>
    <x v="126"/>
    <x v="2"/>
    <x v="0"/>
    <x v="0"/>
    <x v="0"/>
    <x v="29"/>
    <x v="2"/>
    <x v="205"/>
    <x v="5"/>
  </r>
  <r>
    <n v="4325"/>
    <x v="1423"/>
    <x v="18"/>
    <x v="7"/>
    <n v="357049"/>
    <x v="103"/>
    <x v="3"/>
    <x v="0"/>
    <x v="0"/>
    <x v="0"/>
    <x v="38"/>
    <x v="11"/>
    <x v="714"/>
    <x v="5"/>
  </r>
  <r>
    <n v="4326"/>
    <x v="3430"/>
    <x v="18"/>
    <x v="10"/>
    <n v="576210"/>
    <x v="96"/>
    <x v="3"/>
    <x v="0"/>
    <x v="0"/>
    <x v="0"/>
    <x v="33"/>
    <x v="638"/>
    <x v="1513"/>
    <x v="7"/>
  </r>
  <r>
    <n v="4327"/>
    <x v="1457"/>
    <x v="17"/>
    <x v="3"/>
    <n v="2308916"/>
    <x v="185"/>
    <x v="7"/>
    <x v="0"/>
    <x v="0"/>
    <x v="1"/>
    <x v="36"/>
    <x v="2"/>
    <x v="732"/>
    <x v="5"/>
  </r>
  <r>
    <n v="4328"/>
    <x v="3431"/>
    <x v="26"/>
    <x v="10"/>
    <n v="6263"/>
    <x v="11"/>
    <x v="1"/>
    <x v="0"/>
    <x v="0"/>
    <x v="0"/>
    <x v="93"/>
    <x v="20"/>
    <x v="1514"/>
    <x v="3"/>
  </r>
  <r>
    <n v="4329"/>
    <x v="3432"/>
    <x v="18"/>
    <x v="0"/>
    <n v="1111915"/>
    <x v="161"/>
    <x v="9"/>
    <x v="0"/>
    <x v="0"/>
    <x v="0"/>
    <x v="19"/>
    <x v="624"/>
    <x v="1515"/>
    <x v="5"/>
  </r>
  <r>
    <n v="4330"/>
    <x v="3433"/>
    <x v="18"/>
    <x v="8"/>
    <n v="67410"/>
    <x v="220"/>
    <x v="6"/>
    <x v="0"/>
    <x v="0"/>
    <x v="0"/>
    <x v="19"/>
    <x v="550"/>
    <x v="30"/>
    <x v="9"/>
  </r>
  <r>
    <n v="4331"/>
    <x v="3434"/>
    <x v="18"/>
    <x v="19"/>
    <n v="306"/>
    <x v="52"/>
    <x v="5"/>
    <x v="0"/>
    <x v="0"/>
    <x v="0"/>
    <x v="45"/>
    <x v="639"/>
    <x v="251"/>
    <x v="0"/>
  </r>
  <r>
    <n v="4332"/>
    <x v="3435"/>
    <x v="20"/>
    <x v="13"/>
    <n v="5677"/>
    <x v="164"/>
    <x v="5"/>
    <x v="0"/>
    <x v="0"/>
    <x v="1"/>
    <x v="86"/>
    <x v="96"/>
    <x v="1501"/>
    <x v="0"/>
  </r>
  <r>
    <n v="4333"/>
    <x v="3436"/>
    <x v="27"/>
    <x v="3"/>
    <n v="2965"/>
    <x v="45"/>
    <x v="4"/>
    <x v="0"/>
    <x v="0"/>
    <x v="0"/>
    <x v="94"/>
    <x v="429"/>
    <x v="19"/>
    <x v="17"/>
  </r>
  <r>
    <n v="4334"/>
    <x v="3437"/>
    <x v="18"/>
    <x v="10"/>
    <n v="155276"/>
    <x v="108"/>
    <x v="7"/>
    <x v="0"/>
    <x v="0"/>
    <x v="0"/>
    <x v="81"/>
    <x v="198"/>
    <x v="27"/>
    <x v="5"/>
  </r>
  <r>
    <n v="4335"/>
    <x v="3438"/>
    <x v="27"/>
    <x v="10"/>
    <n v="11535"/>
    <x v="80"/>
    <x v="6"/>
    <x v="0"/>
    <x v="0"/>
    <x v="0"/>
    <x v="94"/>
    <x v="600"/>
    <x v="1516"/>
    <x v="6"/>
  </r>
  <r>
    <n v="4336"/>
    <x v="3439"/>
    <x v="26"/>
    <x v="14"/>
    <n v="5525"/>
    <x v="65"/>
    <x v="1"/>
    <x v="0"/>
    <x v="0"/>
    <x v="0"/>
    <x v="93"/>
    <x v="640"/>
    <x v="28"/>
    <x v="3"/>
  </r>
  <r>
    <n v="4337"/>
    <x v="3440"/>
    <x v="18"/>
    <x v="3"/>
    <n v="4251"/>
    <x v="78"/>
    <x v="6"/>
    <x v="0"/>
    <x v="0"/>
    <x v="0"/>
    <x v="13"/>
    <x v="30"/>
    <x v="1517"/>
    <x v="0"/>
  </r>
  <r>
    <n v="4338"/>
    <x v="3441"/>
    <x v="17"/>
    <x v="7"/>
    <n v="1185148"/>
    <x v="6"/>
    <x v="9"/>
    <x v="0"/>
    <x v="0"/>
    <x v="0"/>
    <x v="32"/>
    <x v="2"/>
    <x v="1518"/>
    <x v="0"/>
  </r>
  <r>
    <n v="4339"/>
    <x v="3442"/>
    <x v="17"/>
    <x v="4"/>
    <n v="90415"/>
    <x v="136"/>
    <x v="7"/>
    <x v="0"/>
    <x v="0"/>
    <x v="0"/>
    <x v="32"/>
    <x v="57"/>
    <x v="411"/>
    <x v="5"/>
  </r>
  <r>
    <n v="4340"/>
    <x v="3443"/>
    <x v="26"/>
    <x v="1"/>
    <n v="2852"/>
    <x v="55"/>
    <x v="4"/>
    <x v="0"/>
    <x v="0"/>
    <x v="0"/>
    <x v="93"/>
    <x v="641"/>
    <x v="31"/>
    <x v="6"/>
  </r>
  <r>
    <n v="4341"/>
    <x v="3444"/>
    <x v="26"/>
    <x v="4"/>
    <n v="1734"/>
    <x v="4"/>
    <x v="4"/>
    <x v="0"/>
    <x v="0"/>
    <x v="3"/>
    <x v="93"/>
    <x v="642"/>
    <x v="17"/>
    <x v="0"/>
  </r>
  <r>
    <n v="4342"/>
    <x v="3445"/>
    <x v="21"/>
    <x v="4"/>
    <n v="85"/>
    <x v="52"/>
    <x v="5"/>
    <x v="0"/>
    <x v="0"/>
    <x v="0"/>
    <x v="87"/>
    <x v="13"/>
    <x v="717"/>
    <x v="2"/>
  </r>
  <r>
    <n v="4343"/>
    <x v="3446"/>
    <x v="18"/>
    <x v="5"/>
    <n v="222308"/>
    <x v="131"/>
    <x v="7"/>
    <x v="0"/>
    <x v="0"/>
    <x v="0"/>
    <x v="19"/>
    <x v="11"/>
    <x v="763"/>
    <x v="2"/>
  </r>
  <r>
    <n v="4344"/>
    <x v="3447"/>
    <x v="18"/>
    <x v="4"/>
    <n v="556659"/>
    <x v="98"/>
    <x v="7"/>
    <x v="0"/>
    <x v="0"/>
    <x v="0"/>
    <x v="19"/>
    <x v="4"/>
    <x v="1519"/>
    <x v="5"/>
  </r>
  <r>
    <n v="4345"/>
    <x v="3448"/>
    <x v="18"/>
    <x v="5"/>
    <n v="499"/>
    <x v="46"/>
    <x v="4"/>
    <x v="0"/>
    <x v="0"/>
    <x v="0"/>
    <x v="13"/>
    <x v="238"/>
    <x v="299"/>
    <x v="0"/>
  </r>
  <r>
    <n v="4346"/>
    <x v="3449"/>
    <x v="27"/>
    <x v="4"/>
    <n v="1827212"/>
    <x v="29"/>
    <x v="3"/>
    <x v="0"/>
    <x v="0"/>
    <x v="0"/>
    <x v="94"/>
    <x v="11"/>
    <x v="1520"/>
    <x v="2"/>
  </r>
  <r>
    <n v="4347"/>
    <x v="1743"/>
    <x v="18"/>
    <x v="3"/>
    <n v="2375336"/>
    <x v="29"/>
    <x v="7"/>
    <x v="1"/>
    <x v="3"/>
    <x v="2"/>
    <x v="70"/>
    <x v="57"/>
    <x v="871"/>
    <x v="8"/>
  </r>
  <r>
    <n v="4348"/>
    <x v="3450"/>
    <x v="30"/>
    <x v="5"/>
    <n v="953894"/>
    <x v="13"/>
    <x v="7"/>
    <x v="0"/>
    <x v="0"/>
    <x v="0"/>
    <x v="100"/>
    <x v="6"/>
    <x v="1521"/>
    <x v="8"/>
  </r>
  <r>
    <n v="4349"/>
    <x v="3451"/>
    <x v="18"/>
    <x v="18"/>
    <n v="31538"/>
    <x v="183"/>
    <x v="6"/>
    <x v="0"/>
    <x v="0"/>
    <x v="2"/>
    <x v="49"/>
    <x v="57"/>
    <x v="1522"/>
    <x v="2"/>
  </r>
  <r>
    <n v="4350"/>
    <x v="3452"/>
    <x v="4"/>
    <x v="5"/>
    <n v="236"/>
    <x v="113"/>
    <x v="0"/>
    <x v="0"/>
    <x v="0"/>
    <x v="0"/>
    <x v="7"/>
    <x v="13"/>
    <x v="776"/>
    <x v="2"/>
  </r>
  <r>
    <n v="4351"/>
    <x v="3453"/>
    <x v="26"/>
    <x v="5"/>
    <n v="37234"/>
    <x v="87"/>
    <x v="6"/>
    <x v="0"/>
    <x v="0"/>
    <x v="0"/>
    <x v="93"/>
    <x v="123"/>
    <x v="1209"/>
    <x v="5"/>
  </r>
  <r>
    <n v="4352"/>
    <x v="3454"/>
    <x v="30"/>
    <x v="3"/>
    <n v="58820"/>
    <x v="13"/>
    <x v="6"/>
    <x v="0"/>
    <x v="0"/>
    <x v="0"/>
    <x v="100"/>
    <x v="6"/>
    <x v="1521"/>
    <x v="2"/>
  </r>
  <r>
    <n v="4353"/>
    <x v="3455"/>
    <x v="22"/>
    <x v="5"/>
    <n v="758780"/>
    <x v="118"/>
    <x v="3"/>
    <x v="0"/>
    <x v="0"/>
    <x v="0"/>
    <x v="88"/>
    <x v="14"/>
    <x v="1523"/>
    <x v="0"/>
  </r>
  <r>
    <n v="4354"/>
    <x v="3456"/>
    <x v="17"/>
    <x v="5"/>
    <n v="596"/>
    <x v="113"/>
    <x v="4"/>
    <x v="0"/>
    <x v="0"/>
    <x v="0"/>
    <x v="32"/>
    <x v="643"/>
    <x v="1524"/>
    <x v="6"/>
  </r>
  <r>
    <n v="4355"/>
    <x v="2760"/>
    <x v="27"/>
    <x v="10"/>
    <n v="549214"/>
    <x v="29"/>
    <x v="3"/>
    <x v="0"/>
    <x v="0"/>
    <x v="0"/>
    <x v="94"/>
    <x v="54"/>
    <x v="3"/>
    <x v="8"/>
  </r>
  <r>
    <n v="4356"/>
    <x v="3457"/>
    <x v="25"/>
    <x v="1"/>
    <n v="84"/>
    <x v="28"/>
    <x v="0"/>
    <x v="0"/>
    <x v="0"/>
    <x v="0"/>
    <x v="91"/>
    <x v="222"/>
    <x v="1525"/>
    <x v="0"/>
  </r>
  <r>
    <n v="4357"/>
    <x v="3458"/>
    <x v="17"/>
    <x v="1"/>
    <n v="1202"/>
    <x v="155"/>
    <x v="4"/>
    <x v="0"/>
    <x v="0"/>
    <x v="0"/>
    <x v="42"/>
    <x v="92"/>
    <x v="28"/>
    <x v="5"/>
  </r>
  <r>
    <n v="4358"/>
    <x v="3459"/>
    <x v="27"/>
    <x v="4"/>
    <n v="184"/>
    <x v="29"/>
    <x v="11"/>
    <x v="1"/>
    <x v="5"/>
    <x v="0"/>
    <x v="94"/>
    <x v="644"/>
    <x v="3"/>
    <x v="9"/>
  </r>
  <r>
    <n v="4359"/>
    <x v="3460"/>
    <x v="31"/>
    <x v="13"/>
    <n v="198"/>
    <x v="88"/>
    <x v="0"/>
    <x v="0"/>
    <x v="0"/>
    <x v="0"/>
    <x v="102"/>
    <x v="78"/>
    <x v="1392"/>
    <x v="10"/>
  </r>
  <r>
    <n v="4360"/>
    <x v="3461"/>
    <x v="17"/>
    <x v="15"/>
    <n v="303"/>
    <x v="53"/>
    <x v="4"/>
    <x v="0"/>
    <x v="0"/>
    <x v="0"/>
    <x v="32"/>
    <x v="344"/>
    <x v="28"/>
    <x v="0"/>
  </r>
  <r>
    <n v="4361"/>
    <x v="3462"/>
    <x v="30"/>
    <x v="16"/>
    <n v="30"/>
    <x v="31"/>
    <x v="8"/>
    <x v="0"/>
    <x v="0"/>
    <x v="0"/>
    <x v="100"/>
    <x v="67"/>
    <x v="1526"/>
    <x v="6"/>
  </r>
  <r>
    <n v="4362"/>
    <x v="3463"/>
    <x v="16"/>
    <x v="6"/>
    <n v="718"/>
    <x v="34"/>
    <x v="0"/>
    <x v="1"/>
    <x v="39"/>
    <x v="0"/>
    <x v="29"/>
    <x v="645"/>
    <x v="0"/>
    <x v="2"/>
  </r>
  <r>
    <n v="4363"/>
    <x v="3464"/>
    <x v="17"/>
    <x v="18"/>
    <n v="901"/>
    <x v="125"/>
    <x v="5"/>
    <x v="0"/>
    <x v="0"/>
    <x v="0"/>
    <x v="46"/>
    <x v="3"/>
    <x v="1048"/>
    <x v="3"/>
  </r>
  <r>
    <n v="4364"/>
    <x v="3465"/>
    <x v="25"/>
    <x v="7"/>
    <n v="38"/>
    <x v="221"/>
    <x v="8"/>
    <x v="0"/>
    <x v="0"/>
    <x v="0"/>
    <x v="91"/>
    <x v="313"/>
    <x v="58"/>
    <x v="12"/>
  </r>
  <r>
    <n v="4365"/>
    <x v="2945"/>
    <x v="30"/>
    <x v="3"/>
    <n v="6469179"/>
    <x v="29"/>
    <x v="12"/>
    <x v="0"/>
    <x v="0"/>
    <x v="0"/>
    <x v="100"/>
    <x v="2"/>
    <x v="3"/>
    <x v="8"/>
  </r>
  <r>
    <n v="4366"/>
    <x v="3466"/>
    <x v="6"/>
    <x v="18"/>
    <n v="400"/>
    <x v="19"/>
    <x v="4"/>
    <x v="0"/>
    <x v="0"/>
    <x v="0"/>
    <x v="10"/>
    <x v="646"/>
    <x v="1527"/>
    <x v="9"/>
  </r>
  <r>
    <n v="4367"/>
    <x v="3467"/>
    <x v="16"/>
    <x v="14"/>
    <n v="275"/>
    <x v="87"/>
    <x v="0"/>
    <x v="1"/>
    <x v="41"/>
    <x v="0"/>
    <x v="29"/>
    <x v="234"/>
    <x v="39"/>
    <x v="5"/>
  </r>
  <r>
    <n v="4368"/>
    <x v="1114"/>
    <x v="13"/>
    <x v="8"/>
    <n v="71266"/>
    <x v="126"/>
    <x v="6"/>
    <x v="0"/>
    <x v="0"/>
    <x v="0"/>
    <x v="26"/>
    <x v="260"/>
    <x v="413"/>
    <x v="0"/>
  </r>
  <r>
    <n v="4369"/>
    <x v="3468"/>
    <x v="6"/>
    <x v="1"/>
    <n v="167229"/>
    <x v="148"/>
    <x v="7"/>
    <x v="0"/>
    <x v="0"/>
    <x v="0"/>
    <x v="10"/>
    <x v="35"/>
    <x v="414"/>
    <x v="5"/>
  </r>
  <r>
    <n v="4370"/>
    <x v="3469"/>
    <x v="25"/>
    <x v="7"/>
    <n v="2803"/>
    <x v="119"/>
    <x v="4"/>
    <x v="0"/>
    <x v="0"/>
    <x v="0"/>
    <x v="91"/>
    <x v="199"/>
    <x v="9"/>
    <x v="6"/>
  </r>
  <r>
    <n v="4371"/>
    <x v="3470"/>
    <x v="26"/>
    <x v="7"/>
    <n v="202"/>
    <x v="74"/>
    <x v="0"/>
    <x v="0"/>
    <x v="0"/>
    <x v="0"/>
    <x v="93"/>
    <x v="622"/>
    <x v="12"/>
    <x v="4"/>
  </r>
  <r>
    <n v="4372"/>
    <x v="3471"/>
    <x v="11"/>
    <x v="10"/>
    <n v="142"/>
    <x v="116"/>
    <x v="0"/>
    <x v="0"/>
    <x v="0"/>
    <x v="0"/>
    <x v="24"/>
    <x v="96"/>
    <x v="564"/>
    <x v="0"/>
  </r>
  <r>
    <n v="4373"/>
    <x v="3472"/>
    <x v="6"/>
    <x v="9"/>
    <n v="559"/>
    <x v="22"/>
    <x v="0"/>
    <x v="0"/>
    <x v="0"/>
    <x v="0"/>
    <x v="10"/>
    <x v="67"/>
    <x v="1528"/>
    <x v="4"/>
  </r>
  <r>
    <n v="4374"/>
    <x v="1871"/>
    <x v="19"/>
    <x v="8"/>
    <n v="15537"/>
    <x v="29"/>
    <x v="4"/>
    <x v="0"/>
    <x v="0"/>
    <x v="0"/>
    <x v="85"/>
    <x v="2"/>
    <x v="239"/>
    <x v="8"/>
  </r>
  <r>
    <n v="4375"/>
    <x v="3473"/>
    <x v="19"/>
    <x v="34"/>
    <n v="102"/>
    <x v="33"/>
    <x v="0"/>
    <x v="0"/>
    <x v="0"/>
    <x v="0"/>
    <x v="85"/>
    <x v="647"/>
    <x v="25"/>
    <x v="2"/>
  </r>
  <r>
    <n v="4376"/>
    <x v="3474"/>
    <x v="1"/>
    <x v="3"/>
    <n v="189"/>
    <x v="48"/>
    <x v="0"/>
    <x v="0"/>
    <x v="0"/>
    <x v="0"/>
    <x v="4"/>
    <x v="9"/>
    <x v="88"/>
    <x v="11"/>
  </r>
  <r>
    <n v="4377"/>
    <x v="3475"/>
    <x v="17"/>
    <x v="0"/>
    <n v="234606"/>
    <x v="147"/>
    <x v="7"/>
    <x v="0"/>
    <x v="0"/>
    <x v="0"/>
    <x v="36"/>
    <x v="265"/>
    <x v="14"/>
    <x v="3"/>
  </r>
  <r>
    <n v="4378"/>
    <x v="3476"/>
    <x v="26"/>
    <x v="7"/>
    <n v="128"/>
    <x v="152"/>
    <x v="0"/>
    <x v="0"/>
    <x v="0"/>
    <x v="0"/>
    <x v="93"/>
    <x v="203"/>
    <x v="5"/>
    <x v="5"/>
  </r>
  <r>
    <n v="4379"/>
    <x v="3477"/>
    <x v="18"/>
    <x v="15"/>
    <n v="10035"/>
    <x v="64"/>
    <x v="6"/>
    <x v="0"/>
    <x v="0"/>
    <x v="1"/>
    <x v="45"/>
    <x v="128"/>
    <x v="1529"/>
    <x v="5"/>
  </r>
  <r>
    <n v="4380"/>
    <x v="3478"/>
    <x v="26"/>
    <x v="4"/>
    <n v="2538"/>
    <x v="70"/>
    <x v="4"/>
    <x v="1"/>
    <x v="5"/>
    <x v="0"/>
    <x v="93"/>
    <x v="176"/>
    <x v="645"/>
    <x v="5"/>
  </r>
  <r>
    <n v="4381"/>
    <x v="3479"/>
    <x v="17"/>
    <x v="7"/>
    <n v="156862"/>
    <x v="163"/>
    <x v="2"/>
    <x v="0"/>
    <x v="0"/>
    <x v="2"/>
    <x v="36"/>
    <x v="11"/>
    <x v="1530"/>
    <x v="5"/>
  </r>
  <r>
    <n v="4382"/>
    <x v="3480"/>
    <x v="17"/>
    <x v="0"/>
    <n v="63680"/>
    <x v="98"/>
    <x v="6"/>
    <x v="0"/>
    <x v="0"/>
    <x v="2"/>
    <x v="46"/>
    <x v="61"/>
    <x v="433"/>
    <x v="5"/>
  </r>
  <r>
    <n v="4383"/>
    <x v="3481"/>
    <x v="18"/>
    <x v="1"/>
    <n v="19727"/>
    <x v="145"/>
    <x v="6"/>
    <x v="0"/>
    <x v="0"/>
    <x v="1"/>
    <x v="45"/>
    <x v="9"/>
    <x v="1531"/>
    <x v="5"/>
  </r>
  <r>
    <n v="4384"/>
    <x v="3482"/>
    <x v="17"/>
    <x v="6"/>
    <n v="4719"/>
    <x v="40"/>
    <x v="1"/>
    <x v="0"/>
    <x v="0"/>
    <x v="0"/>
    <x v="36"/>
    <x v="47"/>
    <x v="650"/>
    <x v="5"/>
  </r>
  <r>
    <n v="4385"/>
    <x v="3483"/>
    <x v="26"/>
    <x v="5"/>
    <n v="32597"/>
    <x v="111"/>
    <x v="6"/>
    <x v="0"/>
    <x v="0"/>
    <x v="0"/>
    <x v="93"/>
    <x v="75"/>
    <x v="130"/>
    <x v="5"/>
  </r>
  <r>
    <n v="4386"/>
    <x v="3484"/>
    <x v="16"/>
    <x v="17"/>
    <n v="552"/>
    <x v="68"/>
    <x v="0"/>
    <x v="0"/>
    <x v="0"/>
    <x v="0"/>
    <x v="29"/>
    <x v="32"/>
    <x v="199"/>
    <x v="2"/>
  </r>
  <r>
    <n v="4387"/>
    <x v="3485"/>
    <x v="17"/>
    <x v="10"/>
    <n v="166033"/>
    <x v="21"/>
    <x v="7"/>
    <x v="0"/>
    <x v="0"/>
    <x v="2"/>
    <x v="32"/>
    <x v="117"/>
    <x v="603"/>
    <x v="3"/>
  </r>
  <r>
    <n v="4388"/>
    <x v="3486"/>
    <x v="27"/>
    <x v="5"/>
    <n v="253"/>
    <x v="72"/>
    <x v="0"/>
    <x v="0"/>
    <x v="0"/>
    <x v="0"/>
    <x v="94"/>
    <x v="11"/>
    <x v="1532"/>
    <x v="5"/>
  </r>
  <r>
    <n v="4389"/>
    <x v="3487"/>
    <x v="6"/>
    <x v="16"/>
    <n v="960"/>
    <x v="122"/>
    <x v="5"/>
    <x v="0"/>
    <x v="0"/>
    <x v="0"/>
    <x v="10"/>
    <x v="384"/>
    <x v="750"/>
    <x v="7"/>
  </r>
  <r>
    <n v="4390"/>
    <x v="3488"/>
    <x v="17"/>
    <x v="12"/>
    <n v="133180"/>
    <x v="40"/>
    <x v="6"/>
    <x v="0"/>
    <x v="0"/>
    <x v="2"/>
    <x v="32"/>
    <x v="648"/>
    <x v="308"/>
    <x v="2"/>
  </r>
  <r>
    <n v="4391"/>
    <x v="3489"/>
    <x v="17"/>
    <x v="3"/>
    <n v="413"/>
    <x v="88"/>
    <x v="11"/>
    <x v="1"/>
    <x v="1"/>
    <x v="0"/>
    <x v="46"/>
    <x v="649"/>
    <x v="606"/>
    <x v="0"/>
  </r>
  <r>
    <n v="4392"/>
    <x v="3490"/>
    <x v="21"/>
    <x v="17"/>
    <n v="620"/>
    <x v="103"/>
    <x v="4"/>
    <x v="0"/>
    <x v="0"/>
    <x v="0"/>
    <x v="87"/>
    <x v="238"/>
    <x v="778"/>
    <x v="5"/>
  </r>
  <r>
    <n v="4393"/>
    <x v="3491"/>
    <x v="18"/>
    <x v="4"/>
    <n v="817"/>
    <x v="9"/>
    <x v="4"/>
    <x v="0"/>
    <x v="0"/>
    <x v="0"/>
    <x v="105"/>
    <x v="51"/>
    <x v="608"/>
    <x v="5"/>
  </r>
  <r>
    <n v="4394"/>
    <x v="3492"/>
    <x v="27"/>
    <x v="4"/>
    <n v="369"/>
    <x v="27"/>
    <x v="0"/>
    <x v="0"/>
    <x v="0"/>
    <x v="0"/>
    <x v="94"/>
    <x v="44"/>
    <x v="479"/>
    <x v="5"/>
  </r>
  <r>
    <n v="4395"/>
    <x v="3493"/>
    <x v="18"/>
    <x v="0"/>
    <n v="313"/>
    <x v="155"/>
    <x v="8"/>
    <x v="1"/>
    <x v="5"/>
    <x v="2"/>
    <x v="37"/>
    <x v="650"/>
    <x v="772"/>
    <x v="7"/>
  </r>
  <r>
    <n v="4396"/>
    <x v="3494"/>
    <x v="17"/>
    <x v="10"/>
    <n v="37789"/>
    <x v="160"/>
    <x v="6"/>
    <x v="0"/>
    <x v="0"/>
    <x v="1"/>
    <x v="46"/>
    <x v="15"/>
    <x v="130"/>
    <x v="5"/>
  </r>
  <r>
    <n v="4397"/>
    <x v="3495"/>
    <x v="18"/>
    <x v="5"/>
    <n v="3570"/>
    <x v="12"/>
    <x v="4"/>
    <x v="1"/>
    <x v="5"/>
    <x v="2"/>
    <x v="37"/>
    <x v="581"/>
    <x v="347"/>
    <x v="7"/>
  </r>
  <r>
    <n v="4398"/>
    <x v="3496"/>
    <x v="18"/>
    <x v="6"/>
    <n v="48929"/>
    <x v="124"/>
    <x v="2"/>
    <x v="0"/>
    <x v="0"/>
    <x v="0"/>
    <x v="56"/>
    <x v="464"/>
    <x v="421"/>
    <x v="6"/>
  </r>
  <r>
    <n v="4399"/>
    <x v="3497"/>
    <x v="18"/>
    <x v="5"/>
    <n v="89947"/>
    <x v="68"/>
    <x v="2"/>
    <x v="0"/>
    <x v="0"/>
    <x v="2"/>
    <x v="37"/>
    <x v="651"/>
    <x v="726"/>
    <x v="6"/>
  </r>
  <r>
    <n v="4400"/>
    <x v="3498"/>
    <x v="17"/>
    <x v="6"/>
    <n v="466"/>
    <x v="9"/>
    <x v="0"/>
    <x v="1"/>
    <x v="12"/>
    <x v="0"/>
    <x v="32"/>
    <x v="652"/>
    <x v="1533"/>
    <x v="5"/>
  </r>
  <r>
    <n v="4401"/>
    <x v="3499"/>
    <x v="17"/>
    <x v="7"/>
    <n v="30630"/>
    <x v="16"/>
    <x v="6"/>
    <x v="0"/>
    <x v="0"/>
    <x v="0"/>
    <x v="42"/>
    <x v="653"/>
    <x v="733"/>
    <x v="5"/>
  </r>
  <r>
    <n v="4402"/>
    <x v="3500"/>
    <x v="18"/>
    <x v="6"/>
    <n v="7462"/>
    <x v="18"/>
    <x v="6"/>
    <x v="0"/>
    <x v="0"/>
    <x v="0"/>
    <x v="15"/>
    <x v="169"/>
    <x v="1534"/>
    <x v="3"/>
  </r>
  <r>
    <n v="4403"/>
    <x v="3501"/>
    <x v="26"/>
    <x v="12"/>
    <n v="133"/>
    <x v="147"/>
    <x v="11"/>
    <x v="1"/>
    <x v="24"/>
    <x v="0"/>
    <x v="93"/>
    <x v="14"/>
    <x v="1535"/>
    <x v="15"/>
  </r>
  <r>
    <n v="4404"/>
    <x v="3502"/>
    <x v="18"/>
    <x v="2"/>
    <n v="8600"/>
    <x v="188"/>
    <x v="1"/>
    <x v="0"/>
    <x v="0"/>
    <x v="0"/>
    <x v="38"/>
    <x v="53"/>
    <x v="306"/>
    <x v="0"/>
  </r>
  <r>
    <n v="4405"/>
    <x v="3503"/>
    <x v="18"/>
    <x v="4"/>
    <n v="923"/>
    <x v="29"/>
    <x v="0"/>
    <x v="1"/>
    <x v="5"/>
    <x v="0"/>
    <x v="37"/>
    <x v="63"/>
    <x v="3"/>
    <x v="8"/>
  </r>
  <r>
    <n v="4406"/>
    <x v="3504"/>
    <x v="16"/>
    <x v="18"/>
    <n v="292"/>
    <x v="11"/>
    <x v="5"/>
    <x v="0"/>
    <x v="0"/>
    <x v="0"/>
    <x v="29"/>
    <x v="129"/>
    <x v="287"/>
    <x v="6"/>
  </r>
  <r>
    <n v="4407"/>
    <x v="3505"/>
    <x v="17"/>
    <x v="1"/>
    <n v="29505"/>
    <x v="179"/>
    <x v="6"/>
    <x v="0"/>
    <x v="0"/>
    <x v="0"/>
    <x v="41"/>
    <x v="423"/>
    <x v="1413"/>
    <x v="0"/>
  </r>
  <r>
    <n v="4408"/>
    <x v="3506"/>
    <x v="18"/>
    <x v="7"/>
    <n v="106"/>
    <x v="186"/>
    <x v="5"/>
    <x v="0"/>
    <x v="0"/>
    <x v="0"/>
    <x v="45"/>
    <x v="115"/>
    <x v="625"/>
    <x v="0"/>
  </r>
  <r>
    <n v="4409"/>
    <x v="3507"/>
    <x v="17"/>
    <x v="8"/>
    <n v="169"/>
    <x v="78"/>
    <x v="11"/>
    <x v="1"/>
    <x v="12"/>
    <x v="0"/>
    <x v="34"/>
    <x v="654"/>
    <x v="380"/>
    <x v="7"/>
  </r>
  <r>
    <n v="4410"/>
    <x v="3508"/>
    <x v="17"/>
    <x v="2"/>
    <n v="6187"/>
    <x v="7"/>
    <x v="4"/>
    <x v="0"/>
    <x v="0"/>
    <x v="1"/>
    <x v="106"/>
    <x v="53"/>
    <x v="274"/>
    <x v="0"/>
  </r>
  <r>
    <n v="4411"/>
    <x v="3509"/>
    <x v="18"/>
    <x v="3"/>
    <n v="659"/>
    <x v="102"/>
    <x v="0"/>
    <x v="1"/>
    <x v="2"/>
    <x v="0"/>
    <x v="37"/>
    <x v="59"/>
    <x v="1536"/>
    <x v="13"/>
  </r>
  <r>
    <n v="4412"/>
    <x v="3510"/>
    <x v="30"/>
    <x v="6"/>
    <n v="3965"/>
    <x v="70"/>
    <x v="4"/>
    <x v="0"/>
    <x v="0"/>
    <x v="0"/>
    <x v="100"/>
    <x v="116"/>
    <x v="303"/>
    <x v="5"/>
  </r>
  <r>
    <n v="4413"/>
    <x v="3511"/>
    <x v="18"/>
    <x v="3"/>
    <n v="4656"/>
    <x v="11"/>
    <x v="4"/>
    <x v="1"/>
    <x v="5"/>
    <x v="2"/>
    <x v="37"/>
    <x v="418"/>
    <x v="476"/>
    <x v="6"/>
  </r>
  <r>
    <n v="4414"/>
    <x v="3512"/>
    <x v="17"/>
    <x v="15"/>
    <n v="80"/>
    <x v="146"/>
    <x v="0"/>
    <x v="0"/>
    <x v="0"/>
    <x v="0"/>
    <x v="48"/>
    <x v="15"/>
    <x v="364"/>
    <x v="5"/>
  </r>
  <r>
    <n v="4415"/>
    <x v="3513"/>
    <x v="18"/>
    <x v="18"/>
    <n v="205"/>
    <x v="178"/>
    <x v="5"/>
    <x v="0"/>
    <x v="0"/>
    <x v="0"/>
    <x v="56"/>
    <x v="655"/>
    <x v="9"/>
    <x v="17"/>
  </r>
  <r>
    <n v="4416"/>
    <x v="3514"/>
    <x v="17"/>
    <x v="0"/>
    <n v="155"/>
    <x v="54"/>
    <x v="11"/>
    <x v="1"/>
    <x v="24"/>
    <x v="0"/>
    <x v="32"/>
    <x v="131"/>
    <x v="25"/>
    <x v="5"/>
  </r>
  <r>
    <n v="4417"/>
    <x v="3515"/>
    <x v="17"/>
    <x v="1"/>
    <n v="168"/>
    <x v="126"/>
    <x v="8"/>
    <x v="1"/>
    <x v="9"/>
    <x v="2"/>
    <x v="32"/>
    <x v="350"/>
    <x v="1537"/>
    <x v="5"/>
  </r>
  <r>
    <n v="4418"/>
    <x v="3516"/>
    <x v="18"/>
    <x v="0"/>
    <n v="413"/>
    <x v="222"/>
    <x v="0"/>
    <x v="0"/>
    <x v="0"/>
    <x v="0"/>
    <x v="38"/>
    <x v="656"/>
    <x v="28"/>
    <x v="14"/>
  </r>
  <r>
    <n v="4419"/>
    <x v="3517"/>
    <x v="17"/>
    <x v="8"/>
    <n v="1475"/>
    <x v="155"/>
    <x v="0"/>
    <x v="1"/>
    <x v="1"/>
    <x v="1"/>
    <x v="36"/>
    <x v="407"/>
    <x v="9"/>
    <x v="10"/>
  </r>
  <r>
    <n v="4420"/>
    <x v="3518"/>
    <x v="18"/>
    <x v="5"/>
    <n v="148826"/>
    <x v="126"/>
    <x v="6"/>
    <x v="0"/>
    <x v="0"/>
    <x v="1"/>
    <x v="49"/>
    <x v="133"/>
    <x v="1209"/>
    <x v="0"/>
  </r>
  <r>
    <n v="4421"/>
    <x v="315"/>
    <x v="6"/>
    <x v="3"/>
    <n v="5150801"/>
    <x v="29"/>
    <x v="9"/>
    <x v="0"/>
    <x v="0"/>
    <x v="0"/>
    <x v="10"/>
    <x v="28"/>
    <x v="3"/>
    <x v="8"/>
  </r>
  <r>
    <n v="4422"/>
    <x v="320"/>
    <x v="6"/>
    <x v="5"/>
    <n v="2473795"/>
    <x v="29"/>
    <x v="9"/>
    <x v="0"/>
    <x v="0"/>
    <x v="0"/>
    <x v="10"/>
    <x v="11"/>
    <x v="182"/>
    <x v="8"/>
  </r>
  <r>
    <n v="4423"/>
    <x v="3519"/>
    <x v="26"/>
    <x v="8"/>
    <n v="354"/>
    <x v="28"/>
    <x v="0"/>
    <x v="1"/>
    <x v="12"/>
    <x v="0"/>
    <x v="93"/>
    <x v="160"/>
    <x v="34"/>
    <x v="5"/>
  </r>
  <r>
    <n v="4424"/>
    <x v="3520"/>
    <x v="18"/>
    <x v="10"/>
    <n v="1699"/>
    <x v="150"/>
    <x v="4"/>
    <x v="0"/>
    <x v="0"/>
    <x v="0"/>
    <x v="20"/>
    <x v="77"/>
    <x v="1538"/>
    <x v="17"/>
  </r>
  <r>
    <n v="4425"/>
    <x v="3521"/>
    <x v="25"/>
    <x v="5"/>
    <n v="11393"/>
    <x v="2"/>
    <x v="6"/>
    <x v="0"/>
    <x v="0"/>
    <x v="0"/>
    <x v="91"/>
    <x v="53"/>
    <x v="1032"/>
    <x v="2"/>
  </r>
  <r>
    <n v="4426"/>
    <x v="3522"/>
    <x v="6"/>
    <x v="5"/>
    <n v="401530"/>
    <x v="29"/>
    <x v="7"/>
    <x v="0"/>
    <x v="0"/>
    <x v="0"/>
    <x v="10"/>
    <x v="14"/>
    <x v="3"/>
    <x v="8"/>
  </r>
  <r>
    <n v="4427"/>
    <x v="3523"/>
    <x v="18"/>
    <x v="5"/>
    <n v="925"/>
    <x v="103"/>
    <x v="0"/>
    <x v="1"/>
    <x v="9"/>
    <x v="0"/>
    <x v="33"/>
    <x v="657"/>
    <x v="20"/>
    <x v="7"/>
  </r>
  <r>
    <n v="4428"/>
    <x v="3524"/>
    <x v="27"/>
    <x v="10"/>
    <n v="736"/>
    <x v="80"/>
    <x v="5"/>
    <x v="0"/>
    <x v="0"/>
    <x v="0"/>
    <x v="94"/>
    <x v="340"/>
    <x v="1539"/>
    <x v="5"/>
  </r>
  <r>
    <n v="4429"/>
    <x v="3525"/>
    <x v="18"/>
    <x v="6"/>
    <n v="45"/>
    <x v="142"/>
    <x v="0"/>
    <x v="1"/>
    <x v="24"/>
    <x v="0"/>
    <x v="19"/>
    <x v="52"/>
    <x v="25"/>
    <x v="10"/>
  </r>
  <r>
    <n v="4430"/>
    <x v="3526"/>
    <x v="21"/>
    <x v="1"/>
    <n v="671"/>
    <x v="42"/>
    <x v="4"/>
    <x v="0"/>
    <x v="0"/>
    <x v="0"/>
    <x v="87"/>
    <x v="58"/>
    <x v="815"/>
    <x v="0"/>
  </r>
  <r>
    <n v="4431"/>
    <x v="3527"/>
    <x v="17"/>
    <x v="11"/>
    <n v="4"/>
    <x v="52"/>
    <x v="14"/>
    <x v="1"/>
    <x v="12"/>
    <x v="1"/>
    <x v="47"/>
    <x v="6"/>
    <x v="1524"/>
    <x v="4"/>
  </r>
  <r>
    <n v="4432"/>
    <x v="3528"/>
    <x v="25"/>
    <x v="15"/>
    <n v="274"/>
    <x v="34"/>
    <x v="5"/>
    <x v="0"/>
    <x v="0"/>
    <x v="0"/>
    <x v="91"/>
    <x v="17"/>
    <x v="1540"/>
    <x v="1"/>
  </r>
  <r>
    <n v="4433"/>
    <x v="3529"/>
    <x v="23"/>
    <x v="7"/>
    <n v="6"/>
    <x v="199"/>
    <x v="14"/>
    <x v="1"/>
    <x v="42"/>
    <x v="0"/>
    <x v="39"/>
    <x v="125"/>
    <x v="268"/>
    <x v="4"/>
  </r>
  <r>
    <n v="4434"/>
    <x v="3530"/>
    <x v="17"/>
    <x v="0"/>
    <n v="140"/>
    <x v="124"/>
    <x v="5"/>
    <x v="0"/>
    <x v="0"/>
    <x v="3"/>
    <x v="34"/>
    <x v="658"/>
    <x v="1471"/>
    <x v="0"/>
  </r>
  <r>
    <n v="4435"/>
    <x v="3531"/>
    <x v="27"/>
    <x v="4"/>
    <n v="30443"/>
    <x v="223"/>
    <x v="6"/>
    <x v="0"/>
    <x v="0"/>
    <x v="0"/>
    <x v="94"/>
    <x v="9"/>
    <x v="1541"/>
    <x v="14"/>
  </r>
  <r>
    <n v="4436"/>
    <x v="3532"/>
    <x v="3"/>
    <x v="4"/>
    <n v="22401"/>
    <x v="24"/>
    <x v="1"/>
    <x v="0"/>
    <x v="0"/>
    <x v="0"/>
    <x v="6"/>
    <x v="309"/>
    <x v="138"/>
    <x v="10"/>
  </r>
  <r>
    <n v="4437"/>
    <x v="3533"/>
    <x v="26"/>
    <x v="0"/>
    <n v="324"/>
    <x v="224"/>
    <x v="8"/>
    <x v="1"/>
    <x v="3"/>
    <x v="0"/>
    <x v="93"/>
    <x v="659"/>
    <x v="497"/>
    <x v="16"/>
  </r>
  <r>
    <n v="4438"/>
    <x v="3534"/>
    <x v="26"/>
    <x v="5"/>
    <n v="14832"/>
    <x v="44"/>
    <x v="6"/>
    <x v="0"/>
    <x v="0"/>
    <x v="0"/>
    <x v="93"/>
    <x v="14"/>
    <x v="1149"/>
    <x v="6"/>
  </r>
  <r>
    <n v="4439"/>
    <x v="3535"/>
    <x v="16"/>
    <x v="6"/>
    <n v="1140"/>
    <x v="225"/>
    <x v="4"/>
    <x v="0"/>
    <x v="0"/>
    <x v="0"/>
    <x v="29"/>
    <x v="660"/>
    <x v="1542"/>
    <x v="14"/>
  </r>
  <r>
    <n v="4440"/>
    <x v="3536"/>
    <x v="25"/>
    <x v="4"/>
    <n v="2059"/>
    <x v="32"/>
    <x v="4"/>
    <x v="0"/>
    <x v="0"/>
    <x v="0"/>
    <x v="91"/>
    <x v="250"/>
    <x v="730"/>
    <x v="10"/>
  </r>
  <r>
    <n v="4441"/>
    <x v="502"/>
    <x v="7"/>
    <x v="5"/>
    <n v="59"/>
    <x v="53"/>
    <x v="8"/>
    <x v="0"/>
    <x v="0"/>
    <x v="0"/>
    <x v="11"/>
    <x v="28"/>
    <x v="39"/>
    <x v="17"/>
  </r>
  <r>
    <n v="4442"/>
    <x v="3537"/>
    <x v="20"/>
    <x v="6"/>
    <n v="826"/>
    <x v="107"/>
    <x v="1"/>
    <x v="0"/>
    <x v="0"/>
    <x v="1"/>
    <x v="86"/>
    <x v="42"/>
    <x v="77"/>
    <x v="5"/>
  </r>
  <r>
    <n v="4443"/>
    <x v="3538"/>
    <x v="22"/>
    <x v="3"/>
    <n v="180697"/>
    <x v="23"/>
    <x v="7"/>
    <x v="0"/>
    <x v="0"/>
    <x v="0"/>
    <x v="88"/>
    <x v="661"/>
    <x v="15"/>
    <x v="14"/>
  </r>
  <r>
    <n v="4444"/>
    <x v="3539"/>
    <x v="18"/>
    <x v="6"/>
    <n v="589"/>
    <x v="9"/>
    <x v="4"/>
    <x v="0"/>
    <x v="0"/>
    <x v="0"/>
    <x v="13"/>
    <x v="219"/>
    <x v="1543"/>
    <x v="0"/>
  </r>
  <r>
    <n v="4445"/>
    <x v="3540"/>
    <x v="25"/>
    <x v="1"/>
    <n v="145"/>
    <x v="26"/>
    <x v="5"/>
    <x v="0"/>
    <x v="0"/>
    <x v="0"/>
    <x v="91"/>
    <x v="64"/>
    <x v="306"/>
    <x v="5"/>
  </r>
  <r>
    <n v="4446"/>
    <x v="3541"/>
    <x v="17"/>
    <x v="10"/>
    <n v="428268"/>
    <x v="68"/>
    <x v="7"/>
    <x v="0"/>
    <x v="0"/>
    <x v="0"/>
    <x v="36"/>
    <x v="662"/>
    <x v="347"/>
    <x v="3"/>
  </r>
  <r>
    <n v="4447"/>
    <x v="3542"/>
    <x v="6"/>
    <x v="4"/>
    <n v="298041"/>
    <x v="29"/>
    <x v="7"/>
    <x v="0"/>
    <x v="0"/>
    <x v="0"/>
    <x v="10"/>
    <x v="9"/>
    <x v="3"/>
    <x v="8"/>
  </r>
  <r>
    <n v="4448"/>
    <x v="2293"/>
    <x v="22"/>
    <x v="3"/>
    <n v="7590099"/>
    <x v="155"/>
    <x v="9"/>
    <x v="0"/>
    <x v="0"/>
    <x v="1"/>
    <x v="88"/>
    <x v="11"/>
    <x v="1088"/>
    <x v="0"/>
  </r>
  <r>
    <n v="4449"/>
    <x v="3543"/>
    <x v="26"/>
    <x v="5"/>
    <n v="38"/>
    <x v="94"/>
    <x v="11"/>
    <x v="0"/>
    <x v="0"/>
    <x v="0"/>
    <x v="93"/>
    <x v="663"/>
    <x v="57"/>
    <x v="5"/>
  </r>
  <r>
    <n v="4450"/>
    <x v="3544"/>
    <x v="26"/>
    <x v="8"/>
    <n v="29"/>
    <x v="17"/>
    <x v="14"/>
    <x v="1"/>
    <x v="9"/>
    <x v="0"/>
    <x v="93"/>
    <x v="60"/>
    <x v="0"/>
    <x v="11"/>
  </r>
  <r>
    <n v="4451"/>
    <x v="3545"/>
    <x v="26"/>
    <x v="11"/>
    <n v="0"/>
    <x v="85"/>
    <x v="18"/>
    <x v="1"/>
    <x v="4"/>
    <x v="0"/>
    <x v="93"/>
    <x v="664"/>
    <x v="1544"/>
    <x v="10"/>
  </r>
  <r>
    <n v="4452"/>
    <x v="3546"/>
    <x v="26"/>
    <x v="20"/>
    <n v="4"/>
    <x v="10"/>
    <x v="14"/>
    <x v="1"/>
    <x v="12"/>
    <x v="0"/>
    <x v="93"/>
    <x v="64"/>
    <x v="1545"/>
    <x v="10"/>
  </r>
  <r>
    <n v="4454"/>
    <x v="3547"/>
    <x v="25"/>
    <x v="5"/>
    <n v="2026"/>
    <x v="93"/>
    <x v="4"/>
    <x v="0"/>
    <x v="0"/>
    <x v="0"/>
    <x v="91"/>
    <x v="14"/>
    <x v="68"/>
    <x v="6"/>
  </r>
  <r>
    <n v="4455"/>
    <x v="3548"/>
    <x v="20"/>
    <x v="7"/>
    <n v="86956"/>
    <x v="28"/>
    <x v="6"/>
    <x v="0"/>
    <x v="0"/>
    <x v="3"/>
    <x v="86"/>
    <x v="14"/>
    <x v="1546"/>
    <x v="2"/>
  </r>
  <r>
    <n v="4456"/>
    <x v="3549"/>
    <x v="26"/>
    <x v="10"/>
    <n v="13"/>
    <x v="0"/>
    <x v="14"/>
    <x v="1"/>
    <x v="12"/>
    <x v="0"/>
    <x v="93"/>
    <x v="36"/>
    <x v="1547"/>
    <x v="15"/>
  </r>
  <r>
    <n v="4457"/>
    <x v="3550"/>
    <x v="26"/>
    <x v="11"/>
    <n v="5"/>
    <x v="139"/>
    <x v="16"/>
    <x v="1"/>
    <x v="4"/>
    <x v="0"/>
    <x v="93"/>
    <x v="81"/>
    <x v="1548"/>
    <x v="11"/>
  </r>
  <r>
    <n v="4458"/>
    <x v="3551"/>
    <x v="26"/>
    <x v="7"/>
    <n v="35"/>
    <x v="26"/>
    <x v="15"/>
    <x v="1"/>
    <x v="4"/>
    <x v="0"/>
    <x v="93"/>
    <x v="6"/>
    <x v="1229"/>
    <x v="15"/>
  </r>
  <r>
    <n v="4459"/>
    <x v="3552"/>
    <x v="26"/>
    <x v="11"/>
    <n v="0"/>
    <x v="83"/>
    <x v="17"/>
    <x v="1"/>
    <x v="4"/>
    <x v="0"/>
    <x v="93"/>
    <x v="31"/>
    <x v="313"/>
    <x v="5"/>
  </r>
  <r>
    <n v="4460"/>
    <x v="3553"/>
    <x v="26"/>
    <x v="8"/>
    <n v="5"/>
    <x v="59"/>
    <x v="14"/>
    <x v="1"/>
    <x v="4"/>
    <x v="0"/>
    <x v="93"/>
    <x v="22"/>
    <x v="4"/>
    <x v="24"/>
  </r>
  <r>
    <n v="4461"/>
    <x v="3554"/>
    <x v="25"/>
    <x v="0"/>
    <n v="1129"/>
    <x v="176"/>
    <x v="0"/>
    <x v="1"/>
    <x v="12"/>
    <x v="0"/>
    <x v="91"/>
    <x v="223"/>
    <x v="94"/>
    <x v="5"/>
  </r>
  <r>
    <n v="4462"/>
    <x v="3555"/>
    <x v="26"/>
    <x v="11"/>
    <n v="1"/>
    <x v="140"/>
    <x v="16"/>
    <x v="1"/>
    <x v="12"/>
    <x v="0"/>
    <x v="93"/>
    <x v="56"/>
    <x v="1549"/>
    <x v="10"/>
  </r>
  <r>
    <n v="4463"/>
    <x v="3556"/>
    <x v="26"/>
    <x v="1"/>
    <n v="35"/>
    <x v="153"/>
    <x v="8"/>
    <x v="0"/>
    <x v="0"/>
    <x v="0"/>
    <x v="93"/>
    <x v="300"/>
    <x v="1550"/>
    <x v="10"/>
  </r>
  <r>
    <n v="4464"/>
    <x v="3557"/>
    <x v="22"/>
    <x v="8"/>
    <n v="108002"/>
    <x v="29"/>
    <x v="7"/>
    <x v="0"/>
    <x v="0"/>
    <x v="0"/>
    <x v="88"/>
    <x v="43"/>
    <x v="3"/>
    <x v="8"/>
  </r>
  <r>
    <n v="4465"/>
    <x v="3558"/>
    <x v="26"/>
    <x v="11"/>
    <n v="0"/>
    <x v="15"/>
    <x v="19"/>
    <x v="1"/>
    <x v="4"/>
    <x v="0"/>
    <x v="93"/>
    <x v="31"/>
    <x v="4"/>
    <x v="1"/>
  </r>
  <r>
    <n v="4466"/>
    <x v="3559"/>
    <x v="26"/>
    <x v="5"/>
    <n v="8"/>
    <x v="116"/>
    <x v="14"/>
    <x v="1"/>
    <x v="4"/>
    <x v="0"/>
    <x v="93"/>
    <x v="381"/>
    <x v="4"/>
    <x v="15"/>
  </r>
  <r>
    <n v="4467"/>
    <x v="3560"/>
    <x v="26"/>
    <x v="1"/>
    <n v="213"/>
    <x v="9"/>
    <x v="0"/>
    <x v="0"/>
    <x v="0"/>
    <x v="0"/>
    <x v="93"/>
    <x v="91"/>
    <x v="58"/>
    <x v="6"/>
  </r>
  <r>
    <n v="4468"/>
    <x v="3561"/>
    <x v="26"/>
    <x v="8"/>
    <n v="5"/>
    <x v="100"/>
    <x v="14"/>
    <x v="1"/>
    <x v="4"/>
    <x v="0"/>
    <x v="93"/>
    <x v="11"/>
    <x v="31"/>
    <x v="15"/>
  </r>
  <r>
    <n v="4469"/>
    <x v="3562"/>
    <x v="26"/>
    <x v="3"/>
    <n v="216"/>
    <x v="43"/>
    <x v="5"/>
    <x v="0"/>
    <x v="0"/>
    <x v="0"/>
    <x v="93"/>
    <x v="324"/>
    <x v="58"/>
    <x v="5"/>
  </r>
  <r>
    <n v="4470"/>
    <x v="3563"/>
    <x v="26"/>
    <x v="22"/>
    <n v="12"/>
    <x v="74"/>
    <x v="15"/>
    <x v="0"/>
    <x v="0"/>
    <x v="0"/>
    <x v="93"/>
    <x v="233"/>
    <x v="77"/>
    <x v="0"/>
  </r>
  <r>
    <n v="4471"/>
    <x v="3564"/>
    <x v="26"/>
    <x v="11"/>
    <n v="0"/>
    <x v="42"/>
    <x v="17"/>
    <x v="1"/>
    <x v="4"/>
    <x v="0"/>
    <x v="93"/>
    <x v="58"/>
    <x v="1548"/>
    <x v="11"/>
  </r>
  <r>
    <n v="4472"/>
    <x v="3565"/>
    <x v="26"/>
    <x v="14"/>
    <n v="53"/>
    <x v="138"/>
    <x v="8"/>
    <x v="0"/>
    <x v="0"/>
    <x v="0"/>
    <x v="93"/>
    <x v="665"/>
    <x v="5"/>
    <x v="0"/>
  </r>
  <r>
    <n v="4473"/>
    <x v="3566"/>
    <x v="26"/>
    <x v="5"/>
    <n v="147"/>
    <x v="48"/>
    <x v="0"/>
    <x v="0"/>
    <x v="0"/>
    <x v="0"/>
    <x v="93"/>
    <x v="41"/>
    <x v="0"/>
    <x v="2"/>
  </r>
  <r>
    <n v="4474"/>
    <x v="3567"/>
    <x v="26"/>
    <x v="8"/>
    <n v="3062845"/>
    <x v="69"/>
    <x v="9"/>
    <x v="0"/>
    <x v="0"/>
    <x v="0"/>
    <x v="93"/>
    <x v="14"/>
    <x v="1551"/>
    <x v="0"/>
  </r>
  <r>
    <n v="4475"/>
    <x v="3568"/>
    <x v="26"/>
    <x v="11"/>
    <n v="13"/>
    <x v="100"/>
    <x v="11"/>
    <x v="0"/>
    <x v="0"/>
    <x v="0"/>
    <x v="93"/>
    <x v="128"/>
    <x v="730"/>
    <x v="6"/>
  </r>
  <r>
    <n v="4476"/>
    <x v="3569"/>
    <x v="25"/>
    <x v="4"/>
    <n v="1162"/>
    <x v="87"/>
    <x v="4"/>
    <x v="0"/>
    <x v="0"/>
    <x v="0"/>
    <x v="91"/>
    <x v="127"/>
    <x v="300"/>
    <x v="5"/>
  </r>
  <r>
    <n v="4477"/>
    <x v="3570"/>
    <x v="26"/>
    <x v="20"/>
    <n v="1"/>
    <x v="165"/>
    <x v="14"/>
    <x v="1"/>
    <x v="12"/>
    <x v="0"/>
    <x v="93"/>
    <x v="103"/>
    <x v="5"/>
    <x v="5"/>
  </r>
  <r>
    <n v="4478"/>
    <x v="3571"/>
    <x v="26"/>
    <x v="3"/>
    <n v="16"/>
    <x v="67"/>
    <x v="11"/>
    <x v="0"/>
    <x v="0"/>
    <x v="0"/>
    <x v="93"/>
    <x v="2"/>
    <x v="66"/>
    <x v="10"/>
  </r>
  <r>
    <n v="4479"/>
    <x v="3572"/>
    <x v="26"/>
    <x v="0"/>
    <n v="169"/>
    <x v="28"/>
    <x v="0"/>
    <x v="0"/>
    <x v="0"/>
    <x v="0"/>
    <x v="93"/>
    <x v="119"/>
    <x v="572"/>
    <x v="2"/>
  </r>
  <r>
    <n v="4480"/>
    <x v="3573"/>
    <x v="26"/>
    <x v="0"/>
    <n v="720"/>
    <x v="32"/>
    <x v="4"/>
    <x v="0"/>
    <x v="0"/>
    <x v="0"/>
    <x v="93"/>
    <x v="238"/>
    <x v="1111"/>
    <x v="2"/>
  </r>
  <r>
    <n v="4481"/>
    <x v="3574"/>
    <x v="26"/>
    <x v="3"/>
    <n v="61"/>
    <x v="93"/>
    <x v="0"/>
    <x v="0"/>
    <x v="0"/>
    <x v="0"/>
    <x v="93"/>
    <x v="423"/>
    <x v="17"/>
    <x v="2"/>
  </r>
  <r>
    <n v="4482"/>
    <x v="3575"/>
    <x v="26"/>
    <x v="11"/>
    <n v="3"/>
    <x v="78"/>
    <x v="15"/>
    <x v="0"/>
    <x v="0"/>
    <x v="0"/>
    <x v="93"/>
    <x v="69"/>
    <x v="0"/>
    <x v="2"/>
  </r>
  <r>
    <n v="4483"/>
    <x v="3576"/>
    <x v="26"/>
    <x v="12"/>
    <n v="24"/>
    <x v="42"/>
    <x v="11"/>
    <x v="0"/>
    <x v="0"/>
    <x v="0"/>
    <x v="93"/>
    <x v="14"/>
    <x v="1552"/>
    <x v="10"/>
  </r>
  <r>
    <n v="4484"/>
    <x v="3577"/>
    <x v="25"/>
    <x v="3"/>
    <n v="502"/>
    <x v="138"/>
    <x v="0"/>
    <x v="0"/>
    <x v="0"/>
    <x v="0"/>
    <x v="91"/>
    <x v="56"/>
    <x v="20"/>
    <x v="10"/>
  </r>
  <r>
    <n v="4485"/>
    <x v="3578"/>
    <x v="26"/>
    <x v="11"/>
    <n v="12"/>
    <x v="1"/>
    <x v="11"/>
    <x v="0"/>
    <x v="0"/>
    <x v="0"/>
    <x v="93"/>
    <x v="69"/>
    <x v="0"/>
    <x v="2"/>
  </r>
  <r>
    <n v="4486"/>
    <x v="3579"/>
    <x v="25"/>
    <x v="10"/>
    <n v="164"/>
    <x v="83"/>
    <x v="0"/>
    <x v="0"/>
    <x v="0"/>
    <x v="0"/>
    <x v="91"/>
    <x v="282"/>
    <x v="5"/>
    <x v="10"/>
  </r>
  <r>
    <n v="4487"/>
    <x v="3580"/>
    <x v="26"/>
    <x v="12"/>
    <n v="18"/>
    <x v="48"/>
    <x v="8"/>
    <x v="1"/>
    <x v="4"/>
    <x v="0"/>
    <x v="93"/>
    <x v="68"/>
    <x v="497"/>
    <x v="0"/>
  </r>
  <r>
    <n v="4488"/>
    <x v="3581"/>
    <x v="6"/>
    <x v="15"/>
    <n v="21"/>
    <x v="11"/>
    <x v="15"/>
    <x v="1"/>
    <x v="12"/>
    <x v="0"/>
    <x v="10"/>
    <x v="17"/>
    <x v="1553"/>
    <x v="10"/>
  </r>
  <r>
    <n v="4489"/>
    <x v="3582"/>
    <x v="18"/>
    <x v="11"/>
    <n v="0"/>
    <x v="12"/>
    <x v="16"/>
    <x v="1"/>
    <x v="12"/>
    <x v="0"/>
    <x v="19"/>
    <x v="52"/>
    <x v="67"/>
    <x v="0"/>
  </r>
  <r>
    <n v="4491"/>
    <x v="3583"/>
    <x v="31"/>
    <x v="2"/>
    <n v="143"/>
    <x v="34"/>
    <x v="8"/>
    <x v="1"/>
    <x v="12"/>
    <x v="3"/>
    <x v="102"/>
    <x v="43"/>
    <x v="1502"/>
    <x v="5"/>
  </r>
  <r>
    <n v="4492"/>
    <x v="3584"/>
    <x v="17"/>
    <x v="26"/>
    <n v="1486"/>
    <x v="1"/>
    <x v="4"/>
    <x v="0"/>
    <x v="0"/>
    <x v="0"/>
    <x v="48"/>
    <x v="14"/>
    <x v="1512"/>
    <x v="10"/>
  </r>
  <r>
    <n v="4493"/>
    <x v="3585"/>
    <x v="16"/>
    <x v="28"/>
    <n v="6627"/>
    <x v="56"/>
    <x v="1"/>
    <x v="0"/>
    <x v="0"/>
    <x v="0"/>
    <x v="29"/>
    <x v="2"/>
    <x v="38"/>
    <x v="2"/>
  </r>
  <r>
    <n v="4494"/>
    <x v="3586"/>
    <x v="18"/>
    <x v="7"/>
    <n v="69126"/>
    <x v="165"/>
    <x v="6"/>
    <x v="0"/>
    <x v="0"/>
    <x v="0"/>
    <x v="38"/>
    <x v="138"/>
    <x v="394"/>
    <x v="6"/>
  </r>
  <r>
    <n v="4495"/>
    <x v="3587"/>
    <x v="27"/>
    <x v="5"/>
    <n v="3031"/>
    <x v="29"/>
    <x v="1"/>
    <x v="0"/>
    <x v="0"/>
    <x v="0"/>
    <x v="94"/>
    <x v="176"/>
    <x v="3"/>
    <x v="8"/>
  </r>
  <r>
    <n v="4496"/>
    <x v="3588"/>
    <x v="26"/>
    <x v="7"/>
    <n v="4383"/>
    <x v="66"/>
    <x v="1"/>
    <x v="0"/>
    <x v="0"/>
    <x v="1"/>
    <x v="93"/>
    <x v="666"/>
    <x v="806"/>
    <x v="7"/>
  </r>
  <r>
    <n v="4497"/>
    <x v="3589"/>
    <x v="4"/>
    <x v="17"/>
    <n v="24"/>
    <x v="29"/>
    <x v="0"/>
    <x v="0"/>
    <x v="0"/>
    <x v="0"/>
    <x v="7"/>
    <x v="12"/>
    <x v="3"/>
    <x v="8"/>
  </r>
  <r>
    <n v="4498"/>
    <x v="3590"/>
    <x v="16"/>
    <x v="21"/>
    <n v="680"/>
    <x v="165"/>
    <x v="5"/>
    <x v="0"/>
    <x v="0"/>
    <x v="0"/>
    <x v="29"/>
    <x v="272"/>
    <x v="39"/>
    <x v="2"/>
  </r>
  <r>
    <n v="4499"/>
    <x v="3591"/>
    <x v="18"/>
    <x v="0"/>
    <n v="24668"/>
    <x v="103"/>
    <x v="6"/>
    <x v="0"/>
    <x v="0"/>
    <x v="0"/>
    <x v="45"/>
    <x v="667"/>
    <x v="313"/>
    <x v="7"/>
  </r>
  <r>
    <n v="4500"/>
    <x v="3592"/>
    <x v="17"/>
    <x v="4"/>
    <n v="13788"/>
    <x v="89"/>
    <x v="6"/>
    <x v="0"/>
    <x v="0"/>
    <x v="0"/>
    <x v="32"/>
    <x v="668"/>
    <x v="4"/>
    <x v="2"/>
  </r>
  <r>
    <n v="4501"/>
    <x v="2037"/>
    <x v="20"/>
    <x v="3"/>
    <n v="313403"/>
    <x v="29"/>
    <x v="7"/>
    <x v="0"/>
    <x v="0"/>
    <x v="1"/>
    <x v="86"/>
    <x v="67"/>
    <x v="3"/>
    <x v="8"/>
  </r>
  <r>
    <n v="4502"/>
    <x v="3593"/>
    <x v="17"/>
    <x v="7"/>
    <n v="26893"/>
    <x v="11"/>
    <x v="6"/>
    <x v="0"/>
    <x v="0"/>
    <x v="1"/>
    <x v="32"/>
    <x v="86"/>
    <x v="126"/>
    <x v="3"/>
  </r>
  <r>
    <n v="4503"/>
    <x v="3594"/>
    <x v="18"/>
    <x v="5"/>
    <n v="591411"/>
    <x v="0"/>
    <x v="7"/>
    <x v="0"/>
    <x v="0"/>
    <x v="1"/>
    <x v="19"/>
    <x v="669"/>
    <x v="1554"/>
    <x v="4"/>
  </r>
  <r>
    <n v="4504"/>
    <x v="3595"/>
    <x v="27"/>
    <x v="11"/>
    <n v="0"/>
    <x v="29"/>
    <x v="15"/>
    <x v="0"/>
    <x v="0"/>
    <x v="0"/>
    <x v="94"/>
    <x v="36"/>
    <x v="3"/>
    <x v="8"/>
  </r>
  <r>
    <n v="4505"/>
    <x v="3596"/>
    <x v="27"/>
    <x v="10"/>
    <n v="2194"/>
    <x v="16"/>
    <x v="1"/>
    <x v="0"/>
    <x v="0"/>
    <x v="0"/>
    <x v="94"/>
    <x v="290"/>
    <x v="468"/>
    <x v="2"/>
  </r>
  <r>
    <n v="4506"/>
    <x v="3597"/>
    <x v="5"/>
    <x v="5"/>
    <n v="2012"/>
    <x v="42"/>
    <x v="4"/>
    <x v="0"/>
    <x v="0"/>
    <x v="0"/>
    <x v="8"/>
    <x v="670"/>
    <x v="929"/>
    <x v="3"/>
  </r>
  <r>
    <n v="4507"/>
    <x v="3598"/>
    <x v="18"/>
    <x v="0"/>
    <n v="41"/>
    <x v="59"/>
    <x v="11"/>
    <x v="0"/>
    <x v="0"/>
    <x v="0"/>
    <x v="19"/>
    <x v="68"/>
    <x v="1555"/>
    <x v="0"/>
  </r>
  <r>
    <n v="4508"/>
    <x v="3599"/>
    <x v="18"/>
    <x v="12"/>
    <n v="4"/>
    <x v="42"/>
    <x v="14"/>
    <x v="1"/>
    <x v="4"/>
    <x v="1"/>
    <x v="19"/>
    <x v="670"/>
    <x v="929"/>
    <x v="3"/>
  </r>
  <r>
    <n v="4509"/>
    <x v="3600"/>
    <x v="30"/>
    <x v="30"/>
    <n v="32"/>
    <x v="7"/>
    <x v="8"/>
    <x v="0"/>
    <x v="0"/>
    <x v="0"/>
    <x v="100"/>
    <x v="111"/>
    <x v="159"/>
    <x v="0"/>
  </r>
  <r>
    <n v="4510"/>
    <x v="3601"/>
    <x v="18"/>
    <x v="6"/>
    <n v="156"/>
    <x v="151"/>
    <x v="0"/>
    <x v="0"/>
    <x v="0"/>
    <x v="0"/>
    <x v="12"/>
    <x v="223"/>
    <x v="1556"/>
    <x v="5"/>
  </r>
  <r>
    <n v="4511"/>
    <x v="3602"/>
    <x v="25"/>
    <x v="19"/>
    <n v="657"/>
    <x v="12"/>
    <x v="4"/>
    <x v="0"/>
    <x v="0"/>
    <x v="0"/>
    <x v="91"/>
    <x v="221"/>
    <x v="1557"/>
    <x v="0"/>
  </r>
  <r>
    <n v="4512"/>
    <x v="3603"/>
    <x v="22"/>
    <x v="19"/>
    <n v="133"/>
    <x v="83"/>
    <x v="0"/>
    <x v="0"/>
    <x v="0"/>
    <x v="0"/>
    <x v="88"/>
    <x v="235"/>
    <x v="1558"/>
    <x v="6"/>
  </r>
  <r>
    <n v="4513"/>
    <x v="3604"/>
    <x v="25"/>
    <x v="6"/>
    <n v="4264"/>
    <x v="1"/>
    <x v="1"/>
    <x v="0"/>
    <x v="0"/>
    <x v="0"/>
    <x v="91"/>
    <x v="671"/>
    <x v="574"/>
    <x v="3"/>
  </r>
  <r>
    <n v="4514"/>
    <x v="3605"/>
    <x v="32"/>
    <x v="6"/>
    <n v="114"/>
    <x v="0"/>
    <x v="0"/>
    <x v="0"/>
    <x v="0"/>
    <x v="0"/>
    <x v="103"/>
    <x v="129"/>
    <x v="1559"/>
    <x v="17"/>
  </r>
  <r>
    <n v="4515"/>
    <x v="3606"/>
    <x v="17"/>
    <x v="4"/>
    <n v="21107"/>
    <x v="170"/>
    <x v="4"/>
    <x v="0"/>
    <x v="0"/>
    <x v="0"/>
    <x v="40"/>
    <x v="17"/>
    <x v="251"/>
    <x v="0"/>
  </r>
  <r>
    <n v="4516"/>
    <x v="3607"/>
    <x v="25"/>
    <x v="14"/>
    <n v="3642"/>
    <x v="6"/>
    <x v="4"/>
    <x v="0"/>
    <x v="0"/>
    <x v="0"/>
    <x v="91"/>
    <x v="58"/>
    <x v="232"/>
    <x v="0"/>
  </r>
  <r>
    <n v="4517"/>
    <x v="3608"/>
    <x v="25"/>
    <x v="10"/>
    <n v="495971"/>
    <x v="14"/>
    <x v="3"/>
    <x v="0"/>
    <x v="0"/>
    <x v="0"/>
    <x v="91"/>
    <x v="672"/>
    <x v="231"/>
    <x v="7"/>
  </r>
  <r>
    <n v="4518"/>
    <x v="3609"/>
    <x v="6"/>
    <x v="5"/>
    <n v="697939"/>
    <x v="29"/>
    <x v="7"/>
    <x v="0"/>
    <x v="0"/>
    <x v="0"/>
    <x v="10"/>
    <x v="44"/>
    <x v="1560"/>
    <x v="2"/>
  </r>
  <r>
    <n v="4519"/>
    <x v="3610"/>
    <x v="4"/>
    <x v="8"/>
    <n v="60"/>
    <x v="29"/>
    <x v="11"/>
    <x v="0"/>
    <x v="0"/>
    <x v="0"/>
    <x v="7"/>
    <x v="229"/>
    <x v="1561"/>
    <x v="17"/>
  </r>
  <r>
    <n v="4520"/>
    <x v="3611"/>
    <x v="25"/>
    <x v="11"/>
    <n v="20"/>
    <x v="48"/>
    <x v="11"/>
    <x v="0"/>
    <x v="0"/>
    <x v="0"/>
    <x v="91"/>
    <x v="52"/>
    <x v="29"/>
    <x v="6"/>
  </r>
  <r>
    <n v="4521"/>
    <x v="3612"/>
    <x v="25"/>
    <x v="3"/>
    <n v="2"/>
    <x v="51"/>
    <x v="13"/>
    <x v="1"/>
    <x v="43"/>
    <x v="0"/>
    <x v="91"/>
    <x v="673"/>
    <x v="364"/>
    <x v="17"/>
  </r>
  <r>
    <n v="4522"/>
    <x v="3613"/>
    <x v="12"/>
    <x v="33"/>
    <n v="17"/>
    <x v="8"/>
    <x v="0"/>
    <x v="0"/>
    <x v="0"/>
    <x v="0"/>
    <x v="25"/>
    <x v="321"/>
    <x v="1562"/>
    <x v="2"/>
  </r>
  <r>
    <n v="4523"/>
    <x v="3614"/>
    <x v="11"/>
    <x v="2"/>
    <n v="460"/>
    <x v="10"/>
    <x v="0"/>
    <x v="0"/>
    <x v="0"/>
    <x v="0"/>
    <x v="24"/>
    <x v="13"/>
    <x v="501"/>
    <x v="10"/>
  </r>
  <r>
    <n v="4524"/>
    <x v="3615"/>
    <x v="18"/>
    <x v="1"/>
    <n v="159"/>
    <x v="17"/>
    <x v="8"/>
    <x v="0"/>
    <x v="0"/>
    <x v="0"/>
    <x v="13"/>
    <x v="674"/>
    <x v="231"/>
    <x v="3"/>
  </r>
  <r>
    <n v="4525"/>
    <x v="3616"/>
    <x v="32"/>
    <x v="5"/>
    <n v="75"/>
    <x v="34"/>
    <x v="8"/>
    <x v="0"/>
    <x v="0"/>
    <x v="0"/>
    <x v="103"/>
    <x v="675"/>
    <x v="1563"/>
    <x v="0"/>
  </r>
  <r>
    <n v="4526"/>
    <x v="3617"/>
    <x v="25"/>
    <x v="14"/>
    <n v="7357"/>
    <x v="0"/>
    <x v="4"/>
    <x v="0"/>
    <x v="0"/>
    <x v="0"/>
    <x v="91"/>
    <x v="20"/>
    <x v="293"/>
    <x v="10"/>
  </r>
  <r>
    <n v="4527"/>
    <x v="1355"/>
    <x v="18"/>
    <x v="3"/>
    <n v="4443407"/>
    <x v="164"/>
    <x v="9"/>
    <x v="0"/>
    <x v="0"/>
    <x v="2"/>
    <x v="31"/>
    <x v="11"/>
    <x v="670"/>
    <x v="5"/>
  </r>
  <r>
    <n v="4528"/>
    <x v="3618"/>
    <x v="18"/>
    <x v="5"/>
    <n v="944"/>
    <x v="10"/>
    <x v="4"/>
    <x v="0"/>
    <x v="0"/>
    <x v="0"/>
    <x v="13"/>
    <x v="2"/>
    <x v="159"/>
    <x v="5"/>
  </r>
  <r>
    <n v="4529"/>
    <x v="3619"/>
    <x v="3"/>
    <x v="1"/>
    <n v="54"/>
    <x v="4"/>
    <x v="0"/>
    <x v="0"/>
    <x v="0"/>
    <x v="0"/>
    <x v="6"/>
    <x v="210"/>
    <x v="1486"/>
    <x v="6"/>
  </r>
  <r>
    <n v="4530"/>
    <x v="3620"/>
    <x v="18"/>
    <x v="1"/>
    <n v="8"/>
    <x v="116"/>
    <x v="11"/>
    <x v="0"/>
    <x v="0"/>
    <x v="0"/>
    <x v="13"/>
    <x v="423"/>
    <x v="1564"/>
    <x v="9"/>
  </r>
  <r>
    <n v="4531"/>
    <x v="3621"/>
    <x v="18"/>
    <x v="6"/>
    <n v="39"/>
    <x v="52"/>
    <x v="11"/>
    <x v="0"/>
    <x v="0"/>
    <x v="0"/>
    <x v="13"/>
    <x v="328"/>
    <x v="5"/>
    <x v="1"/>
  </r>
  <r>
    <n v="4532"/>
    <x v="3622"/>
    <x v="18"/>
    <x v="11"/>
    <n v="2"/>
    <x v="77"/>
    <x v="11"/>
    <x v="0"/>
    <x v="0"/>
    <x v="0"/>
    <x v="13"/>
    <x v="76"/>
    <x v="5"/>
    <x v="0"/>
  </r>
  <r>
    <n v="4533"/>
    <x v="3623"/>
    <x v="18"/>
    <x v="7"/>
    <n v="5369"/>
    <x v="165"/>
    <x v="1"/>
    <x v="0"/>
    <x v="0"/>
    <x v="0"/>
    <x v="38"/>
    <x v="138"/>
    <x v="689"/>
    <x v="17"/>
  </r>
  <r>
    <n v="4534"/>
    <x v="3624"/>
    <x v="18"/>
    <x v="0"/>
    <n v="135"/>
    <x v="74"/>
    <x v="11"/>
    <x v="1"/>
    <x v="44"/>
    <x v="0"/>
    <x v="13"/>
    <x v="676"/>
    <x v="1565"/>
    <x v="4"/>
  </r>
  <r>
    <n v="4535"/>
    <x v="3625"/>
    <x v="18"/>
    <x v="5"/>
    <n v="1852"/>
    <x v="178"/>
    <x v="4"/>
    <x v="0"/>
    <x v="0"/>
    <x v="0"/>
    <x v="45"/>
    <x v="538"/>
    <x v="5"/>
    <x v="3"/>
  </r>
  <r>
    <n v="4536"/>
    <x v="3626"/>
    <x v="18"/>
    <x v="5"/>
    <n v="6367"/>
    <x v="184"/>
    <x v="6"/>
    <x v="0"/>
    <x v="0"/>
    <x v="0"/>
    <x v="45"/>
    <x v="342"/>
    <x v="58"/>
    <x v="3"/>
  </r>
  <r>
    <n v="4537"/>
    <x v="3627"/>
    <x v="3"/>
    <x v="11"/>
    <n v="11"/>
    <x v="25"/>
    <x v="8"/>
    <x v="0"/>
    <x v="0"/>
    <x v="0"/>
    <x v="6"/>
    <x v="436"/>
    <x v="20"/>
    <x v="10"/>
  </r>
  <r>
    <n v="4538"/>
    <x v="3628"/>
    <x v="18"/>
    <x v="11"/>
    <n v="5"/>
    <x v="4"/>
    <x v="11"/>
    <x v="0"/>
    <x v="0"/>
    <x v="0"/>
    <x v="13"/>
    <x v="677"/>
    <x v="5"/>
    <x v="0"/>
  </r>
  <r>
    <n v="4539"/>
    <x v="3629"/>
    <x v="3"/>
    <x v="20"/>
    <n v="4"/>
    <x v="51"/>
    <x v="11"/>
    <x v="0"/>
    <x v="0"/>
    <x v="0"/>
    <x v="6"/>
    <x v="518"/>
    <x v="0"/>
    <x v="5"/>
  </r>
  <r>
    <n v="4540"/>
    <x v="3630"/>
    <x v="18"/>
    <x v="0"/>
    <n v="17"/>
    <x v="58"/>
    <x v="0"/>
    <x v="0"/>
    <x v="0"/>
    <x v="0"/>
    <x v="13"/>
    <x v="678"/>
    <x v="1566"/>
    <x v="0"/>
  </r>
  <r>
    <n v="4541"/>
    <x v="3631"/>
    <x v="25"/>
    <x v="3"/>
    <n v="259"/>
    <x v="226"/>
    <x v="0"/>
    <x v="0"/>
    <x v="0"/>
    <x v="0"/>
    <x v="91"/>
    <x v="679"/>
    <x v="1567"/>
    <x v="13"/>
  </r>
  <r>
    <n v="4542"/>
    <x v="3632"/>
    <x v="17"/>
    <x v="4"/>
    <n v="5682"/>
    <x v="13"/>
    <x v="5"/>
    <x v="1"/>
    <x v="9"/>
    <x v="0"/>
    <x v="32"/>
    <x v="409"/>
    <x v="772"/>
    <x v="7"/>
  </r>
  <r>
    <n v="4543"/>
    <x v="3633"/>
    <x v="3"/>
    <x v="11"/>
    <n v="0"/>
    <x v="67"/>
    <x v="18"/>
    <x v="0"/>
    <x v="0"/>
    <x v="0"/>
    <x v="6"/>
    <x v="51"/>
    <x v="0"/>
    <x v="5"/>
  </r>
  <r>
    <n v="4544"/>
    <x v="3634"/>
    <x v="18"/>
    <x v="1"/>
    <n v="169"/>
    <x v="152"/>
    <x v="0"/>
    <x v="0"/>
    <x v="0"/>
    <x v="0"/>
    <x v="13"/>
    <x v="680"/>
    <x v="57"/>
    <x v="6"/>
  </r>
  <r>
    <n v="4545"/>
    <x v="3635"/>
    <x v="18"/>
    <x v="18"/>
    <n v="6"/>
    <x v="52"/>
    <x v="11"/>
    <x v="0"/>
    <x v="0"/>
    <x v="0"/>
    <x v="13"/>
    <x v="661"/>
    <x v="39"/>
    <x v="0"/>
  </r>
  <r>
    <n v="4546"/>
    <x v="3636"/>
    <x v="3"/>
    <x v="11"/>
    <n v="0"/>
    <x v="6"/>
    <x v="16"/>
    <x v="0"/>
    <x v="0"/>
    <x v="0"/>
    <x v="6"/>
    <x v="681"/>
    <x v="5"/>
    <x v="5"/>
  </r>
  <r>
    <n v="4547"/>
    <x v="3637"/>
    <x v="18"/>
    <x v="9"/>
    <n v="513"/>
    <x v="155"/>
    <x v="4"/>
    <x v="0"/>
    <x v="0"/>
    <x v="0"/>
    <x v="45"/>
    <x v="439"/>
    <x v="5"/>
    <x v="6"/>
  </r>
  <r>
    <n v="4548"/>
    <x v="3638"/>
    <x v="3"/>
    <x v="11"/>
    <n v="6"/>
    <x v="42"/>
    <x v="11"/>
    <x v="0"/>
    <x v="0"/>
    <x v="0"/>
    <x v="6"/>
    <x v="682"/>
    <x v="25"/>
    <x v="3"/>
  </r>
  <r>
    <n v="4549"/>
    <x v="3639"/>
    <x v="18"/>
    <x v="11"/>
    <n v="1"/>
    <x v="43"/>
    <x v="13"/>
    <x v="0"/>
    <x v="0"/>
    <x v="0"/>
    <x v="13"/>
    <x v="176"/>
    <x v="0"/>
    <x v="6"/>
  </r>
  <r>
    <n v="4550"/>
    <x v="3640"/>
    <x v="18"/>
    <x v="11"/>
    <n v="4"/>
    <x v="163"/>
    <x v="17"/>
    <x v="0"/>
    <x v="0"/>
    <x v="0"/>
    <x v="13"/>
    <x v="80"/>
    <x v="39"/>
    <x v="2"/>
  </r>
  <r>
    <n v="4551"/>
    <x v="3641"/>
    <x v="18"/>
    <x v="11"/>
    <n v="0"/>
    <x v="49"/>
    <x v="16"/>
    <x v="0"/>
    <x v="0"/>
    <x v="0"/>
    <x v="13"/>
    <x v="537"/>
    <x v="5"/>
    <x v="0"/>
  </r>
  <r>
    <n v="4552"/>
    <x v="3642"/>
    <x v="27"/>
    <x v="16"/>
    <n v="48"/>
    <x v="214"/>
    <x v="8"/>
    <x v="0"/>
    <x v="0"/>
    <x v="0"/>
    <x v="94"/>
    <x v="683"/>
    <x v="5"/>
    <x v="26"/>
  </r>
  <r>
    <n v="4553"/>
    <x v="3643"/>
    <x v="25"/>
    <x v="12"/>
    <n v="17"/>
    <x v="63"/>
    <x v="13"/>
    <x v="0"/>
    <x v="0"/>
    <x v="0"/>
    <x v="91"/>
    <x v="453"/>
    <x v="1568"/>
    <x v="2"/>
  </r>
  <r>
    <n v="4554"/>
    <x v="3644"/>
    <x v="17"/>
    <x v="3"/>
    <n v="7687"/>
    <x v="21"/>
    <x v="4"/>
    <x v="1"/>
    <x v="9"/>
    <x v="0"/>
    <x v="32"/>
    <x v="684"/>
    <x v="158"/>
    <x v="7"/>
  </r>
  <r>
    <n v="4555"/>
    <x v="3645"/>
    <x v="21"/>
    <x v="15"/>
    <n v="23"/>
    <x v="50"/>
    <x v="8"/>
    <x v="0"/>
    <x v="0"/>
    <x v="0"/>
    <x v="87"/>
    <x v="685"/>
    <x v="392"/>
    <x v="0"/>
  </r>
  <r>
    <n v="4556"/>
    <x v="3646"/>
    <x v="18"/>
    <x v="12"/>
    <n v="51068"/>
    <x v="38"/>
    <x v="4"/>
    <x v="1"/>
    <x v="1"/>
    <x v="1"/>
    <x v="49"/>
    <x v="68"/>
    <x v="1569"/>
    <x v="0"/>
  </r>
  <r>
    <n v="4557"/>
    <x v="3647"/>
    <x v="20"/>
    <x v="2"/>
    <n v="144"/>
    <x v="10"/>
    <x v="11"/>
    <x v="0"/>
    <x v="0"/>
    <x v="1"/>
    <x v="86"/>
    <x v="686"/>
    <x v="554"/>
    <x v="0"/>
  </r>
  <r>
    <n v="4558"/>
    <x v="3648"/>
    <x v="11"/>
    <x v="4"/>
    <n v="90"/>
    <x v="78"/>
    <x v="8"/>
    <x v="0"/>
    <x v="0"/>
    <x v="0"/>
    <x v="24"/>
    <x v="233"/>
    <x v="501"/>
    <x v="10"/>
  </r>
  <r>
    <n v="4559"/>
    <x v="3649"/>
    <x v="18"/>
    <x v="6"/>
    <n v="2925"/>
    <x v="156"/>
    <x v="5"/>
    <x v="1"/>
    <x v="45"/>
    <x v="1"/>
    <x v="49"/>
    <x v="2"/>
    <x v="652"/>
    <x v="5"/>
  </r>
  <r>
    <n v="4560"/>
    <x v="3650"/>
    <x v="18"/>
    <x v="0"/>
    <n v="1655"/>
    <x v="191"/>
    <x v="4"/>
    <x v="0"/>
    <x v="0"/>
    <x v="0"/>
    <x v="49"/>
    <x v="32"/>
    <x v="1570"/>
    <x v="17"/>
  </r>
  <r>
    <n v="4561"/>
    <x v="3651"/>
    <x v="26"/>
    <x v="2"/>
    <n v="25"/>
    <x v="95"/>
    <x v="14"/>
    <x v="1"/>
    <x v="12"/>
    <x v="0"/>
    <x v="93"/>
    <x v="279"/>
    <x v="5"/>
    <x v="0"/>
  </r>
  <r>
    <n v="4562"/>
    <x v="3652"/>
    <x v="27"/>
    <x v="11"/>
    <n v="5"/>
    <x v="9"/>
    <x v="14"/>
    <x v="0"/>
    <x v="0"/>
    <x v="0"/>
    <x v="94"/>
    <x v="53"/>
    <x v="126"/>
    <x v="10"/>
  </r>
  <r>
    <n v="4563"/>
    <x v="3653"/>
    <x v="18"/>
    <x v="7"/>
    <n v="1696"/>
    <x v="14"/>
    <x v="4"/>
    <x v="0"/>
    <x v="0"/>
    <x v="3"/>
    <x v="19"/>
    <x v="687"/>
    <x v="58"/>
    <x v="14"/>
  </r>
  <r>
    <n v="4564"/>
    <x v="3654"/>
    <x v="18"/>
    <x v="11"/>
    <n v="2"/>
    <x v="128"/>
    <x v="15"/>
    <x v="0"/>
    <x v="0"/>
    <x v="0"/>
    <x v="13"/>
    <x v="146"/>
    <x v="5"/>
    <x v="6"/>
  </r>
  <r>
    <n v="4565"/>
    <x v="3655"/>
    <x v="18"/>
    <x v="11"/>
    <n v="1"/>
    <x v="49"/>
    <x v="16"/>
    <x v="0"/>
    <x v="0"/>
    <x v="0"/>
    <x v="13"/>
    <x v="537"/>
    <x v="5"/>
    <x v="0"/>
  </r>
  <r>
    <n v="4566"/>
    <x v="2526"/>
    <x v="25"/>
    <x v="8"/>
    <n v="7775146"/>
    <x v="16"/>
    <x v="12"/>
    <x v="0"/>
    <x v="0"/>
    <x v="0"/>
    <x v="91"/>
    <x v="17"/>
    <x v="1196"/>
    <x v="5"/>
  </r>
  <r>
    <n v="4567"/>
    <x v="3656"/>
    <x v="26"/>
    <x v="7"/>
    <n v="11244"/>
    <x v="58"/>
    <x v="6"/>
    <x v="0"/>
    <x v="0"/>
    <x v="0"/>
    <x v="93"/>
    <x v="49"/>
    <x v="308"/>
    <x v="5"/>
  </r>
  <r>
    <n v="4568"/>
    <x v="3657"/>
    <x v="25"/>
    <x v="8"/>
    <n v="16771865"/>
    <x v="29"/>
    <x v="9"/>
    <x v="0"/>
    <x v="0"/>
    <x v="0"/>
    <x v="91"/>
    <x v="59"/>
    <x v="3"/>
    <x v="8"/>
  </r>
  <r>
    <n v="4569"/>
    <x v="3658"/>
    <x v="25"/>
    <x v="8"/>
    <n v="14224"/>
    <x v="66"/>
    <x v="6"/>
    <x v="0"/>
    <x v="0"/>
    <x v="0"/>
    <x v="91"/>
    <x v="316"/>
    <x v="1571"/>
    <x v="3"/>
  </r>
  <r>
    <n v="4570"/>
    <x v="3659"/>
    <x v="18"/>
    <x v="7"/>
    <n v="5178"/>
    <x v="11"/>
    <x v="6"/>
    <x v="0"/>
    <x v="0"/>
    <x v="0"/>
    <x v="45"/>
    <x v="415"/>
    <x v="42"/>
    <x v="3"/>
  </r>
  <r>
    <n v="4571"/>
    <x v="3660"/>
    <x v="26"/>
    <x v="0"/>
    <n v="47"/>
    <x v="227"/>
    <x v="11"/>
    <x v="1"/>
    <x v="1"/>
    <x v="0"/>
    <x v="93"/>
    <x v="688"/>
    <x v="5"/>
    <x v="5"/>
  </r>
  <r>
    <n v="4572"/>
    <x v="3661"/>
    <x v="16"/>
    <x v="18"/>
    <n v="628"/>
    <x v="29"/>
    <x v="4"/>
    <x v="0"/>
    <x v="0"/>
    <x v="0"/>
    <x v="29"/>
    <x v="689"/>
    <x v="3"/>
    <x v="17"/>
  </r>
  <r>
    <n v="4573"/>
    <x v="3662"/>
    <x v="27"/>
    <x v="0"/>
    <n v="12435"/>
    <x v="18"/>
    <x v="7"/>
    <x v="0"/>
    <x v="0"/>
    <x v="0"/>
    <x v="94"/>
    <x v="426"/>
    <x v="3"/>
    <x v="11"/>
  </r>
  <r>
    <n v="4574"/>
    <x v="3663"/>
    <x v="22"/>
    <x v="5"/>
    <n v="972574"/>
    <x v="124"/>
    <x v="9"/>
    <x v="0"/>
    <x v="0"/>
    <x v="0"/>
    <x v="88"/>
    <x v="14"/>
    <x v="1572"/>
    <x v="5"/>
  </r>
  <r>
    <n v="4575"/>
    <x v="3664"/>
    <x v="17"/>
    <x v="3"/>
    <n v="464900"/>
    <x v="7"/>
    <x v="7"/>
    <x v="0"/>
    <x v="0"/>
    <x v="1"/>
    <x v="32"/>
    <x v="135"/>
    <x v="268"/>
    <x v="1"/>
  </r>
  <r>
    <n v="4576"/>
    <x v="3665"/>
    <x v="27"/>
    <x v="0"/>
    <n v="15097"/>
    <x v="1"/>
    <x v="6"/>
    <x v="0"/>
    <x v="0"/>
    <x v="0"/>
    <x v="94"/>
    <x v="58"/>
    <x v="1047"/>
    <x v="1"/>
  </r>
  <r>
    <n v="4577"/>
    <x v="3666"/>
    <x v="26"/>
    <x v="3"/>
    <n v="90"/>
    <x v="13"/>
    <x v="11"/>
    <x v="1"/>
    <x v="9"/>
    <x v="0"/>
    <x v="93"/>
    <x v="59"/>
    <x v="1573"/>
    <x v="15"/>
  </r>
  <r>
    <n v="4578"/>
    <x v="3667"/>
    <x v="25"/>
    <x v="4"/>
    <n v="146913"/>
    <x v="28"/>
    <x v="9"/>
    <x v="0"/>
    <x v="0"/>
    <x v="0"/>
    <x v="91"/>
    <x v="44"/>
    <x v="1574"/>
    <x v="6"/>
  </r>
  <r>
    <n v="4579"/>
    <x v="3668"/>
    <x v="25"/>
    <x v="5"/>
    <n v="22503"/>
    <x v="91"/>
    <x v="6"/>
    <x v="0"/>
    <x v="0"/>
    <x v="0"/>
    <x v="91"/>
    <x v="127"/>
    <x v="316"/>
    <x v="5"/>
  </r>
  <r>
    <n v="4580"/>
    <x v="3669"/>
    <x v="18"/>
    <x v="4"/>
    <n v="1503544"/>
    <x v="103"/>
    <x v="3"/>
    <x v="0"/>
    <x v="0"/>
    <x v="1"/>
    <x v="37"/>
    <x v="690"/>
    <x v="1575"/>
    <x v="3"/>
  </r>
  <r>
    <n v="4581"/>
    <x v="3670"/>
    <x v="17"/>
    <x v="4"/>
    <n v="5785"/>
    <x v="156"/>
    <x v="1"/>
    <x v="0"/>
    <x v="0"/>
    <x v="1"/>
    <x v="42"/>
    <x v="331"/>
    <x v="25"/>
    <x v="3"/>
  </r>
  <r>
    <n v="4582"/>
    <x v="3671"/>
    <x v="25"/>
    <x v="6"/>
    <n v="560"/>
    <x v="228"/>
    <x v="5"/>
    <x v="0"/>
    <x v="0"/>
    <x v="0"/>
    <x v="91"/>
    <x v="3"/>
    <x v="1576"/>
    <x v="0"/>
  </r>
  <r>
    <n v="4583"/>
    <x v="3672"/>
    <x v="27"/>
    <x v="1"/>
    <n v="334"/>
    <x v="67"/>
    <x v="5"/>
    <x v="0"/>
    <x v="0"/>
    <x v="0"/>
    <x v="94"/>
    <x v="407"/>
    <x v="1575"/>
    <x v="5"/>
  </r>
  <r>
    <n v="4584"/>
    <x v="3673"/>
    <x v="18"/>
    <x v="0"/>
    <n v="16111"/>
    <x v="38"/>
    <x v="6"/>
    <x v="0"/>
    <x v="0"/>
    <x v="0"/>
    <x v="45"/>
    <x v="49"/>
    <x v="1486"/>
    <x v="5"/>
  </r>
  <r>
    <n v="4585"/>
    <x v="3674"/>
    <x v="21"/>
    <x v="12"/>
    <n v="14"/>
    <x v="14"/>
    <x v="14"/>
    <x v="1"/>
    <x v="24"/>
    <x v="0"/>
    <x v="87"/>
    <x v="60"/>
    <x v="29"/>
    <x v="5"/>
  </r>
  <r>
    <n v="4586"/>
    <x v="2006"/>
    <x v="20"/>
    <x v="5"/>
    <n v="2953886"/>
    <x v="29"/>
    <x v="9"/>
    <x v="0"/>
    <x v="0"/>
    <x v="3"/>
    <x v="86"/>
    <x v="2"/>
    <x v="3"/>
    <x v="8"/>
  </r>
  <r>
    <n v="4587"/>
    <x v="3675"/>
    <x v="16"/>
    <x v="10"/>
    <n v="2789775"/>
    <x v="162"/>
    <x v="9"/>
    <x v="0"/>
    <x v="0"/>
    <x v="3"/>
    <x v="29"/>
    <x v="32"/>
    <x v="1577"/>
    <x v="2"/>
  </r>
  <r>
    <n v="4588"/>
    <x v="2978"/>
    <x v="31"/>
    <x v="2"/>
    <n v="174827"/>
    <x v="3"/>
    <x v="7"/>
    <x v="0"/>
    <x v="0"/>
    <x v="3"/>
    <x v="102"/>
    <x v="59"/>
    <x v="1361"/>
    <x v="6"/>
  </r>
  <r>
    <n v="4589"/>
    <x v="725"/>
    <x v="18"/>
    <x v="8"/>
    <n v="2133047"/>
    <x v="29"/>
    <x v="3"/>
    <x v="0"/>
    <x v="0"/>
    <x v="1"/>
    <x v="19"/>
    <x v="11"/>
    <x v="3"/>
    <x v="8"/>
  </r>
  <r>
    <n v="4590"/>
    <x v="3676"/>
    <x v="25"/>
    <x v="4"/>
    <n v="482630"/>
    <x v="29"/>
    <x v="7"/>
    <x v="0"/>
    <x v="0"/>
    <x v="0"/>
    <x v="91"/>
    <x v="14"/>
    <x v="3"/>
    <x v="8"/>
  </r>
  <r>
    <n v="4591"/>
    <x v="3677"/>
    <x v="17"/>
    <x v="10"/>
    <n v="69115"/>
    <x v="45"/>
    <x v="7"/>
    <x v="0"/>
    <x v="0"/>
    <x v="0"/>
    <x v="32"/>
    <x v="160"/>
    <x v="1578"/>
    <x v="5"/>
  </r>
  <r>
    <n v="4592"/>
    <x v="334"/>
    <x v="6"/>
    <x v="5"/>
    <n v="3128611"/>
    <x v="29"/>
    <x v="9"/>
    <x v="0"/>
    <x v="0"/>
    <x v="3"/>
    <x v="10"/>
    <x v="53"/>
    <x v="3"/>
    <x v="8"/>
  </r>
  <r>
    <n v="4593"/>
    <x v="2757"/>
    <x v="27"/>
    <x v="15"/>
    <n v="80816"/>
    <x v="29"/>
    <x v="3"/>
    <x v="0"/>
    <x v="0"/>
    <x v="0"/>
    <x v="94"/>
    <x v="44"/>
    <x v="3"/>
    <x v="10"/>
  </r>
  <r>
    <n v="4594"/>
    <x v="3678"/>
    <x v="18"/>
    <x v="15"/>
    <n v="38606"/>
    <x v="184"/>
    <x v="6"/>
    <x v="0"/>
    <x v="0"/>
    <x v="0"/>
    <x v="19"/>
    <x v="160"/>
    <x v="1579"/>
    <x v="5"/>
  </r>
  <r>
    <n v="4595"/>
    <x v="3679"/>
    <x v="6"/>
    <x v="16"/>
    <n v="3044"/>
    <x v="29"/>
    <x v="6"/>
    <x v="0"/>
    <x v="0"/>
    <x v="0"/>
    <x v="10"/>
    <x v="691"/>
    <x v="3"/>
    <x v="8"/>
  </r>
  <r>
    <n v="4596"/>
    <x v="3680"/>
    <x v="18"/>
    <x v="0"/>
    <n v="75"/>
    <x v="58"/>
    <x v="0"/>
    <x v="0"/>
    <x v="0"/>
    <x v="0"/>
    <x v="13"/>
    <x v="559"/>
    <x v="1580"/>
    <x v="6"/>
  </r>
  <r>
    <n v="4597"/>
    <x v="3681"/>
    <x v="6"/>
    <x v="22"/>
    <n v="1820"/>
    <x v="7"/>
    <x v="4"/>
    <x v="0"/>
    <x v="0"/>
    <x v="0"/>
    <x v="10"/>
    <x v="106"/>
    <x v="1581"/>
    <x v="2"/>
  </r>
  <r>
    <n v="4598"/>
    <x v="3682"/>
    <x v="16"/>
    <x v="0"/>
    <n v="10067"/>
    <x v="29"/>
    <x v="6"/>
    <x v="0"/>
    <x v="0"/>
    <x v="0"/>
    <x v="29"/>
    <x v="600"/>
    <x v="3"/>
    <x v="17"/>
  </r>
  <r>
    <n v="4599"/>
    <x v="3683"/>
    <x v="18"/>
    <x v="22"/>
    <n v="480"/>
    <x v="0"/>
    <x v="6"/>
    <x v="0"/>
    <x v="0"/>
    <x v="0"/>
    <x v="19"/>
    <x v="345"/>
    <x v="299"/>
    <x v="11"/>
  </r>
  <r>
    <n v="4600"/>
    <x v="3684"/>
    <x v="16"/>
    <x v="6"/>
    <n v="2300"/>
    <x v="29"/>
    <x v="7"/>
    <x v="0"/>
    <x v="0"/>
    <x v="0"/>
    <x v="29"/>
    <x v="347"/>
    <x v="3"/>
    <x v="8"/>
  </r>
  <r>
    <n v="4601"/>
    <x v="3685"/>
    <x v="16"/>
    <x v="10"/>
    <n v="53144"/>
    <x v="12"/>
    <x v="2"/>
    <x v="0"/>
    <x v="0"/>
    <x v="0"/>
    <x v="29"/>
    <x v="96"/>
    <x v="596"/>
    <x v="10"/>
  </r>
  <r>
    <n v="4602"/>
    <x v="391"/>
    <x v="6"/>
    <x v="3"/>
    <n v="7820775"/>
    <x v="29"/>
    <x v="9"/>
    <x v="0"/>
    <x v="0"/>
    <x v="0"/>
    <x v="10"/>
    <x v="2"/>
    <x v="3"/>
    <x v="8"/>
  </r>
  <r>
    <n v="4603"/>
    <x v="3686"/>
    <x v="27"/>
    <x v="8"/>
    <n v="22775"/>
    <x v="34"/>
    <x v="7"/>
    <x v="0"/>
    <x v="0"/>
    <x v="0"/>
    <x v="94"/>
    <x v="11"/>
    <x v="1494"/>
    <x v="2"/>
  </r>
  <r>
    <n v="4604"/>
    <x v="3687"/>
    <x v="27"/>
    <x v="0"/>
    <n v="370"/>
    <x v="6"/>
    <x v="1"/>
    <x v="0"/>
    <x v="0"/>
    <x v="0"/>
    <x v="94"/>
    <x v="244"/>
    <x v="1275"/>
    <x v="6"/>
  </r>
  <r>
    <n v="4605"/>
    <x v="3688"/>
    <x v="25"/>
    <x v="14"/>
    <n v="41502"/>
    <x v="29"/>
    <x v="3"/>
    <x v="0"/>
    <x v="0"/>
    <x v="0"/>
    <x v="91"/>
    <x v="11"/>
    <x v="3"/>
    <x v="8"/>
  </r>
  <r>
    <n v="4606"/>
    <x v="3689"/>
    <x v="25"/>
    <x v="2"/>
    <n v="963"/>
    <x v="67"/>
    <x v="0"/>
    <x v="1"/>
    <x v="5"/>
    <x v="0"/>
    <x v="91"/>
    <x v="51"/>
    <x v="822"/>
    <x v="6"/>
  </r>
  <r>
    <n v="4607"/>
    <x v="3690"/>
    <x v="25"/>
    <x v="18"/>
    <n v="21592"/>
    <x v="3"/>
    <x v="7"/>
    <x v="0"/>
    <x v="0"/>
    <x v="0"/>
    <x v="91"/>
    <x v="692"/>
    <x v="1582"/>
    <x v="0"/>
  </r>
  <r>
    <n v="4608"/>
    <x v="3691"/>
    <x v="28"/>
    <x v="19"/>
    <n v="103"/>
    <x v="9"/>
    <x v="0"/>
    <x v="0"/>
    <x v="0"/>
    <x v="0"/>
    <x v="95"/>
    <x v="98"/>
    <x v="1583"/>
    <x v="2"/>
  </r>
  <r>
    <n v="4609"/>
    <x v="3692"/>
    <x v="6"/>
    <x v="1"/>
    <n v="138129"/>
    <x v="85"/>
    <x v="7"/>
    <x v="0"/>
    <x v="0"/>
    <x v="0"/>
    <x v="10"/>
    <x v="663"/>
    <x v="1584"/>
    <x v="3"/>
  </r>
  <r>
    <n v="4610"/>
    <x v="770"/>
    <x v="18"/>
    <x v="15"/>
    <n v="18522"/>
    <x v="29"/>
    <x v="6"/>
    <x v="0"/>
    <x v="0"/>
    <x v="1"/>
    <x v="19"/>
    <x v="81"/>
    <x v="3"/>
    <x v="8"/>
  </r>
  <r>
    <n v="4611"/>
    <x v="3693"/>
    <x v="6"/>
    <x v="7"/>
    <n v="6454"/>
    <x v="31"/>
    <x v="2"/>
    <x v="0"/>
    <x v="0"/>
    <x v="0"/>
    <x v="10"/>
    <x v="234"/>
    <x v="1585"/>
    <x v="10"/>
  </r>
  <r>
    <n v="4612"/>
    <x v="3694"/>
    <x v="17"/>
    <x v="5"/>
    <n v="17988"/>
    <x v="36"/>
    <x v="4"/>
    <x v="1"/>
    <x v="1"/>
    <x v="1"/>
    <x v="46"/>
    <x v="67"/>
    <x v="1586"/>
    <x v="10"/>
  </r>
  <r>
    <n v="4613"/>
    <x v="3695"/>
    <x v="18"/>
    <x v="5"/>
    <n v="1771"/>
    <x v="98"/>
    <x v="0"/>
    <x v="1"/>
    <x v="1"/>
    <x v="1"/>
    <x v="38"/>
    <x v="693"/>
    <x v="27"/>
    <x v="3"/>
  </r>
  <r>
    <n v="4614"/>
    <x v="3696"/>
    <x v="32"/>
    <x v="16"/>
    <n v="8465"/>
    <x v="50"/>
    <x v="7"/>
    <x v="0"/>
    <x v="0"/>
    <x v="0"/>
    <x v="103"/>
    <x v="234"/>
    <x v="1587"/>
    <x v="5"/>
  </r>
  <r>
    <n v="4615"/>
    <x v="3697"/>
    <x v="10"/>
    <x v="12"/>
    <n v="48"/>
    <x v="78"/>
    <x v="11"/>
    <x v="0"/>
    <x v="0"/>
    <x v="0"/>
    <x v="23"/>
    <x v="426"/>
    <x v="1588"/>
    <x v="1"/>
  </r>
  <r>
    <n v="4616"/>
    <x v="3698"/>
    <x v="18"/>
    <x v="7"/>
    <n v="146"/>
    <x v="11"/>
    <x v="8"/>
    <x v="1"/>
    <x v="7"/>
    <x v="1"/>
    <x v="38"/>
    <x v="503"/>
    <x v="4"/>
    <x v="2"/>
  </r>
  <r>
    <n v="4617"/>
    <x v="3699"/>
    <x v="3"/>
    <x v="3"/>
    <n v="124"/>
    <x v="29"/>
    <x v="8"/>
    <x v="1"/>
    <x v="5"/>
    <x v="0"/>
    <x v="6"/>
    <x v="694"/>
    <x v="3"/>
    <x v="8"/>
  </r>
  <r>
    <n v="4618"/>
    <x v="3700"/>
    <x v="25"/>
    <x v="6"/>
    <n v="21943"/>
    <x v="83"/>
    <x v="2"/>
    <x v="0"/>
    <x v="0"/>
    <x v="0"/>
    <x v="91"/>
    <x v="457"/>
    <x v="1320"/>
    <x v="3"/>
  </r>
  <r>
    <n v="4619"/>
    <x v="3701"/>
    <x v="17"/>
    <x v="0"/>
    <n v="1468"/>
    <x v="74"/>
    <x v="0"/>
    <x v="1"/>
    <x v="1"/>
    <x v="1"/>
    <x v="46"/>
    <x v="114"/>
    <x v="1589"/>
    <x v="10"/>
  </r>
  <r>
    <n v="4620"/>
    <x v="3702"/>
    <x v="17"/>
    <x v="7"/>
    <n v="131"/>
    <x v="21"/>
    <x v="11"/>
    <x v="1"/>
    <x v="46"/>
    <x v="0"/>
    <x v="47"/>
    <x v="695"/>
    <x v="1562"/>
    <x v="7"/>
  </r>
  <r>
    <n v="4621"/>
    <x v="3703"/>
    <x v="18"/>
    <x v="7"/>
    <n v="1088"/>
    <x v="39"/>
    <x v="0"/>
    <x v="1"/>
    <x v="12"/>
    <x v="2"/>
    <x v="45"/>
    <x v="696"/>
    <x v="25"/>
    <x v="27"/>
  </r>
  <r>
    <n v="4622"/>
    <x v="3704"/>
    <x v="1"/>
    <x v="10"/>
    <n v="1981"/>
    <x v="56"/>
    <x v="4"/>
    <x v="0"/>
    <x v="0"/>
    <x v="0"/>
    <x v="4"/>
    <x v="2"/>
    <x v="1590"/>
    <x v="10"/>
  </r>
  <r>
    <n v="4623"/>
    <x v="3705"/>
    <x v="16"/>
    <x v="7"/>
    <n v="29756"/>
    <x v="124"/>
    <x v="6"/>
    <x v="0"/>
    <x v="0"/>
    <x v="0"/>
    <x v="29"/>
    <x v="28"/>
    <x v="1591"/>
    <x v="5"/>
  </r>
  <r>
    <n v="4624"/>
    <x v="3706"/>
    <x v="32"/>
    <x v="6"/>
    <n v="82"/>
    <x v="5"/>
    <x v="8"/>
    <x v="0"/>
    <x v="0"/>
    <x v="0"/>
    <x v="103"/>
    <x v="294"/>
    <x v="1592"/>
    <x v="5"/>
  </r>
  <r>
    <n v="4625"/>
    <x v="3707"/>
    <x v="11"/>
    <x v="3"/>
    <n v="1057"/>
    <x v="59"/>
    <x v="5"/>
    <x v="0"/>
    <x v="0"/>
    <x v="0"/>
    <x v="24"/>
    <x v="127"/>
    <x v="42"/>
    <x v="11"/>
  </r>
  <r>
    <n v="4626"/>
    <x v="3708"/>
    <x v="27"/>
    <x v="15"/>
    <n v="10490"/>
    <x v="121"/>
    <x v="6"/>
    <x v="0"/>
    <x v="0"/>
    <x v="0"/>
    <x v="94"/>
    <x v="57"/>
    <x v="1336"/>
    <x v="5"/>
  </r>
  <r>
    <n v="4627"/>
    <x v="3709"/>
    <x v="11"/>
    <x v="4"/>
    <n v="16600"/>
    <x v="28"/>
    <x v="6"/>
    <x v="0"/>
    <x v="0"/>
    <x v="0"/>
    <x v="24"/>
    <x v="133"/>
    <x v="164"/>
    <x v="2"/>
  </r>
  <r>
    <n v="4628"/>
    <x v="3710"/>
    <x v="20"/>
    <x v="3"/>
    <n v="67611"/>
    <x v="12"/>
    <x v="6"/>
    <x v="0"/>
    <x v="0"/>
    <x v="3"/>
    <x v="86"/>
    <x v="282"/>
    <x v="1593"/>
    <x v="0"/>
  </r>
  <r>
    <n v="4629"/>
    <x v="3711"/>
    <x v="6"/>
    <x v="0"/>
    <n v="6601"/>
    <x v="18"/>
    <x v="1"/>
    <x v="0"/>
    <x v="0"/>
    <x v="0"/>
    <x v="10"/>
    <x v="81"/>
    <x v="340"/>
    <x v="5"/>
  </r>
  <r>
    <n v="4630"/>
    <x v="3712"/>
    <x v="18"/>
    <x v="7"/>
    <n v="233588"/>
    <x v="177"/>
    <x v="2"/>
    <x v="0"/>
    <x v="0"/>
    <x v="1"/>
    <x v="45"/>
    <x v="596"/>
    <x v="909"/>
    <x v="0"/>
  </r>
  <r>
    <n v="4631"/>
    <x v="3713"/>
    <x v="18"/>
    <x v="3"/>
    <n v="166886"/>
    <x v="12"/>
    <x v="7"/>
    <x v="0"/>
    <x v="0"/>
    <x v="2"/>
    <x v="13"/>
    <x v="45"/>
    <x v="486"/>
    <x v="0"/>
  </r>
  <r>
    <n v="4632"/>
    <x v="3714"/>
    <x v="30"/>
    <x v="10"/>
    <n v="93638"/>
    <x v="87"/>
    <x v="7"/>
    <x v="0"/>
    <x v="0"/>
    <x v="3"/>
    <x v="100"/>
    <x v="31"/>
    <x v="1392"/>
    <x v="5"/>
  </r>
  <r>
    <n v="4633"/>
    <x v="330"/>
    <x v="6"/>
    <x v="5"/>
    <n v="3648765"/>
    <x v="102"/>
    <x v="9"/>
    <x v="0"/>
    <x v="0"/>
    <x v="1"/>
    <x v="10"/>
    <x v="44"/>
    <x v="188"/>
    <x v="6"/>
  </r>
  <r>
    <n v="4634"/>
    <x v="3046"/>
    <x v="32"/>
    <x v="7"/>
    <n v="4921866"/>
    <x v="29"/>
    <x v="9"/>
    <x v="0"/>
    <x v="0"/>
    <x v="0"/>
    <x v="103"/>
    <x v="32"/>
    <x v="3"/>
    <x v="8"/>
  </r>
  <r>
    <n v="4635"/>
    <x v="3715"/>
    <x v="18"/>
    <x v="4"/>
    <n v="83977"/>
    <x v="27"/>
    <x v="1"/>
    <x v="0"/>
    <x v="0"/>
    <x v="0"/>
    <x v="33"/>
    <x v="697"/>
    <x v="528"/>
    <x v="14"/>
  </r>
  <r>
    <n v="4636"/>
    <x v="3716"/>
    <x v="6"/>
    <x v="2"/>
    <n v="573"/>
    <x v="118"/>
    <x v="0"/>
    <x v="0"/>
    <x v="0"/>
    <x v="3"/>
    <x v="10"/>
    <x v="9"/>
    <x v="967"/>
    <x v="5"/>
  </r>
  <r>
    <n v="4637"/>
    <x v="3717"/>
    <x v="16"/>
    <x v="0"/>
    <n v="124"/>
    <x v="13"/>
    <x v="8"/>
    <x v="1"/>
    <x v="2"/>
    <x v="0"/>
    <x v="29"/>
    <x v="160"/>
    <x v="1594"/>
    <x v="0"/>
  </r>
  <r>
    <n v="4638"/>
    <x v="3718"/>
    <x v="24"/>
    <x v="9"/>
    <n v="852"/>
    <x v="13"/>
    <x v="4"/>
    <x v="0"/>
    <x v="0"/>
    <x v="0"/>
    <x v="89"/>
    <x v="11"/>
    <x v="749"/>
    <x v="2"/>
  </r>
  <r>
    <n v="4639"/>
    <x v="3719"/>
    <x v="32"/>
    <x v="1"/>
    <n v="139"/>
    <x v="138"/>
    <x v="0"/>
    <x v="0"/>
    <x v="0"/>
    <x v="0"/>
    <x v="103"/>
    <x v="67"/>
    <x v="704"/>
    <x v="6"/>
  </r>
  <r>
    <n v="4640"/>
    <x v="3720"/>
    <x v="16"/>
    <x v="0"/>
    <n v="438"/>
    <x v="34"/>
    <x v="5"/>
    <x v="0"/>
    <x v="0"/>
    <x v="0"/>
    <x v="29"/>
    <x v="698"/>
    <x v="1"/>
    <x v="14"/>
  </r>
  <r>
    <n v="4641"/>
    <x v="3721"/>
    <x v="25"/>
    <x v="17"/>
    <n v="784"/>
    <x v="86"/>
    <x v="5"/>
    <x v="0"/>
    <x v="0"/>
    <x v="0"/>
    <x v="91"/>
    <x v="699"/>
    <x v="1595"/>
    <x v="9"/>
  </r>
  <r>
    <n v="4642"/>
    <x v="3722"/>
    <x v="24"/>
    <x v="22"/>
    <n v="331"/>
    <x v="104"/>
    <x v="5"/>
    <x v="0"/>
    <x v="0"/>
    <x v="0"/>
    <x v="89"/>
    <x v="238"/>
    <x v="1596"/>
    <x v="17"/>
  </r>
  <r>
    <n v="4643"/>
    <x v="3723"/>
    <x v="26"/>
    <x v="8"/>
    <n v="655"/>
    <x v="81"/>
    <x v="4"/>
    <x v="0"/>
    <x v="0"/>
    <x v="0"/>
    <x v="93"/>
    <x v="235"/>
    <x v="262"/>
    <x v="5"/>
  </r>
  <r>
    <n v="4644"/>
    <x v="3724"/>
    <x v="18"/>
    <x v="8"/>
    <n v="34"/>
    <x v="1"/>
    <x v="11"/>
    <x v="0"/>
    <x v="0"/>
    <x v="0"/>
    <x v="19"/>
    <x v="108"/>
    <x v="31"/>
    <x v="5"/>
  </r>
  <r>
    <n v="4645"/>
    <x v="3725"/>
    <x v="25"/>
    <x v="0"/>
    <n v="3315"/>
    <x v="107"/>
    <x v="1"/>
    <x v="0"/>
    <x v="0"/>
    <x v="0"/>
    <x v="91"/>
    <x v="64"/>
    <x v="1597"/>
    <x v="5"/>
  </r>
  <r>
    <n v="4646"/>
    <x v="3726"/>
    <x v="4"/>
    <x v="19"/>
    <n v="71"/>
    <x v="139"/>
    <x v="0"/>
    <x v="0"/>
    <x v="0"/>
    <x v="0"/>
    <x v="7"/>
    <x v="700"/>
    <x v="5"/>
    <x v="12"/>
  </r>
  <r>
    <n v="4647"/>
    <x v="3727"/>
    <x v="18"/>
    <x v="17"/>
    <n v="1178"/>
    <x v="53"/>
    <x v="4"/>
    <x v="0"/>
    <x v="0"/>
    <x v="2"/>
    <x v="45"/>
    <x v="701"/>
    <x v="39"/>
    <x v="10"/>
  </r>
  <r>
    <n v="4648"/>
    <x v="3728"/>
    <x v="22"/>
    <x v="7"/>
    <n v="2158"/>
    <x v="120"/>
    <x v="1"/>
    <x v="0"/>
    <x v="0"/>
    <x v="0"/>
    <x v="88"/>
    <x v="101"/>
    <x v="57"/>
    <x v="6"/>
  </r>
  <r>
    <n v="4649"/>
    <x v="3729"/>
    <x v="25"/>
    <x v="7"/>
    <n v="26"/>
    <x v="58"/>
    <x v="8"/>
    <x v="0"/>
    <x v="0"/>
    <x v="0"/>
    <x v="91"/>
    <x v="338"/>
    <x v="929"/>
    <x v="6"/>
  </r>
  <r>
    <n v="4650"/>
    <x v="3730"/>
    <x v="25"/>
    <x v="22"/>
    <n v="245"/>
    <x v="81"/>
    <x v="0"/>
    <x v="0"/>
    <x v="0"/>
    <x v="0"/>
    <x v="91"/>
    <x v="580"/>
    <x v="1598"/>
    <x v="3"/>
  </r>
  <r>
    <n v="4651"/>
    <x v="3731"/>
    <x v="18"/>
    <x v="34"/>
    <n v="210"/>
    <x v="82"/>
    <x v="0"/>
    <x v="0"/>
    <x v="0"/>
    <x v="0"/>
    <x v="33"/>
    <x v="702"/>
    <x v="77"/>
    <x v="3"/>
  </r>
  <r>
    <n v="4652"/>
    <x v="3732"/>
    <x v="20"/>
    <x v="0"/>
    <n v="568"/>
    <x v="46"/>
    <x v="4"/>
    <x v="0"/>
    <x v="0"/>
    <x v="3"/>
    <x v="86"/>
    <x v="324"/>
    <x v="1599"/>
    <x v="5"/>
  </r>
  <r>
    <n v="4653"/>
    <x v="3733"/>
    <x v="6"/>
    <x v="28"/>
    <n v="83"/>
    <x v="78"/>
    <x v="0"/>
    <x v="0"/>
    <x v="0"/>
    <x v="0"/>
    <x v="10"/>
    <x v="6"/>
    <x v="271"/>
    <x v="10"/>
  </r>
  <r>
    <n v="4654"/>
    <x v="3734"/>
    <x v="20"/>
    <x v="10"/>
    <n v="712"/>
    <x v="12"/>
    <x v="4"/>
    <x v="0"/>
    <x v="0"/>
    <x v="1"/>
    <x v="86"/>
    <x v="126"/>
    <x v="356"/>
    <x v="5"/>
  </r>
  <r>
    <n v="4655"/>
    <x v="3735"/>
    <x v="27"/>
    <x v="10"/>
    <n v="198"/>
    <x v="81"/>
    <x v="5"/>
    <x v="0"/>
    <x v="0"/>
    <x v="0"/>
    <x v="94"/>
    <x v="313"/>
    <x v="577"/>
    <x v="3"/>
  </r>
  <r>
    <n v="4656"/>
    <x v="3736"/>
    <x v="27"/>
    <x v="6"/>
    <n v="24517"/>
    <x v="68"/>
    <x v="7"/>
    <x v="0"/>
    <x v="0"/>
    <x v="0"/>
    <x v="94"/>
    <x v="128"/>
    <x v="1600"/>
    <x v="10"/>
  </r>
  <r>
    <n v="4657"/>
    <x v="3737"/>
    <x v="18"/>
    <x v="34"/>
    <n v="468"/>
    <x v="84"/>
    <x v="0"/>
    <x v="0"/>
    <x v="0"/>
    <x v="0"/>
    <x v="19"/>
    <x v="703"/>
    <x v="955"/>
    <x v="5"/>
  </r>
  <r>
    <n v="4658"/>
    <x v="3738"/>
    <x v="26"/>
    <x v="5"/>
    <n v="5599"/>
    <x v="129"/>
    <x v="1"/>
    <x v="0"/>
    <x v="0"/>
    <x v="0"/>
    <x v="93"/>
    <x v="630"/>
    <x v="1601"/>
    <x v="3"/>
  </r>
  <r>
    <n v="4659"/>
    <x v="3739"/>
    <x v="11"/>
    <x v="15"/>
    <n v="52"/>
    <x v="78"/>
    <x v="8"/>
    <x v="0"/>
    <x v="0"/>
    <x v="0"/>
    <x v="24"/>
    <x v="109"/>
    <x v="1602"/>
    <x v="2"/>
  </r>
  <r>
    <n v="4660"/>
    <x v="3740"/>
    <x v="20"/>
    <x v="4"/>
    <n v="241"/>
    <x v="93"/>
    <x v="0"/>
    <x v="0"/>
    <x v="0"/>
    <x v="1"/>
    <x v="86"/>
    <x v="248"/>
    <x v="1603"/>
    <x v="0"/>
  </r>
  <r>
    <n v="4661"/>
    <x v="3741"/>
    <x v="20"/>
    <x v="8"/>
    <n v="4435"/>
    <x v="55"/>
    <x v="4"/>
    <x v="0"/>
    <x v="0"/>
    <x v="3"/>
    <x v="86"/>
    <x v="51"/>
    <x v="1604"/>
    <x v="0"/>
  </r>
  <r>
    <n v="4662"/>
    <x v="3742"/>
    <x v="18"/>
    <x v="7"/>
    <n v="11404"/>
    <x v="64"/>
    <x v="4"/>
    <x v="0"/>
    <x v="0"/>
    <x v="0"/>
    <x v="37"/>
    <x v="704"/>
    <x v="545"/>
    <x v="0"/>
  </r>
  <r>
    <n v="4663"/>
    <x v="3743"/>
    <x v="16"/>
    <x v="12"/>
    <n v="10249"/>
    <x v="29"/>
    <x v="0"/>
    <x v="1"/>
    <x v="24"/>
    <x v="0"/>
    <x v="29"/>
    <x v="17"/>
    <x v="3"/>
    <x v="8"/>
  </r>
  <r>
    <n v="4664"/>
    <x v="3744"/>
    <x v="18"/>
    <x v="14"/>
    <n v="906"/>
    <x v="216"/>
    <x v="4"/>
    <x v="0"/>
    <x v="0"/>
    <x v="0"/>
    <x v="19"/>
    <x v="705"/>
    <x v="618"/>
    <x v="3"/>
  </r>
  <r>
    <n v="4665"/>
    <x v="3745"/>
    <x v="18"/>
    <x v="9"/>
    <n v="1011"/>
    <x v="29"/>
    <x v="4"/>
    <x v="0"/>
    <x v="0"/>
    <x v="1"/>
    <x v="19"/>
    <x v="96"/>
    <x v="3"/>
    <x v="5"/>
  </r>
  <r>
    <n v="4666"/>
    <x v="3746"/>
    <x v="16"/>
    <x v="10"/>
    <n v="889"/>
    <x v="48"/>
    <x v="4"/>
    <x v="0"/>
    <x v="0"/>
    <x v="0"/>
    <x v="29"/>
    <x v="32"/>
    <x v="1605"/>
    <x v="1"/>
  </r>
  <r>
    <n v="4667"/>
    <x v="3747"/>
    <x v="17"/>
    <x v="18"/>
    <n v="4575"/>
    <x v="122"/>
    <x v="1"/>
    <x v="0"/>
    <x v="0"/>
    <x v="0"/>
    <x v="32"/>
    <x v="706"/>
    <x v="717"/>
    <x v="0"/>
  </r>
  <r>
    <n v="4668"/>
    <x v="3748"/>
    <x v="32"/>
    <x v="5"/>
    <n v="509"/>
    <x v="16"/>
    <x v="4"/>
    <x v="0"/>
    <x v="0"/>
    <x v="0"/>
    <x v="103"/>
    <x v="15"/>
    <x v="306"/>
    <x v="10"/>
  </r>
  <r>
    <n v="4669"/>
    <x v="3749"/>
    <x v="25"/>
    <x v="24"/>
    <n v="20"/>
    <x v="34"/>
    <x v="8"/>
    <x v="0"/>
    <x v="0"/>
    <x v="0"/>
    <x v="91"/>
    <x v="67"/>
    <x v="1606"/>
    <x v="1"/>
  </r>
  <r>
    <n v="4670"/>
    <x v="3750"/>
    <x v="18"/>
    <x v="1"/>
    <n v="93"/>
    <x v="9"/>
    <x v="0"/>
    <x v="0"/>
    <x v="0"/>
    <x v="0"/>
    <x v="13"/>
    <x v="67"/>
    <x v="550"/>
    <x v="1"/>
  </r>
  <r>
    <n v="4671"/>
    <x v="3751"/>
    <x v="18"/>
    <x v="5"/>
    <n v="397147"/>
    <x v="29"/>
    <x v="7"/>
    <x v="0"/>
    <x v="0"/>
    <x v="1"/>
    <x v="19"/>
    <x v="32"/>
    <x v="3"/>
    <x v="8"/>
  </r>
  <r>
    <n v="4672"/>
    <x v="3752"/>
    <x v="17"/>
    <x v="7"/>
    <n v="109263"/>
    <x v="53"/>
    <x v="6"/>
    <x v="0"/>
    <x v="0"/>
    <x v="1"/>
    <x v="36"/>
    <x v="114"/>
    <x v="1607"/>
    <x v="5"/>
  </r>
  <r>
    <n v="4673"/>
    <x v="3753"/>
    <x v="30"/>
    <x v="7"/>
    <n v="192677"/>
    <x v="16"/>
    <x v="3"/>
    <x v="0"/>
    <x v="0"/>
    <x v="1"/>
    <x v="100"/>
    <x v="14"/>
    <x v="1339"/>
    <x v="0"/>
  </r>
  <r>
    <n v="4674"/>
    <x v="3754"/>
    <x v="3"/>
    <x v="4"/>
    <n v="241"/>
    <x v="11"/>
    <x v="4"/>
    <x v="0"/>
    <x v="0"/>
    <x v="0"/>
    <x v="6"/>
    <x v="122"/>
    <x v="5"/>
    <x v="0"/>
  </r>
  <r>
    <n v="4675"/>
    <x v="3755"/>
    <x v="18"/>
    <x v="0"/>
    <n v="182103"/>
    <x v="131"/>
    <x v="2"/>
    <x v="0"/>
    <x v="0"/>
    <x v="1"/>
    <x v="19"/>
    <x v="11"/>
    <x v="165"/>
    <x v="4"/>
  </r>
  <r>
    <n v="4676"/>
    <x v="306"/>
    <x v="6"/>
    <x v="4"/>
    <n v="11335481"/>
    <x v="29"/>
    <x v="12"/>
    <x v="0"/>
    <x v="0"/>
    <x v="0"/>
    <x v="10"/>
    <x v="44"/>
    <x v="3"/>
    <x v="8"/>
  </r>
  <r>
    <n v="4677"/>
    <x v="3756"/>
    <x v="17"/>
    <x v="7"/>
    <n v="16876"/>
    <x v="147"/>
    <x v="6"/>
    <x v="0"/>
    <x v="0"/>
    <x v="1"/>
    <x v="48"/>
    <x v="92"/>
    <x v="70"/>
    <x v="11"/>
  </r>
  <r>
    <n v="4678"/>
    <x v="3757"/>
    <x v="17"/>
    <x v="7"/>
    <n v="2113"/>
    <x v="164"/>
    <x v="4"/>
    <x v="0"/>
    <x v="0"/>
    <x v="2"/>
    <x v="36"/>
    <x v="282"/>
    <x v="3"/>
    <x v="0"/>
  </r>
  <r>
    <n v="4679"/>
    <x v="3758"/>
    <x v="17"/>
    <x v="1"/>
    <n v="6121"/>
    <x v="108"/>
    <x v="1"/>
    <x v="0"/>
    <x v="0"/>
    <x v="3"/>
    <x v="36"/>
    <x v="4"/>
    <x v="29"/>
    <x v="5"/>
  </r>
  <r>
    <n v="4680"/>
    <x v="3759"/>
    <x v="18"/>
    <x v="1"/>
    <n v="85578"/>
    <x v="29"/>
    <x v="7"/>
    <x v="0"/>
    <x v="0"/>
    <x v="1"/>
    <x v="19"/>
    <x v="2"/>
    <x v="3"/>
    <x v="8"/>
  </r>
  <r>
    <n v="4681"/>
    <x v="2917"/>
    <x v="30"/>
    <x v="5"/>
    <n v="1031045"/>
    <x v="29"/>
    <x v="9"/>
    <x v="0"/>
    <x v="0"/>
    <x v="0"/>
    <x v="100"/>
    <x v="17"/>
    <x v="3"/>
    <x v="3"/>
  </r>
  <r>
    <n v="4682"/>
    <x v="3760"/>
    <x v="30"/>
    <x v="6"/>
    <n v="165723"/>
    <x v="115"/>
    <x v="7"/>
    <x v="0"/>
    <x v="0"/>
    <x v="0"/>
    <x v="100"/>
    <x v="59"/>
    <x v="1608"/>
    <x v="6"/>
  </r>
  <r>
    <n v="4683"/>
    <x v="3761"/>
    <x v="4"/>
    <x v="3"/>
    <n v="984451"/>
    <x v="29"/>
    <x v="3"/>
    <x v="0"/>
    <x v="0"/>
    <x v="0"/>
    <x v="7"/>
    <x v="32"/>
    <x v="3"/>
    <x v="8"/>
  </r>
  <r>
    <n v="4684"/>
    <x v="3762"/>
    <x v="30"/>
    <x v="7"/>
    <n v="3546"/>
    <x v="67"/>
    <x v="6"/>
    <x v="0"/>
    <x v="0"/>
    <x v="0"/>
    <x v="100"/>
    <x v="94"/>
    <x v="151"/>
    <x v="5"/>
  </r>
  <r>
    <n v="4685"/>
    <x v="3763"/>
    <x v="30"/>
    <x v="15"/>
    <n v="430643"/>
    <x v="74"/>
    <x v="3"/>
    <x v="0"/>
    <x v="0"/>
    <x v="0"/>
    <x v="100"/>
    <x v="27"/>
    <x v="722"/>
    <x v="5"/>
  </r>
  <r>
    <n v="4686"/>
    <x v="2928"/>
    <x v="30"/>
    <x v="4"/>
    <n v="1615418"/>
    <x v="29"/>
    <x v="3"/>
    <x v="0"/>
    <x v="0"/>
    <x v="1"/>
    <x v="100"/>
    <x v="14"/>
    <x v="3"/>
    <x v="0"/>
  </r>
  <r>
    <n v="4687"/>
    <x v="3764"/>
    <x v="4"/>
    <x v="4"/>
    <n v="542"/>
    <x v="64"/>
    <x v="4"/>
    <x v="0"/>
    <x v="0"/>
    <x v="0"/>
    <x v="7"/>
    <x v="322"/>
    <x v="1609"/>
    <x v="6"/>
  </r>
  <r>
    <n v="4688"/>
    <x v="3765"/>
    <x v="30"/>
    <x v="8"/>
    <n v="9879473"/>
    <x v="103"/>
    <x v="9"/>
    <x v="0"/>
    <x v="0"/>
    <x v="1"/>
    <x v="100"/>
    <x v="59"/>
    <x v="1018"/>
    <x v="5"/>
  </r>
  <r>
    <n v="4689"/>
    <x v="3766"/>
    <x v="18"/>
    <x v="16"/>
    <n v="4288"/>
    <x v="32"/>
    <x v="1"/>
    <x v="0"/>
    <x v="0"/>
    <x v="0"/>
    <x v="19"/>
    <x v="282"/>
    <x v="1610"/>
    <x v="0"/>
  </r>
  <r>
    <n v="4690"/>
    <x v="3767"/>
    <x v="13"/>
    <x v="14"/>
    <n v="124"/>
    <x v="159"/>
    <x v="8"/>
    <x v="0"/>
    <x v="0"/>
    <x v="0"/>
    <x v="26"/>
    <x v="32"/>
    <x v="1611"/>
    <x v="10"/>
  </r>
  <r>
    <n v="4691"/>
    <x v="3768"/>
    <x v="17"/>
    <x v="0"/>
    <n v="2399"/>
    <x v="86"/>
    <x v="4"/>
    <x v="0"/>
    <x v="0"/>
    <x v="3"/>
    <x v="36"/>
    <x v="707"/>
    <x v="39"/>
    <x v="3"/>
  </r>
  <r>
    <n v="4692"/>
    <x v="3769"/>
    <x v="18"/>
    <x v="6"/>
    <n v="3478"/>
    <x v="170"/>
    <x v="6"/>
    <x v="0"/>
    <x v="0"/>
    <x v="0"/>
    <x v="45"/>
    <x v="708"/>
    <x v="17"/>
    <x v="5"/>
  </r>
  <r>
    <n v="4693"/>
    <x v="3770"/>
    <x v="22"/>
    <x v="16"/>
    <n v="582"/>
    <x v="9"/>
    <x v="4"/>
    <x v="0"/>
    <x v="0"/>
    <x v="0"/>
    <x v="88"/>
    <x v="113"/>
    <x v="88"/>
    <x v="2"/>
  </r>
  <r>
    <n v="4694"/>
    <x v="3771"/>
    <x v="18"/>
    <x v="3"/>
    <n v="15924"/>
    <x v="19"/>
    <x v="4"/>
    <x v="1"/>
    <x v="6"/>
    <x v="1"/>
    <x v="49"/>
    <x v="353"/>
    <x v="251"/>
    <x v="6"/>
  </r>
  <r>
    <n v="4695"/>
    <x v="3772"/>
    <x v="26"/>
    <x v="12"/>
    <n v="3283"/>
    <x v="42"/>
    <x v="4"/>
    <x v="0"/>
    <x v="0"/>
    <x v="0"/>
    <x v="93"/>
    <x v="629"/>
    <x v="316"/>
    <x v="0"/>
  </r>
  <r>
    <n v="4696"/>
    <x v="3773"/>
    <x v="30"/>
    <x v="8"/>
    <n v="4016834"/>
    <x v="29"/>
    <x v="9"/>
    <x v="0"/>
    <x v="0"/>
    <x v="0"/>
    <x v="100"/>
    <x v="58"/>
    <x v="3"/>
    <x v="8"/>
  </r>
  <r>
    <n v="4697"/>
    <x v="3774"/>
    <x v="1"/>
    <x v="11"/>
    <n v="2"/>
    <x v="16"/>
    <x v="13"/>
    <x v="1"/>
    <x v="10"/>
    <x v="0"/>
    <x v="4"/>
    <x v="97"/>
    <x v="265"/>
    <x v="6"/>
  </r>
  <r>
    <n v="4698"/>
    <x v="3775"/>
    <x v="20"/>
    <x v="4"/>
    <n v="903"/>
    <x v="24"/>
    <x v="6"/>
    <x v="0"/>
    <x v="0"/>
    <x v="1"/>
    <x v="86"/>
    <x v="14"/>
    <x v="765"/>
    <x v="0"/>
  </r>
  <r>
    <n v="4699"/>
    <x v="3776"/>
    <x v="26"/>
    <x v="3"/>
    <n v="292"/>
    <x v="36"/>
    <x v="0"/>
    <x v="0"/>
    <x v="0"/>
    <x v="0"/>
    <x v="93"/>
    <x v="353"/>
    <x v="1612"/>
    <x v="3"/>
  </r>
  <r>
    <n v="4700"/>
    <x v="3777"/>
    <x v="23"/>
    <x v="7"/>
    <n v="2506"/>
    <x v="29"/>
    <x v="5"/>
    <x v="1"/>
    <x v="2"/>
    <x v="0"/>
    <x v="39"/>
    <x v="709"/>
    <x v="3"/>
    <x v="8"/>
  </r>
  <r>
    <n v="4701"/>
    <x v="3778"/>
    <x v="26"/>
    <x v="6"/>
    <n v="87"/>
    <x v="100"/>
    <x v="0"/>
    <x v="0"/>
    <x v="0"/>
    <x v="2"/>
    <x v="93"/>
    <x v="69"/>
    <x v="4"/>
    <x v="0"/>
  </r>
  <r>
    <n v="4702"/>
    <x v="3779"/>
    <x v="20"/>
    <x v="2"/>
    <n v="594"/>
    <x v="42"/>
    <x v="11"/>
    <x v="0"/>
    <x v="0"/>
    <x v="0"/>
    <x v="86"/>
    <x v="28"/>
    <x v="5"/>
    <x v="14"/>
  </r>
  <r>
    <n v="4703"/>
    <x v="3780"/>
    <x v="18"/>
    <x v="7"/>
    <n v="450"/>
    <x v="77"/>
    <x v="4"/>
    <x v="0"/>
    <x v="0"/>
    <x v="0"/>
    <x v="19"/>
    <x v="45"/>
    <x v="23"/>
    <x v="6"/>
  </r>
  <r>
    <n v="4704"/>
    <x v="3781"/>
    <x v="18"/>
    <x v="4"/>
    <n v="2772"/>
    <x v="39"/>
    <x v="1"/>
    <x v="0"/>
    <x v="0"/>
    <x v="1"/>
    <x v="38"/>
    <x v="710"/>
    <x v="39"/>
    <x v="14"/>
  </r>
  <r>
    <n v="4705"/>
    <x v="3782"/>
    <x v="18"/>
    <x v="2"/>
    <n v="1997"/>
    <x v="140"/>
    <x v="8"/>
    <x v="0"/>
    <x v="0"/>
    <x v="0"/>
    <x v="19"/>
    <x v="132"/>
    <x v="5"/>
    <x v="2"/>
  </r>
  <r>
    <n v="4706"/>
    <x v="3783"/>
    <x v="26"/>
    <x v="2"/>
    <n v="127"/>
    <x v="75"/>
    <x v="8"/>
    <x v="0"/>
    <x v="0"/>
    <x v="0"/>
    <x v="93"/>
    <x v="109"/>
    <x v="71"/>
    <x v="4"/>
  </r>
  <r>
    <n v="4707"/>
    <x v="3784"/>
    <x v="18"/>
    <x v="14"/>
    <n v="309"/>
    <x v="0"/>
    <x v="0"/>
    <x v="0"/>
    <x v="0"/>
    <x v="0"/>
    <x v="19"/>
    <x v="711"/>
    <x v="1613"/>
    <x v="1"/>
  </r>
  <r>
    <n v="4708"/>
    <x v="3785"/>
    <x v="17"/>
    <x v="7"/>
    <n v="2460"/>
    <x v="3"/>
    <x v="5"/>
    <x v="1"/>
    <x v="12"/>
    <x v="3"/>
    <x v="36"/>
    <x v="712"/>
    <x v="606"/>
    <x v="1"/>
  </r>
  <r>
    <n v="4709"/>
    <x v="3786"/>
    <x v="17"/>
    <x v="10"/>
    <n v="1744"/>
    <x v="13"/>
    <x v="4"/>
    <x v="0"/>
    <x v="0"/>
    <x v="3"/>
    <x v="36"/>
    <x v="527"/>
    <x v="39"/>
    <x v="5"/>
  </r>
  <r>
    <n v="4710"/>
    <x v="3787"/>
    <x v="18"/>
    <x v="4"/>
    <n v="589"/>
    <x v="42"/>
    <x v="4"/>
    <x v="0"/>
    <x v="0"/>
    <x v="3"/>
    <x v="19"/>
    <x v="713"/>
    <x v="981"/>
    <x v="6"/>
  </r>
  <r>
    <n v="4711"/>
    <x v="3788"/>
    <x v="18"/>
    <x v="2"/>
    <n v="1667"/>
    <x v="16"/>
    <x v="0"/>
    <x v="1"/>
    <x v="20"/>
    <x v="1"/>
    <x v="49"/>
    <x v="2"/>
    <x v="57"/>
    <x v="3"/>
  </r>
  <r>
    <n v="4712"/>
    <x v="329"/>
    <x v="6"/>
    <x v="7"/>
    <n v="5387631"/>
    <x v="29"/>
    <x v="9"/>
    <x v="0"/>
    <x v="0"/>
    <x v="0"/>
    <x v="10"/>
    <x v="11"/>
    <x v="3"/>
    <x v="8"/>
  </r>
  <r>
    <n v="4713"/>
    <x v="3789"/>
    <x v="18"/>
    <x v="8"/>
    <n v="856"/>
    <x v="52"/>
    <x v="8"/>
    <x v="0"/>
    <x v="0"/>
    <x v="0"/>
    <x v="19"/>
    <x v="80"/>
    <x v="5"/>
    <x v="14"/>
  </r>
  <r>
    <n v="4714"/>
    <x v="3790"/>
    <x v="26"/>
    <x v="12"/>
    <n v="51"/>
    <x v="49"/>
    <x v="8"/>
    <x v="0"/>
    <x v="0"/>
    <x v="0"/>
    <x v="93"/>
    <x v="245"/>
    <x v="308"/>
    <x v="6"/>
  </r>
  <r>
    <n v="4715"/>
    <x v="139"/>
    <x v="3"/>
    <x v="8"/>
    <n v="2915189"/>
    <x v="29"/>
    <x v="9"/>
    <x v="0"/>
    <x v="0"/>
    <x v="1"/>
    <x v="6"/>
    <x v="2"/>
    <x v="3"/>
    <x v="8"/>
  </r>
  <r>
    <n v="4716"/>
    <x v="3791"/>
    <x v="29"/>
    <x v="6"/>
    <n v="11"/>
    <x v="52"/>
    <x v="15"/>
    <x v="1"/>
    <x v="9"/>
    <x v="0"/>
    <x v="99"/>
    <x v="282"/>
    <x v="5"/>
    <x v="5"/>
  </r>
  <r>
    <n v="4717"/>
    <x v="3039"/>
    <x v="32"/>
    <x v="8"/>
    <n v="7231017"/>
    <x v="29"/>
    <x v="9"/>
    <x v="0"/>
    <x v="0"/>
    <x v="0"/>
    <x v="103"/>
    <x v="45"/>
    <x v="3"/>
    <x v="8"/>
  </r>
  <r>
    <n v="4718"/>
    <x v="2077"/>
    <x v="20"/>
    <x v="4"/>
    <n v="175523"/>
    <x v="29"/>
    <x v="7"/>
    <x v="0"/>
    <x v="0"/>
    <x v="3"/>
    <x v="86"/>
    <x v="58"/>
    <x v="3"/>
    <x v="8"/>
  </r>
  <r>
    <n v="4719"/>
    <x v="3792"/>
    <x v="29"/>
    <x v="7"/>
    <n v="29"/>
    <x v="81"/>
    <x v="8"/>
    <x v="0"/>
    <x v="0"/>
    <x v="0"/>
    <x v="99"/>
    <x v="282"/>
    <x v="4"/>
    <x v="5"/>
  </r>
  <r>
    <n v="4720"/>
    <x v="2786"/>
    <x v="27"/>
    <x v="3"/>
    <n v="1507205"/>
    <x v="13"/>
    <x v="9"/>
    <x v="0"/>
    <x v="0"/>
    <x v="0"/>
    <x v="94"/>
    <x v="17"/>
    <x v="1292"/>
    <x v="6"/>
  </r>
  <r>
    <n v="4721"/>
    <x v="3793"/>
    <x v="20"/>
    <x v="9"/>
    <n v="38"/>
    <x v="92"/>
    <x v="11"/>
    <x v="1"/>
    <x v="12"/>
    <x v="0"/>
    <x v="86"/>
    <x v="182"/>
    <x v="1614"/>
    <x v="15"/>
  </r>
  <r>
    <n v="4722"/>
    <x v="3794"/>
    <x v="17"/>
    <x v="4"/>
    <n v="1704112"/>
    <x v="29"/>
    <x v="3"/>
    <x v="0"/>
    <x v="0"/>
    <x v="0"/>
    <x v="41"/>
    <x v="31"/>
    <x v="3"/>
    <x v="8"/>
  </r>
  <r>
    <n v="4723"/>
    <x v="3795"/>
    <x v="18"/>
    <x v="4"/>
    <n v="2142"/>
    <x v="142"/>
    <x v="5"/>
    <x v="0"/>
    <x v="0"/>
    <x v="2"/>
    <x v="49"/>
    <x v="431"/>
    <x v="707"/>
    <x v="5"/>
  </r>
  <r>
    <n v="4724"/>
    <x v="261"/>
    <x v="5"/>
    <x v="3"/>
    <n v="1013944"/>
    <x v="29"/>
    <x v="7"/>
    <x v="0"/>
    <x v="0"/>
    <x v="1"/>
    <x v="8"/>
    <x v="11"/>
    <x v="3"/>
    <x v="8"/>
  </r>
  <r>
    <n v="4725"/>
    <x v="3796"/>
    <x v="29"/>
    <x v="5"/>
    <n v="2371543"/>
    <x v="27"/>
    <x v="3"/>
    <x v="0"/>
    <x v="0"/>
    <x v="0"/>
    <x v="99"/>
    <x v="338"/>
    <x v="1615"/>
    <x v="0"/>
  </r>
  <r>
    <n v="4726"/>
    <x v="3797"/>
    <x v="30"/>
    <x v="23"/>
    <n v="105"/>
    <x v="88"/>
    <x v="0"/>
    <x v="0"/>
    <x v="0"/>
    <x v="0"/>
    <x v="100"/>
    <x v="532"/>
    <x v="1412"/>
    <x v="7"/>
  </r>
  <r>
    <n v="4727"/>
    <x v="331"/>
    <x v="6"/>
    <x v="5"/>
    <n v="137144"/>
    <x v="54"/>
    <x v="7"/>
    <x v="0"/>
    <x v="0"/>
    <x v="0"/>
    <x v="10"/>
    <x v="17"/>
    <x v="189"/>
    <x v="0"/>
  </r>
  <r>
    <n v="4728"/>
    <x v="3798"/>
    <x v="30"/>
    <x v="24"/>
    <n v="24"/>
    <x v="48"/>
    <x v="8"/>
    <x v="0"/>
    <x v="0"/>
    <x v="0"/>
    <x v="100"/>
    <x v="714"/>
    <x v="61"/>
    <x v="4"/>
  </r>
  <r>
    <n v="4729"/>
    <x v="3799"/>
    <x v="25"/>
    <x v="7"/>
    <n v="2447"/>
    <x v="47"/>
    <x v="4"/>
    <x v="0"/>
    <x v="0"/>
    <x v="0"/>
    <x v="91"/>
    <x v="591"/>
    <x v="842"/>
    <x v="10"/>
  </r>
  <r>
    <n v="4730"/>
    <x v="3800"/>
    <x v="25"/>
    <x v="4"/>
    <n v="352097"/>
    <x v="63"/>
    <x v="7"/>
    <x v="0"/>
    <x v="0"/>
    <x v="0"/>
    <x v="91"/>
    <x v="49"/>
    <x v="1616"/>
    <x v="6"/>
  </r>
  <r>
    <n v="4731"/>
    <x v="3801"/>
    <x v="25"/>
    <x v="10"/>
    <n v="75"/>
    <x v="139"/>
    <x v="0"/>
    <x v="0"/>
    <x v="0"/>
    <x v="0"/>
    <x v="91"/>
    <x v="353"/>
    <x v="300"/>
    <x v="9"/>
  </r>
  <r>
    <n v="4732"/>
    <x v="3802"/>
    <x v="25"/>
    <x v="3"/>
    <n v="37607"/>
    <x v="29"/>
    <x v="6"/>
    <x v="0"/>
    <x v="0"/>
    <x v="0"/>
    <x v="91"/>
    <x v="423"/>
    <x v="3"/>
    <x v="8"/>
  </r>
  <r>
    <n v="4733"/>
    <x v="3803"/>
    <x v="4"/>
    <x v="12"/>
    <n v="492"/>
    <x v="46"/>
    <x v="0"/>
    <x v="0"/>
    <x v="0"/>
    <x v="0"/>
    <x v="7"/>
    <x v="43"/>
    <x v="1617"/>
    <x v="10"/>
  </r>
  <r>
    <n v="4734"/>
    <x v="3804"/>
    <x v="25"/>
    <x v="7"/>
    <n v="12121"/>
    <x v="110"/>
    <x v="6"/>
    <x v="0"/>
    <x v="0"/>
    <x v="0"/>
    <x v="91"/>
    <x v="2"/>
    <x v="946"/>
    <x v="7"/>
  </r>
  <r>
    <n v="4735"/>
    <x v="3805"/>
    <x v="26"/>
    <x v="2"/>
    <n v="65"/>
    <x v="146"/>
    <x v="8"/>
    <x v="0"/>
    <x v="0"/>
    <x v="0"/>
    <x v="93"/>
    <x v="174"/>
    <x v="39"/>
    <x v="5"/>
  </r>
  <r>
    <n v="4736"/>
    <x v="3806"/>
    <x v="16"/>
    <x v="5"/>
    <n v="101957"/>
    <x v="72"/>
    <x v="2"/>
    <x v="0"/>
    <x v="0"/>
    <x v="0"/>
    <x v="29"/>
    <x v="282"/>
    <x v="897"/>
    <x v="0"/>
  </r>
  <r>
    <n v="4737"/>
    <x v="3807"/>
    <x v="12"/>
    <x v="5"/>
    <n v="205"/>
    <x v="7"/>
    <x v="5"/>
    <x v="0"/>
    <x v="0"/>
    <x v="0"/>
    <x v="25"/>
    <x v="300"/>
    <x v="433"/>
    <x v="2"/>
  </r>
  <r>
    <n v="4738"/>
    <x v="3808"/>
    <x v="25"/>
    <x v="5"/>
    <n v="95080"/>
    <x v="8"/>
    <x v="7"/>
    <x v="0"/>
    <x v="0"/>
    <x v="0"/>
    <x v="91"/>
    <x v="14"/>
    <x v="1618"/>
    <x v="5"/>
  </r>
  <r>
    <n v="4739"/>
    <x v="3809"/>
    <x v="6"/>
    <x v="8"/>
    <n v="1130966"/>
    <x v="46"/>
    <x v="7"/>
    <x v="0"/>
    <x v="0"/>
    <x v="0"/>
    <x v="10"/>
    <x v="15"/>
    <x v="1619"/>
    <x v="6"/>
  </r>
  <r>
    <n v="4740"/>
    <x v="3810"/>
    <x v="3"/>
    <x v="8"/>
    <n v="124970"/>
    <x v="29"/>
    <x v="2"/>
    <x v="0"/>
    <x v="0"/>
    <x v="1"/>
    <x v="6"/>
    <x v="131"/>
    <x v="3"/>
    <x v="8"/>
  </r>
  <r>
    <n v="4741"/>
    <x v="3811"/>
    <x v="22"/>
    <x v="7"/>
    <n v="348"/>
    <x v="92"/>
    <x v="0"/>
    <x v="0"/>
    <x v="0"/>
    <x v="0"/>
    <x v="88"/>
    <x v="715"/>
    <x v="1620"/>
    <x v="7"/>
  </r>
  <r>
    <n v="4742"/>
    <x v="2066"/>
    <x v="20"/>
    <x v="3"/>
    <n v="637254"/>
    <x v="29"/>
    <x v="7"/>
    <x v="0"/>
    <x v="0"/>
    <x v="1"/>
    <x v="86"/>
    <x v="44"/>
    <x v="3"/>
    <x v="8"/>
  </r>
  <r>
    <n v="4743"/>
    <x v="3812"/>
    <x v="26"/>
    <x v="10"/>
    <n v="1546"/>
    <x v="59"/>
    <x v="0"/>
    <x v="1"/>
    <x v="9"/>
    <x v="0"/>
    <x v="93"/>
    <x v="716"/>
    <x v="14"/>
    <x v="14"/>
  </r>
  <r>
    <n v="4744"/>
    <x v="2417"/>
    <x v="24"/>
    <x v="5"/>
    <n v="1162331"/>
    <x v="29"/>
    <x v="9"/>
    <x v="0"/>
    <x v="0"/>
    <x v="0"/>
    <x v="89"/>
    <x v="59"/>
    <x v="3"/>
    <x v="8"/>
  </r>
  <r>
    <n v="4745"/>
    <x v="3813"/>
    <x v="17"/>
    <x v="7"/>
    <n v="1092106"/>
    <x v="151"/>
    <x v="3"/>
    <x v="0"/>
    <x v="0"/>
    <x v="0"/>
    <x v="41"/>
    <x v="48"/>
    <x v="1621"/>
    <x v="2"/>
  </r>
  <r>
    <n v="4746"/>
    <x v="3814"/>
    <x v="25"/>
    <x v="3"/>
    <n v="40617"/>
    <x v="12"/>
    <x v="2"/>
    <x v="0"/>
    <x v="0"/>
    <x v="0"/>
    <x v="91"/>
    <x v="11"/>
    <x v="1622"/>
    <x v="5"/>
  </r>
  <r>
    <n v="4747"/>
    <x v="2016"/>
    <x v="20"/>
    <x v="8"/>
    <n v="70449"/>
    <x v="29"/>
    <x v="2"/>
    <x v="0"/>
    <x v="0"/>
    <x v="1"/>
    <x v="86"/>
    <x v="53"/>
    <x v="3"/>
    <x v="8"/>
  </r>
  <r>
    <n v="4748"/>
    <x v="2543"/>
    <x v="25"/>
    <x v="5"/>
    <n v="1279109"/>
    <x v="29"/>
    <x v="9"/>
    <x v="0"/>
    <x v="0"/>
    <x v="0"/>
    <x v="91"/>
    <x v="36"/>
    <x v="3"/>
    <x v="8"/>
  </r>
  <r>
    <n v="4749"/>
    <x v="3815"/>
    <x v="0"/>
    <x v="2"/>
    <n v="5754"/>
    <x v="128"/>
    <x v="4"/>
    <x v="0"/>
    <x v="0"/>
    <x v="0"/>
    <x v="0"/>
    <x v="17"/>
    <x v="750"/>
    <x v="5"/>
  </r>
  <r>
    <n v="4750"/>
    <x v="3816"/>
    <x v="25"/>
    <x v="7"/>
    <n v="54063"/>
    <x v="48"/>
    <x v="2"/>
    <x v="0"/>
    <x v="0"/>
    <x v="0"/>
    <x v="91"/>
    <x v="85"/>
    <x v="1259"/>
    <x v="5"/>
  </r>
  <r>
    <n v="4751"/>
    <x v="3817"/>
    <x v="25"/>
    <x v="5"/>
    <n v="1166"/>
    <x v="78"/>
    <x v="4"/>
    <x v="0"/>
    <x v="0"/>
    <x v="0"/>
    <x v="91"/>
    <x v="116"/>
    <x v="1588"/>
    <x v="17"/>
  </r>
  <r>
    <n v="4752"/>
    <x v="3818"/>
    <x v="18"/>
    <x v="9"/>
    <n v="37584"/>
    <x v="155"/>
    <x v="2"/>
    <x v="0"/>
    <x v="0"/>
    <x v="0"/>
    <x v="35"/>
    <x v="580"/>
    <x v="21"/>
    <x v="5"/>
  </r>
  <r>
    <n v="4753"/>
    <x v="3819"/>
    <x v="25"/>
    <x v="0"/>
    <n v="1925"/>
    <x v="99"/>
    <x v="4"/>
    <x v="0"/>
    <x v="0"/>
    <x v="0"/>
    <x v="91"/>
    <x v="385"/>
    <x v="14"/>
    <x v="2"/>
  </r>
  <r>
    <n v="4754"/>
    <x v="3820"/>
    <x v="6"/>
    <x v="10"/>
    <n v="142"/>
    <x v="47"/>
    <x v="5"/>
    <x v="0"/>
    <x v="0"/>
    <x v="0"/>
    <x v="10"/>
    <x v="717"/>
    <x v="308"/>
    <x v="6"/>
  </r>
  <r>
    <n v="4755"/>
    <x v="3821"/>
    <x v="0"/>
    <x v="2"/>
    <n v="801"/>
    <x v="81"/>
    <x v="8"/>
    <x v="1"/>
    <x v="9"/>
    <x v="0"/>
    <x v="0"/>
    <x v="17"/>
    <x v="750"/>
    <x v="5"/>
  </r>
  <r>
    <n v="4756"/>
    <x v="3822"/>
    <x v="25"/>
    <x v="8"/>
    <n v="168487"/>
    <x v="70"/>
    <x v="7"/>
    <x v="0"/>
    <x v="0"/>
    <x v="0"/>
    <x v="91"/>
    <x v="13"/>
    <x v="1623"/>
    <x v="17"/>
  </r>
  <r>
    <n v="4757"/>
    <x v="3823"/>
    <x v="25"/>
    <x v="8"/>
    <n v="20418"/>
    <x v="100"/>
    <x v="6"/>
    <x v="0"/>
    <x v="0"/>
    <x v="0"/>
    <x v="91"/>
    <x v="701"/>
    <x v="1624"/>
    <x v="6"/>
  </r>
  <r>
    <n v="4758"/>
    <x v="3824"/>
    <x v="25"/>
    <x v="2"/>
    <n v="58366"/>
    <x v="153"/>
    <x v="6"/>
    <x v="0"/>
    <x v="0"/>
    <x v="0"/>
    <x v="91"/>
    <x v="600"/>
    <x v="5"/>
    <x v="5"/>
  </r>
  <r>
    <n v="4759"/>
    <x v="3825"/>
    <x v="0"/>
    <x v="12"/>
    <n v="1216"/>
    <x v="44"/>
    <x v="0"/>
    <x v="1"/>
    <x v="9"/>
    <x v="0"/>
    <x v="0"/>
    <x v="13"/>
    <x v="0"/>
    <x v="5"/>
  </r>
  <r>
    <n v="4760"/>
    <x v="3826"/>
    <x v="25"/>
    <x v="8"/>
    <n v="4210"/>
    <x v="139"/>
    <x v="4"/>
    <x v="0"/>
    <x v="0"/>
    <x v="0"/>
    <x v="91"/>
    <x v="198"/>
    <x v="421"/>
    <x v="5"/>
  </r>
  <r>
    <n v="4761"/>
    <x v="3827"/>
    <x v="25"/>
    <x v="7"/>
    <n v="12147"/>
    <x v="112"/>
    <x v="6"/>
    <x v="0"/>
    <x v="0"/>
    <x v="0"/>
    <x v="91"/>
    <x v="718"/>
    <x v="1625"/>
    <x v="0"/>
  </r>
  <r>
    <n v="4762"/>
    <x v="3828"/>
    <x v="17"/>
    <x v="4"/>
    <n v="10806"/>
    <x v="126"/>
    <x v="2"/>
    <x v="0"/>
    <x v="0"/>
    <x v="0"/>
    <x v="42"/>
    <x v="413"/>
    <x v="645"/>
    <x v="6"/>
  </r>
  <r>
    <n v="4763"/>
    <x v="3829"/>
    <x v="18"/>
    <x v="16"/>
    <n v="355837"/>
    <x v="67"/>
    <x v="7"/>
    <x v="0"/>
    <x v="0"/>
    <x v="0"/>
    <x v="19"/>
    <x v="503"/>
    <x v="97"/>
    <x v="3"/>
  </r>
  <r>
    <n v="4764"/>
    <x v="3830"/>
    <x v="0"/>
    <x v="2"/>
    <n v="149"/>
    <x v="81"/>
    <x v="11"/>
    <x v="1"/>
    <x v="9"/>
    <x v="0"/>
    <x v="0"/>
    <x v="17"/>
    <x v="528"/>
    <x v="5"/>
  </r>
  <r>
    <n v="4765"/>
    <x v="3831"/>
    <x v="18"/>
    <x v="3"/>
    <n v="22018"/>
    <x v="118"/>
    <x v="1"/>
    <x v="0"/>
    <x v="0"/>
    <x v="1"/>
    <x v="33"/>
    <x v="44"/>
    <x v="574"/>
    <x v="10"/>
  </r>
  <r>
    <n v="4766"/>
    <x v="3832"/>
    <x v="26"/>
    <x v="10"/>
    <n v="126"/>
    <x v="35"/>
    <x v="0"/>
    <x v="0"/>
    <x v="0"/>
    <x v="0"/>
    <x v="93"/>
    <x v="719"/>
    <x v="5"/>
    <x v="7"/>
  </r>
  <r>
    <n v="4767"/>
    <x v="3833"/>
    <x v="17"/>
    <x v="3"/>
    <n v="30515"/>
    <x v="29"/>
    <x v="6"/>
    <x v="0"/>
    <x v="0"/>
    <x v="1"/>
    <x v="106"/>
    <x v="250"/>
    <x v="1626"/>
    <x v="6"/>
  </r>
  <r>
    <n v="4768"/>
    <x v="3834"/>
    <x v="17"/>
    <x v="7"/>
    <n v="4878"/>
    <x v="46"/>
    <x v="4"/>
    <x v="0"/>
    <x v="0"/>
    <x v="2"/>
    <x v="46"/>
    <x v="351"/>
    <x v="326"/>
    <x v="5"/>
  </r>
  <r>
    <n v="4769"/>
    <x v="3835"/>
    <x v="26"/>
    <x v="8"/>
    <n v="252"/>
    <x v="28"/>
    <x v="0"/>
    <x v="1"/>
    <x v="12"/>
    <x v="0"/>
    <x v="93"/>
    <x v="160"/>
    <x v="34"/>
    <x v="5"/>
  </r>
  <r>
    <n v="4770"/>
    <x v="3836"/>
    <x v="18"/>
    <x v="7"/>
    <n v="63197"/>
    <x v="27"/>
    <x v="6"/>
    <x v="0"/>
    <x v="0"/>
    <x v="0"/>
    <x v="45"/>
    <x v="135"/>
    <x v="3"/>
    <x v="8"/>
  </r>
  <r>
    <n v="4771"/>
    <x v="3837"/>
    <x v="26"/>
    <x v="2"/>
    <n v="32613"/>
    <x v="71"/>
    <x v="6"/>
    <x v="0"/>
    <x v="0"/>
    <x v="0"/>
    <x v="93"/>
    <x v="27"/>
    <x v="1627"/>
    <x v="5"/>
  </r>
  <r>
    <n v="4772"/>
    <x v="3838"/>
    <x v="26"/>
    <x v="2"/>
    <n v="8642"/>
    <x v="67"/>
    <x v="1"/>
    <x v="0"/>
    <x v="0"/>
    <x v="0"/>
    <x v="93"/>
    <x v="250"/>
    <x v="88"/>
    <x v="6"/>
  </r>
  <r>
    <n v="4773"/>
    <x v="3839"/>
    <x v="25"/>
    <x v="7"/>
    <n v="161"/>
    <x v="33"/>
    <x v="8"/>
    <x v="1"/>
    <x v="12"/>
    <x v="0"/>
    <x v="91"/>
    <x v="720"/>
    <x v="1628"/>
    <x v="2"/>
  </r>
  <r>
    <n v="4774"/>
    <x v="3840"/>
    <x v="25"/>
    <x v="4"/>
    <n v="514"/>
    <x v="111"/>
    <x v="5"/>
    <x v="0"/>
    <x v="0"/>
    <x v="0"/>
    <x v="91"/>
    <x v="665"/>
    <x v="625"/>
    <x v="2"/>
  </r>
  <r>
    <n v="4775"/>
    <x v="3841"/>
    <x v="26"/>
    <x v="4"/>
    <n v="1714"/>
    <x v="18"/>
    <x v="4"/>
    <x v="0"/>
    <x v="0"/>
    <x v="0"/>
    <x v="93"/>
    <x v="133"/>
    <x v="1629"/>
    <x v="5"/>
  </r>
  <r>
    <n v="4776"/>
    <x v="3842"/>
    <x v="26"/>
    <x v="11"/>
    <n v="3"/>
    <x v="123"/>
    <x v="13"/>
    <x v="1"/>
    <x v="5"/>
    <x v="0"/>
    <x v="93"/>
    <x v="246"/>
    <x v="39"/>
    <x v="5"/>
  </r>
  <r>
    <n v="4777"/>
    <x v="3843"/>
    <x v="17"/>
    <x v="3"/>
    <n v="24210"/>
    <x v="124"/>
    <x v="1"/>
    <x v="0"/>
    <x v="0"/>
    <x v="1"/>
    <x v="36"/>
    <x v="721"/>
    <x v="1630"/>
    <x v="9"/>
  </r>
  <r>
    <n v="4778"/>
    <x v="3844"/>
    <x v="17"/>
    <x v="5"/>
    <n v="12736"/>
    <x v="37"/>
    <x v="6"/>
    <x v="0"/>
    <x v="0"/>
    <x v="1"/>
    <x v="32"/>
    <x v="129"/>
    <x v="373"/>
    <x v="6"/>
  </r>
  <r>
    <n v="4779"/>
    <x v="3845"/>
    <x v="26"/>
    <x v="3"/>
    <n v="56"/>
    <x v="34"/>
    <x v="0"/>
    <x v="1"/>
    <x v="12"/>
    <x v="0"/>
    <x v="93"/>
    <x v="98"/>
    <x v="661"/>
    <x v="5"/>
  </r>
  <r>
    <n v="4780"/>
    <x v="3846"/>
    <x v="3"/>
    <x v="8"/>
    <n v="586"/>
    <x v="16"/>
    <x v="4"/>
    <x v="0"/>
    <x v="0"/>
    <x v="0"/>
    <x v="6"/>
    <x v="632"/>
    <x v="308"/>
    <x v="4"/>
  </r>
  <r>
    <n v="4781"/>
    <x v="3847"/>
    <x v="25"/>
    <x v="4"/>
    <n v="60"/>
    <x v="131"/>
    <x v="11"/>
    <x v="1"/>
    <x v="2"/>
    <x v="0"/>
    <x v="91"/>
    <x v="31"/>
    <x v="293"/>
    <x v="5"/>
  </r>
  <r>
    <n v="4782"/>
    <x v="3848"/>
    <x v="18"/>
    <x v="6"/>
    <n v="44636"/>
    <x v="29"/>
    <x v="6"/>
    <x v="0"/>
    <x v="0"/>
    <x v="0"/>
    <x v="45"/>
    <x v="709"/>
    <x v="3"/>
    <x v="8"/>
  </r>
  <r>
    <n v="4783"/>
    <x v="3849"/>
    <x v="17"/>
    <x v="3"/>
    <n v="3432"/>
    <x v="168"/>
    <x v="6"/>
    <x v="0"/>
    <x v="0"/>
    <x v="3"/>
    <x v="36"/>
    <x v="709"/>
    <x v="5"/>
    <x v="3"/>
  </r>
  <r>
    <n v="4784"/>
    <x v="3850"/>
    <x v="17"/>
    <x v="3"/>
    <n v="10748"/>
    <x v="142"/>
    <x v="6"/>
    <x v="0"/>
    <x v="0"/>
    <x v="0"/>
    <x v="32"/>
    <x v="59"/>
    <x v="17"/>
    <x v="5"/>
  </r>
  <r>
    <n v="4785"/>
    <x v="3851"/>
    <x v="26"/>
    <x v="1"/>
    <n v="916"/>
    <x v="135"/>
    <x v="4"/>
    <x v="0"/>
    <x v="0"/>
    <x v="0"/>
    <x v="93"/>
    <x v="488"/>
    <x v="364"/>
    <x v="2"/>
  </r>
  <r>
    <n v="4786"/>
    <x v="3852"/>
    <x v="24"/>
    <x v="10"/>
    <n v="875"/>
    <x v="12"/>
    <x v="4"/>
    <x v="0"/>
    <x v="0"/>
    <x v="0"/>
    <x v="89"/>
    <x v="14"/>
    <x v="1483"/>
    <x v="5"/>
  </r>
  <r>
    <n v="4787"/>
    <x v="3853"/>
    <x v="18"/>
    <x v="26"/>
    <n v="1616"/>
    <x v="120"/>
    <x v="1"/>
    <x v="0"/>
    <x v="0"/>
    <x v="0"/>
    <x v="33"/>
    <x v="162"/>
    <x v="572"/>
    <x v="14"/>
  </r>
  <r>
    <n v="4788"/>
    <x v="3854"/>
    <x v="18"/>
    <x v="3"/>
    <n v="18612"/>
    <x v="97"/>
    <x v="4"/>
    <x v="1"/>
    <x v="4"/>
    <x v="0"/>
    <x v="38"/>
    <x v="722"/>
    <x v="420"/>
    <x v="3"/>
  </r>
  <r>
    <n v="4789"/>
    <x v="3855"/>
    <x v="25"/>
    <x v="10"/>
    <n v="88"/>
    <x v="138"/>
    <x v="0"/>
    <x v="1"/>
    <x v="9"/>
    <x v="0"/>
    <x v="91"/>
    <x v="81"/>
    <x v="20"/>
    <x v="17"/>
  </r>
  <r>
    <n v="4790"/>
    <x v="3856"/>
    <x v="16"/>
    <x v="28"/>
    <n v="2160"/>
    <x v="31"/>
    <x v="4"/>
    <x v="0"/>
    <x v="0"/>
    <x v="0"/>
    <x v="29"/>
    <x v="97"/>
    <x v="253"/>
    <x v="17"/>
  </r>
  <r>
    <n v="4791"/>
    <x v="3857"/>
    <x v="18"/>
    <x v="8"/>
    <n v="5898"/>
    <x v="161"/>
    <x v="4"/>
    <x v="0"/>
    <x v="0"/>
    <x v="0"/>
    <x v="19"/>
    <x v="723"/>
    <x v="1631"/>
    <x v="12"/>
  </r>
  <r>
    <n v="4792"/>
    <x v="3858"/>
    <x v="18"/>
    <x v="5"/>
    <n v="38517"/>
    <x v="16"/>
    <x v="6"/>
    <x v="0"/>
    <x v="0"/>
    <x v="1"/>
    <x v="19"/>
    <x v="32"/>
    <x v="1632"/>
    <x v="10"/>
  </r>
  <r>
    <n v="4793"/>
    <x v="2652"/>
    <x v="26"/>
    <x v="3"/>
    <n v="1235841"/>
    <x v="29"/>
    <x v="3"/>
    <x v="0"/>
    <x v="0"/>
    <x v="0"/>
    <x v="93"/>
    <x v="44"/>
    <x v="3"/>
    <x v="8"/>
  </r>
  <r>
    <n v="4794"/>
    <x v="3859"/>
    <x v="18"/>
    <x v="8"/>
    <n v="5227"/>
    <x v="139"/>
    <x v="1"/>
    <x v="0"/>
    <x v="0"/>
    <x v="0"/>
    <x v="13"/>
    <x v="615"/>
    <x v="5"/>
    <x v="0"/>
  </r>
  <r>
    <n v="4795"/>
    <x v="3860"/>
    <x v="18"/>
    <x v="5"/>
    <n v="281448"/>
    <x v="130"/>
    <x v="7"/>
    <x v="0"/>
    <x v="0"/>
    <x v="0"/>
    <x v="63"/>
    <x v="85"/>
    <x v="421"/>
    <x v="6"/>
  </r>
  <r>
    <n v="4796"/>
    <x v="2926"/>
    <x v="30"/>
    <x v="4"/>
    <n v="436170"/>
    <x v="29"/>
    <x v="7"/>
    <x v="0"/>
    <x v="0"/>
    <x v="1"/>
    <x v="100"/>
    <x v="92"/>
    <x v="3"/>
    <x v="8"/>
  </r>
  <r>
    <n v="4797"/>
    <x v="3861"/>
    <x v="18"/>
    <x v="5"/>
    <n v="1131937"/>
    <x v="95"/>
    <x v="9"/>
    <x v="0"/>
    <x v="0"/>
    <x v="0"/>
    <x v="19"/>
    <x v="624"/>
    <x v="1633"/>
    <x v="5"/>
  </r>
  <r>
    <n v="4798"/>
    <x v="3862"/>
    <x v="18"/>
    <x v="7"/>
    <n v="721646"/>
    <x v="168"/>
    <x v="3"/>
    <x v="0"/>
    <x v="0"/>
    <x v="1"/>
    <x v="45"/>
    <x v="32"/>
    <x v="806"/>
    <x v="5"/>
  </r>
  <r>
    <n v="4799"/>
    <x v="3863"/>
    <x v="18"/>
    <x v="12"/>
    <n v="1499466"/>
    <x v="184"/>
    <x v="7"/>
    <x v="0"/>
    <x v="0"/>
    <x v="1"/>
    <x v="33"/>
    <x v="57"/>
    <x v="1634"/>
    <x v="5"/>
  </r>
  <r>
    <n v="4800"/>
    <x v="309"/>
    <x v="6"/>
    <x v="4"/>
    <n v="4188345"/>
    <x v="48"/>
    <x v="9"/>
    <x v="0"/>
    <x v="0"/>
    <x v="0"/>
    <x v="10"/>
    <x v="44"/>
    <x v="174"/>
    <x v="2"/>
  </r>
  <r>
    <n v="4801"/>
    <x v="3864"/>
    <x v="17"/>
    <x v="4"/>
    <n v="285814"/>
    <x v="136"/>
    <x v="7"/>
    <x v="0"/>
    <x v="0"/>
    <x v="1"/>
    <x v="36"/>
    <x v="13"/>
    <x v="692"/>
    <x v="6"/>
  </r>
  <r>
    <n v="4802"/>
    <x v="3865"/>
    <x v="25"/>
    <x v="8"/>
    <n v="351267"/>
    <x v="76"/>
    <x v="7"/>
    <x v="0"/>
    <x v="0"/>
    <x v="0"/>
    <x v="91"/>
    <x v="651"/>
    <x v="159"/>
    <x v="6"/>
  </r>
  <r>
    <n v="4803"/>
    <x v="3866"/>
    <x v="25"/>
    <x v="8"/>
    <n v="16936"/>
    <x v="76"/>
    <x v="6"/>
    <x v="0"/>
    <x v="0"/>
    <x v="0"/>
    <x v="91"/>
    <x v="244"/>
    <x v="1635"/>
    <x v="6"/>
  </r>
  <r>
    <n v="4804"/>
    <x v="587"/>
    <x v="18"/>
    <x v="7"/>
    <n v="36214"/>
    <x v="29"/>
    <x v="2"/>
    <x v="0"/>
    <x v="0"/>
    <x v="0"/>
    <x v="15"/>
    <x v="20"/>
    <x v="3"/>
    <x v="8"/>
  </r>
  <r>
    <n v="4805"/>
    <x v="727"/>
    <x v="18"/>
    <x v="7"/>
    <n v="130549"/>
    <x v="29"/>
    <x v="2"/>
    <x v="0"/>
    <x v="0"/>
    <x v="1"/>
    <x v="19"/>
    <x v="135"/>
    <x v="387"/>
    <x v="5"/>
  </r>
  <r>
    <n v="4806"/>
    <x v="3867"/>
    <x v="17"/>
    <x v="0"/>
    <n v="74842"/>
    <x v="168"/>
    <x v="2"/>
    <x v="0"/>
    <x v="0"/>
    <x v="1"/>
    <x v="36"/>
    <x v="565"/>
    <x v="42"/>
    <x v="3"/>
  </r>
  <r>
    <n v="4807"/>
    <x v="3868"/>
    <x v="17"/>
    <x v="5"/>
    <n v="45871"/>
    <x v="168"/>
    <x v="2"/>
    <x v="0"/>
    <x v="0"/>
    <x v="1"/>
    <x v="36"/>
    <x v="632"/>
    <x v="28"/>
    <x v="3"/>
  </r>
  <r>
    <n v="4808"/>
    <x v="3869"/>
    <x v="25"/>
    <x v="3"/>
    <n v="5180480"/>
    <x v="34"/>
    <x v="9"/>
    <x v="0"/>
    <x v="0"/>
    <x v="0"/>
    <x v="91"/>
    <x v="2"/>
    <x v="1636"/>
    <x v="5"/>
  </r>
  <r>
    <n v="4809"/>
    <x v="2711"/>
    <x v="26"/>
    <x v="5"/>
    <n v="2591610"/>
    <x v="29"/>
    <x v="9"/>
    <x v="0"/>
    <x v="0"/>
    <x v="0"/>
    <x v="93"/>
    <x v="36"/>
    <x v="3"/>
    <x v="8"/>
  </r>
  <r>
    <n v="4810"/>
    <x v="3870"/>
    <x v="27"/>
    <x v="5"/>
    <n v="427185"/>
    <x v="29"/>
    <x v="7"/>
    <x v="0"/>
    <x v="0"/>
    <x v="1"/>
    <x v="94"/>
    <x v="3"/>
    <x v="3"/>
    <x v="8"/>
  </r>
  <r>
    <n v="4811"/>
    <x v="3871"/>
    <x v="18"/>
    <x v="7"/>
    <n v="50771"/>
    <x v="29"/>
    <x v="6"/>
    <x v="0"/>
    <x v="0"/>
    <x v="0"/>
    <x v="13"/>
    <x v="492"/>
    <x v="3"/>
    <x v="8"/>
  </r>
  <r>
    <n v="4812"/>
    <x v="3872"/>
    <x v="26"/>
    <x v="3"/>
    <n v="7464996"/>
    <x v="29"/>
    <x v="9"/>
    <x v="0"/>
    <x v="0"/>
    <x v="0"/>
    <x v="93"/>
    <x v="14"/>
    <x v="3"/>
    <x v="8"/>
  </r>
  <r>
    <n v="4813"/>
    <x v="3873"/>
    <x v="18"/>
    <x v="8"/>
    <n v="4421"/>
    <x v="13"/>
    <x v="5"/>
    <x v="1"/>
    <x v="5"/>
    <x v="1"/>
    <x v="37"/>
    <x v="724"/>
    <x v="1637"/>
    <x v="9"/>
  </r>
  <r>
    <n v="4814"/>
    <x v="3874"/>
    <x v="25"/>
    <x v="3"/>
    <n v="337242"/>
    <x v="29"/>
    <x v="7"/>
    <x v="0"/>
    <x v="0"/>
    <x v="0"/>
    <x v="91"/>
    <x v="169"/>
    <x v="3"/>
    <x v="8"/>
  </r>
  <r>
    <n v="4815"/>
    <x v="3875"/>
    <x v="25"/>
    <x v="8"/>
    <n v="387958"/>
    <x v="62"/>
    <x v="7"/>
    <x v="0"/>
    <x v="0"/>
    <x v="1"/>
    <x v="91"/>
    <x v="52"/>
    <x v="1638"/>
    <x v="0"/>
  </r>
  <r>
    <n v="4816"/>
    <x v="3876"/>
    <x v="17"/>
    <x v="10"/>
    <n v="229329"/>
    <x v="192"/>
    <x v="7"/>
    <x v="0"/>
    <x v="0"/>
    <x v="3"/>
    <x v="36"/>
    <x v="146"/>
    <x v="1478"/>
    <x v="5"/>
  </r>
  <r>
    <n v="4817"/>
    <x v="3877"/>
    <x v="18"/>
    <x v="3"/>
    <n v="97071"/>
    <x v="185"/>
    <x v="2"/>
    <x v="0"/>
    <x v="0"/>
    <x v="1"/>
    <x v="37"/>
    <x v="149"/>
    <x v="1639"/>
    <x v="7"/>
  </r>
  <r>
    <n v="4818"/>
    <x v="3878"/>
    <x v="18"/>
    <x v="7"/>
    <n v="853495"/>
    <x v="149"/>
    <x v="3"/>
    <x v="0"/>
    <x v="0"/>
    <x v="1"/>
    <x v="37"/>
    <x v="32"/>
    <x v="1640"/>
    <x v="0"/>
  </r>
  <r>
    <n v="4819"/>
    <x v="3879"/>
    <x v="18"/>
    <x v="1"/>
    <n v="5894"/>
    <x v="164"/>
    <x v="6"/>
    <x v="0"/>
    <x v="0"/>
    <x v="2"/>
    <x v="37"/>
    <x v="31"/>
    <x v="313"/>
    <x v="0"/>
  </r>
  <r>
    <n v="4820"/>
    <x v="3880"/>
    <x v="17"/>
    <x v="2"/>
    <n v="96028"/>
    <x v="147"/>
    <x v="6"/>
    <x v="0"/>
    <x v="0"/>
    <x v="1"/>
    <x v="32"/>
    <x v="41"/>
    <x v="3"/>
    <x v="6"/>
  </r>
  <r>
    <n v="4821"/>
    <x v="2075"/>
    <x v="20"/>
    <x v="5"/>
    <n v="695576"/>
    <x v="29"/>
    <x v="3"/>
    <x v="0"/>
    <x v="0"/>
    <x v="0"/>
    <x v="86"/>
    <x v="32"/>
    <x v="3"/>
    <x v="8"/>
  </r>
  <r>
    <n v="4822"/>
    <x v="3881"/>
    <x v="25"/>
    <x v="3"/>
    <n v="295430"/>
    <x v="119"/>
    <x v="7"/>
    <x v="0"/>
    <x v="0"/>
    <x v="0"/>
    <x v="91"/>
    <x v="322"/>
    <x v="1641"/>
    <x v="9"/>
  </r>
  <r>
    <n v="4823"/>
    <x v="3882"/>
    <x v="17"/>
    <x v="4"/>
    <n v="121612"/>
    <x v="147"/>
    <x v="6"/>
    <x v="0"/>
    <x v="0"/>
    <x v="1"/>
    <x v="36"/>
    <x v="164"/>
    <x v="1642"/>
    <x v="6"/>
  </r>
  <r>
    <n v="4824"/>
    <x v="2296"/>
    <x v="22"/>
    <x v="5"/>
    <n v="1075016"/>
    <x v="142"/>
    <x v="9"/>
    <x v="0"/>
    <x v="0"/>
    <x v="3"/>
    <x v="88"/>
    <x v="14"/>
    <x v="1090"/>
    <x v="5"/>
  </r>
  <r>
    <n v="4825"/>
    <x v="3883"/>
    <x v="18"/>
    <x v="7"/>
    <n v="367951"/>
    <x v="145"/>
    <x v="2"/>
    <x v="0"/>
    <x v="0"/>
    <x v="1"/>
    <x v="37"/>
    <x v="52"/>
    <x v="778"/>
    <x v="0"/>
  </r>
  <r>
    <n v="4826"/>
    <x v="3884"/>
    <x v="17"/>
    <x v="1"/>
    <n v="1987"/>
    <x v="178"/>
    <x v="4"/>
    <x v="0"/>
    <x v="0"/>
    <x v="3"/>
    <x v="36"/>
    <x v="365"/>
    <x v="625"/>
    <x v="0"/>
  </r>
  <r>
    <n v="4827"/>
    <x v="3885"/>
    <x v="17"/>
    <x v="0"/>
    <n v="650114"/>
    <x v="175"/>
    <x v="7"/>
    <x v="0"/>
    <x v="0"/>
    <x v="1"/>
    <x v="36"/>
    <x v="9"/>
    <x v="1643"/>
    <x v="0"/>
  </r>
  <r>
    <n v="4828"/>
    <x v="3886"/>
    <x v="25"/>
    <x v="30"/>
    <n v="605"/>
    <x v="122"/>
    <x v="6"/>
    <x v="0"/>
    <x v="0"/>
    <x v="0"/>
    <x v="91"/>
    <x v="129"/>
    <x v="1644"/>
    <x v="10"/>
  </r>
  <r>
    <n v="4829"/>
    <x v="3887"/>
    <x v="17"/>
    <x v="7"/>
    <n v="41444"/>
    <x v="37"/>
    <x v="6"/>
    <x v="0"/>
    <x v="0"/>
    <x v="1"/>
    <x v="36"/>
    <x v="725"/>
    <x v="435"/>
    <x v="0"/>
  </r>
  <r>
    <n v="4830"/>
    <x v="3888"/>
    <x v="18"/>
    <x v="7"/>
    <n v="62301"/>
    <x v="150"/>
    <x v="2"/>
    <x v="0"/>
    <x v="0"/>
    <x v="1"/>
    <x v="37"/>
    <x v="2"/>
    <x v="28"/>
    <x v="5"/>
  </r>
  <r>
    <n v="4831"/>
    <x v="3889"/>
    <x v="16"/>
    <x v="25"/>
    <n v="405"/>
    <x v="3"/>
    <x v="5"/>
    <x v="0"/>
    <x v="0"/>
    <x v="0"/>
    <x v="29"/>
    <x v="147"/>
    <x v="1645"/>
    <x v="2"/>
  </r>
  <r>
    <n v="4832"/>
    <x v="3890"/>
    <x v="17"/>
    <x v="1"/>
    <n v="145"/>
    <x v="158"/>
    <x v="0"/>
    <x v="0"/>
    <x v="0"/>
    <x v="0"/>
    <x v="36"/>
    <x v="17"/>
    <x v="1646"/>
    <x v="2"/>
  </r>
  <r>
    <n v="4833"/>
    <x v="3891"/>
    <x v="18"/>
    <x v="4"/>
    <n v="3976"/>
    <x v="181"/>
    <x v="4"/>
    <x v="0"/>
    <x v="0"/>
    <x v="1"/>
    <x v="37"/>
    <x v="265"/>
    <x v="88"/>
    <x v="6"/>
  </r>
  <r>
    <n v="4834"/>
    <x v="3892"/>
    <x v="26"/>
    <x v="12"/>
    <n v="201"/>
    <x v="162"/>
    <x v="11"/>
    <x v="1"/>
    <x v="4"/>
    <x v="0"/>
    <x v="93"/>
    <x v="59"/>
    <x v="714"/>
    <x v="0"/>
  </r>
  <r>
    <n v="4835"/>
    <x v="3893"/>
    <x v="17"/>
    <x v="4"/>
    <n v="1655"/>
    <x v="188"/>
    <x v="4"/>
    <x v="0"/>
    <x v="0"/>
    <x v="2"/>
    <x v="36"/>
    <x v="66"/>
    <x v="661"/>
    <x v="2"/>
  </r>
  <r>
    <n v="4836"/>
    <x v="3894"/>
    <x v="17"/>
    <x v="0"/>
    <n v="11258"/>
    <x v="113"/>
    <x v="1"/>
    <x v="0"/>
    <x v="0"/>
    <x v="3"/>
    <x v="36"/>
    <x v="400"/>
    <x v="1647"/>
    <x v="1"/>
  </r>
  <r>
    <n v="4837"/>
    <x v="3895"/>
    <x v="17"/>
    <x v="7"/>
    <n v="11408"/>
    <x v="184"/>
    <x v="6"/>
    <x v="0"/>
    <x v="0"/>
    <x v="1"/>
    <x v="36"/>
    <x v="127"/>
    <x v="316"/>
    <x v="6"/>
  </r>
  <r>
    <n v="4838"/>
    <x v="3896"/>
    <x v="17"/>
    <x v="5"/>
    <n v="306"/>
    <x v="108"/>
    <x v="0"/>
    <x v="0"/>
    <x v="0"/>
    <x v="0"/>
    <x v="46"/>
    <x v="121"/>
    <x v="745"/>
    <x v="6"/>
  </r>
  <r>
    <n v="4839"/>
    <x v="3897"/>
    <x v="17"/>
    <x v="0"/>
    <n v="94661"/>
    <x v="29"/>
    <x v="6"/>
    <x v="0"/>
    <x v="0"/>
    <x v="1"/>
    <x v="36"/>
    <x v="3"/>
    <x v="298"/>
    <x v="2"/>
  </r>
  <r>
    <n v="4840"/>
    <x v="3898"/>
    <x v="18"/>
    <x v="8"/>
    <n v="99"/>
    <x v="0"/>
    <x v="0"/>
    <x v="0"/>
    <x v="0"/>
    <x v="1"/>
    <x v="37"/>
    <x v="3"/>
    <x v="1648"/>
    <x v="0"/>
  </r>
  <r>
    <n v="4841"/>
    <x v="3899"/>
    <x v="26"/>
    <x v="4"/>
    <n v="71829"/>
    <x v="105"/>
    <x v="2"/>
    <x v="0"/>
    <x v="0"/>
    <x v="0"/>
    <x v="93"/>
    <x v="726"/>
    <x v="1649"/>
    <x v="6"/>
  </r>
  <r>
    <n v="4842"/>
    <x v="3900"/>
    <x v="17"/>
    <x v="4"/>
    <n v="13604"/>
    <x v="184"/>
    <x v="6"/>
    <x v="1"/>
    <x v="12"/>
    <x v="1"/>
    <x v="36"/>
    <x v="13"/>
    <x v="369"/>
    <x v="3"/>
  </r>
  <r>
    <n v="4843"/>
    <x v="3901"/>
    <x v="22"/>
    <x v="6"/>
    <n v="142"/>
    <x v="152"/>
    <x v="0"/>
    <x v="0"/>
    <x v="0"/>
    <x v="0"/>
    <x v="88"/>
    <x v="727"/>
    <x v="625"/>
    <x v="6"/>
  </r>
  <r>
    <n v="4844"/>
    <x v="3902"/>
    <x v="25"/>
    <x v="12"/>
    <n v="1721"/>
    <x v="29"/>
    <x v="0"/>
    <x v="1"/>
    <x v="47"/>
    <x v="0"/>
    <x v="91"/>
    <x v="169"/>
    <x v="3"/>
    <x v="8"/>
  </r>
  <r>
    <n v="4845"/>
    <x v="3903"/>
    <x v="19"/>
    <x v="11"/>
    <n v="24"/>
    <x v="32"/>
    <x v="14"/>
    <x v="1"/>
    <x v="7"/>
    <x v="0"/>
    <x v="85"/>
    <x v="728"/>
    <x v="1558"/>
    <x v="2"/>
  </r>
  <r>
    <n v="4846"/>
    <x v="3904"/>
    <x v="26"/>
    <x v="6"/>
    <n v="24198"/>
    <x v="58"/>
    <x v="6"/>
    <x v="0"/>
    <x v="0"/>
    <x v="0"/>
    <x v="93"/>
    <x v="729"/>
    <x v="5"/>
    <x v="12"/>
  </r>
  <r>
    <n v="4847"/>
    <x v="3905"/>
    <x v="17"/>
    <x v="1"/>
    <n v="24697"/>
    <x v="48"/>
    <x v="1"/>
    <x v="0"/>
    <x v="0"/>
    <x v="1"/>
    <x v="36"/>
    <x v="730"/>
    <x v="20"/>
    <x v="6"/>
  </r>
  <r>
    <n v="4848"/>
    <x v="3906"/>
    <x v="6"/>
    <x v="11"/>
    <n v="0"/>
    <x v="43"/>
    <x v="16"/>
    <x v="1"/>
    <x v="27"/>
    <x v="0"/>
    <x v="10"/>
    <x v="31"/>
    <x v="31"/>
    <x v="1"/>
  </r>
  <r>
    <n v="4849"/>
    <x v="3907"/>
    <x v="17"/>
    <x v="4"/>
    <n v="8537"/>
    <x v="6"/>
    <x v="4"/>
    <x v="0"/>
    <x v="0"/>
    <x v="2"/>
    <x v="36"/>
    <x v="731"/>
    <x v="730"/>
    <x v="3"/>
  </r>
  <r>
    <n v="4850"/>
    <x v="3908"/>
    <x v="17"/>
    <x v="4"/>
    <n v="180"/>
    <x v="28"/>
    <x v="8"/>
    <x v="0"/>
    <x v="0"/>
    <x v="0"/>
    <x v="36"/>
    <x v="52"/>
    <x v="77"/>
    <x v="2"/>
  </r>
  <r>
    <n v="4851"/>
    <x v="3909"/>
    <x v="26"/>
    <x v="4"/>
    <n v="29540"/>
    <x v="100"/>
    <x v="6"/>
    <x v="0"/>
    <x v="0"/>
    <x v="0"/>
    <x v="93"/>
    <x v="732"/>
    <x v="77"/>
    <x v="10"/>
  </r>
  <r>
    <n v="4852"/>
    <x v="3910"/>
    <x v="18"/>
    <x v="0"/>
    <n v="133"/>
    <x v="96"/>
    <x v="0"/>
    <x v="0"/>
    <x v="0"/>
    <x v="0"/>
    <x v="33"/>
    <x v="58"/>
    <x v="9"/>
    <x v="6"/>
  </r>
  <r>
    <n v="4853"/>
    <x v="3911"/>
    <x v="26"/>
    <x v="7"/>
    <n v="63699"/>
    <x v="83"/>
    <x v="2"/>
    <x v="0"/>
    <x v="0"/>
    <x v="1"/>
    <x v="93"/>
    <x v="297"/>
    <x v="88"/>
    <x v="3"/>
  </r>
  <r>
    <n v="4854"/>
    <x v="1031"/>
    <x v="13"/>
    <x v="13"/>
    <n v="272172"/>
    <x v="78"/>
    <x v="7"/>
    <x v="0"/>
    <x v="0"/>
    <x v="0"/>
    <x v="26"/>
    <x v="68"/>
    <x v="313"/>
    <x v="1"/>
  </r>
  <r>
    <n v="4855"/>
    <x v="3912"/>
    <x v="13"/>
    <x v="3"/>
    <n v="1886"/>
    <x v="146"/>
    <x v="1"/>
    <x v="0"/>
    <x v="0"/>
    <x v="0"/>
    <x v="26"/>
    <x v="733"/>
    <x v="84"/>
    <x v="6"/>
  </r>
  <r>
    <n v="4856"/>
    <x v="3913"/>
    <x v="18"/>
    <x v="8"/>
    <n v="253115"/>
    <x v="168"/>
    <x v="7"/>
    <x v="0"/>
    <x v="0"/>
    <x v="0"/>
    <x v="38"/>
    <x v="53"/>
    <x v="818"/>
    <x v="2"/>
  </r>
  <r>
    <n v="4857"/>
    <x v="3914"/>
    <x v="18"/>
    <x v="6"/>
    <n v="10"/>
    <x v="68"/>
    <x v="11"/>
    <x v="0"/>
    <x v="0"/>
    <x v="0"/>
    <x v="33"/>
    <x v="134"/>
    <x v="5"/>
    <x v="6"/>
  </r>
  <r>
    <n v="4858"/>
    <x v="3915"/>
    <x v="13"/>
    <x v="2"/>
    <n v="55571"/>
    <x v="10"/>
    <x v="6"/>
    <x v="0"/>
    <x v="0"/>
    <x v="0"/>
    <x v="26"/>
    <x v="306"/>
    <x v="255"/>
    <x v="6"/>
  </r>
  <r>
    <n v="4859"/>
    <x v="3916"/>
    <x v="18"/>
    <x v="3"/>
    <n v="384602"/>
    <x v="192"/>
    <x v="7"/>
    <x v="0"/>
    <x v="0"/>
    <x v="0"/>
    <x v="49"/>
    <x v="17"/>
    <x v="1650"/>
    <x v="10"/>
  </r>
  <r>
    <n v="4860"/>
    <x v="3917"/>
    <x v="18"/>
    <x v="2"/>
    <n v="227401"/>
    <x v="188"/>
    <x v="2"/>
    <x v="0"/>
    <x v="0"/>
    <x v="0"/>
    <x v="38"/>
    <x v="28"/>
    <x v="421"/>
    <x v="10"/>
  </r>
  <r>
    <n v="4861"/>
    <x v="3918"/>
    <x v="18"/>
    <x v="3"/>
    <n v="596628"/>
    <x v="168"/>
    <x v="7"/>
    <x v="0"/>
    <x v="0"/>
    <x v="0"/>
    <x v="33"/>
    <x v="32"/>
    <x v="1651"/>
    <x v="5"/>
  </r>
  <r>
    <n v="4862"/>
    <x v="3919"/>
    <x v="13"/>
    <x v="12"/>
    <n v="69279"/>
    <x v="32"/>
    <x v="7"/>
    <x v="0"/>
    <x v="0"/>
    <x v="0"/>
    <x v="26"/>
    <x v="58"/>
    <x v="766"/>
    <x v="1"/>
  </r>
  <r>
    <n v="4863"/>
    <x v="3920"/>
    <x v="13"/>
    <x v="8"/>
    <n v="18921"/>
    <x v="29"/>
    <x v="6"/>
    <x v="0"/>
    <x v="0"/>
    <x v="0"/>
    <x v="26"/>
    <x v="59"/>
    <x v="3"/>
    <x v="8"/>
  </r>
  <r>
    <n v="4864"/>
    <x v="1497"/>
    <x v="18"/>
    <x v="8"/>
    <n v="3881752"/>
    <x v="38"/>
    <x v="9"/>
    <x v="0"/>
    <x v="0"/>
    <x v="0"/>
    <x v="33"/>
    <x v="43"/>
    <x v="752"/>
    <x v="5"/>
  </r>
  <r>
    <n v="4865"/>
    <x v="3921"/>
    <x v="30"/>
    <x v="4"/>
    <n v="1628"/>
    <x v="56"/>
    <x v="4"/>
    <x v="0"/>
    <x v="0"/>
    <x v="0"/>
    <x v="100"/>
    <x v="323"/>
    <x v="782"/>
    <x v="2"/>
  </r>
  <r>
    <n v="4866"/>
    <x v="3922"/>
    <x v="13"/>
    <x v="12"/>
    <n v="3908"/>
    <x v="7"/>
    <x v="4"/>
    <x v="0"/>
    <x v="0"/>
    <x v="0"/>
    <x v="26"/>
    <x v="111"/>
    <x v="1469"/>
    <x v="5"/>
  </r>
  <r>
    <n v="4867"/>
    <x v="3923"/>
    <x v="13"/>
    <x v="17"/>
    <n v="2105"/>
    <x v="72"/>
    <x v="4"/>
    <x v="0"/>
    <x v="0"/>
    <x v="0"/>
    <x v="26"/>
    <x v="273"/>
    <x v="524"/>
    <x v="0"/>
  </r>
  <r>
    <n v="4868"/>
    <x v="3924"/>
    <x v="13"/>
    <x v="8"/>
    <n v="2901"/>
    <x v="29"/>
    <x v="5"/>
    <x v="1"/>
    <x v="9"/>
    <x v="0"/>
    <x v="26"/>
    <x v="7"/>
    <x v="3"/>
    <x v="8"/>
  </r>
  <r>
    <n v="4869"/>
    <x v="1367"/>
    <x v="17"/>
    <x v="5"/>
    <n v="2610328"/>
    <x v="98"/>
    <x v="9"/>
    <x v="0"/>
    <x v="0"/>
    <x v="0"/>
    <x v="32"/>
    <x v="9"/>
    <x v="677"/>
    <x v="5"/>
  </r>
  <r>
    <n v="4870"/>
    <x v="3925"/>
    <x v="18"/>
    <x v="3"/>
    <n v="2634605"/>
    <x v="125"/>
    <x v="7"/>
    <x v="0"/>
    <x v="0"/>
    <x v="0"/>
    <x v="49"/>
    <x v="44"/>
    <x v="1652"/>
    <x v="2"/>
  </r>
  <r>
    <n v="4871"/>
    <x v="3926"/>
    <x v="30"/>
    <x v="5"/>
    <n v="32"/>
    <x v="229"/>
    <x v="8"/>
    <x v="0"/>
    <x v="0"/>
    <x v="0"/>
    <x v="100"/>
    <x v="91"/>
    <x v="625"/>
    <x v="4"/>
  </r>
  <r>
    <n v="4872"/>
    <x v="3927"/>
    <x v="13"/>
    <x v="5"/>
    <n v="44939"/>
    <x v="29"/>
    <x v="7"/>
    <x v="0"/>
    <x v="0"/>
    <x v="0"/>
    <x v="26"/>
    <x v="7"/>
    <x v="3"/>
    <x v="8"/>
  </r>
  <r>
    <n v="4873"/>
    <x v="3928"/>
    <x v="13"/>
    <x v="8"/>
    <n v="37224"/>
    <x v="29"/>
    <x v="6"/>
    <x v="0"/>
    <x v="0"/>
    <x v="0"/>
    <x v="26"/>
    <x v="160"/>
    <x v="3"/>
    <x v="8"/>
  </r>
  <r>
    <n v="4874"/>
    <x v="3929"/>
    <x v="17"/>
    <x v="7"/>
    <n v="829753"/>
    <x v="96"/>
    <x v="3"/>
    <x v="0"/>
    <x v="0"/>
    <x v="0"/>
    <x v="32"/>
    <x v="133"/>
    <x v="1653"/>
    <x v="5"/>
  </r>
  <r>
    <n v="4875"/>
    <x v="3930"/>
    <x v="13"/>
    <x v="4"/>
    <n v="48253"/>
    <x v="29"/>
    <x v="6"/>
    <x v="0"/>
    <x v="0"/>
    <x v="0"/>
    <x v="26"/>
    <x v="365"/>
    <x v="3"/>
    <x v="8"/>
  </r>
  <r>
    <n v="4876"/>
    <x v="3931"/>
    <x v="18"/>
    <x v="4"/>
    <n v="111"/>
    <x v="96"/>
    <x v="0"/>
    <x v="0"/>
    <x v="0"/>
    <x v="0"/>
    <x v="38"/>
    <x v="133"/>
    <x v="1252"/>
    <x v="5"/>
  </r>
  <r>
    <n v="4877"/>
    <x v="3932"/>
    <x v="21"/>
    <x v="6"/>
    <n v="454"/>
    <x v="56"/>
    <x v="4"/>
    <x v="0"/>
    <x v="0"/>
    <x v="0"/>
    <x v="87"/>
    <x v="13"/>
    <x v="1654"/>
    <x v="5"/>
  </r>
  <r>
    <n v="4878"/>
    <x v="3933"/>
    <x v="18"/>
    <x v="1"/>
    <n v="2371"/>
    <x v="99"/>
    <x v="1"/>
    <x v="0"/>
    <x v="0"/>
    <x v="0"/>
    <x v="56"/>
    <x v="53"/>
    <x v="638"/>
    <x v="0"/>
  </r>
  <r>
    <n v="4879"/>
    <x v="3934"/>
    <x v="18"/>
    <x v="4"/>
    <n v="96"/>
    <x v="40"/>
    <x v="0"/>
    <x v="0"/>
    <x v="0"/>
    <x v="0"/>
    <x v="33"/>
    <x v="734"/>
    <x v="4"/>
    <x v="3"/>
  </r>
  <r>
    <n v="4880"/>
    <x v="3935"/>
    <x v="13"/>
    <x v="12"/>
    <n v="5103"/>
    <x v="29"/>
    <x v="4"/>
    <x v="0"/>
    <x v="0"/>
    <x v="0"/>
    <x v="26"/>
    <x v="96"/>
    <x v="268"/>
    <x v="0"/>
  </r>
  <r>
    <n v="4881"/>
    <x v="3936"/>
    <x v="18"/>
    <x v="7"/>
    <n v="9"/>
    <x v="64"/>
    <x v="11"/>
    <x v="0"/>
    <x v="0"/>
    <x v="0"/>
    <x v="33"/>
    <x v="527"/>
    <x v="9"/>
    <x v="5"/>
  </r>
  <r>
    <n v="4882"/>
    <x v="3937"/>
    <x v="18"/>
    <x v="3"/>
    <n v="630"/>
    <x v="99"/>
    <x v="0"/>
    <x v="1"/>
    <x v="48"/>
    <x v="0"/>
    <x v="56"/>
    <x v="53"/>
    <x v="638"/>
    <x v="0"/>
  </r>
  <r>
    <n v="4883"/>
    <x v="3938"/>
    <x v="13"/>
    <x v="12"/>
    <n v="527"/>
    <x v="21"/>
    <x v="4"/>
    <x v="0"/>
    <x v="0"/>
    <x v="0"/>
    <x v="26"/>
    <x v="260"/>
    <x v="1655"/>
    <x v="5"/>
  </r>
  <r>
    <n v="4884"/>
    <x v="3939"/>
    <x v="11"/>
    <x v="11"/>
    <n v="3"/>
    <x v="27"/>
    <x v="15"/>
    <x v="0"/>
    <x v="0"/>
    <x v="0"/>
    <x v="24"/>
    <x v="9"/>
    <x v="1656"/>
    <x v="2"/>
  </r>
  <r>
    <n v="4885"/>
    <x v="3940"/>
    <x v="13"/>
    <x v="8"/>
    <n v="2067"/>
    <x v="111"/>
    <x v="5"/>
    <x v="0"/>
    <x v="0"/>
    <x v="0"/>
    <x v="26"/>
    <x v="91"/>
    <x v="468"/>
    <x v="5"/>
  </r>
  <r>
    <n v="4886"/>
    <x v="3941"/>
    <x v="17"/>
    <x v="7"/>
    <n v="3846378"/>
    <x v="183"/>
    <x v="3"/>
    <x v="0"/>
    <x v="0"/>
    <x v="0"/>
    <x v="42"/>
    <x v="233"/>
    <x v="60"/>
    <x v="5"/>
  </r>
  <r>
    <n v="4887"/>
    <x v="3942"/>
    <x v="25"/>
    <x v="7"/>
    <n v="533"/>
    <x v="76"/>
    <x v="0"/>
    <x v="0"/>
    <x v="0"/>
    <x v="0"/>
    <x v="91"/>
    <x v="414"/>
    <x v="8"/>
    <x v="10"/>
  </r>
  <r>
    <n v="4888"/>
    <x v="3943"/>
    <x v="22"/>
    <x v="10"/>
    <n v="5967"/>
    <x v="16"/>
    <x v="6"/>
    <x v="0"/>
    <x v="0"/>
    <x v="0"/>
    <x v="88"/>
    <x v="735"/>
    <x v="77"/>
    <x v="4"/>
  </r>
  <r>
    <n v="4889"/>
    <x v="3944"/>
    <x v="16"/>
    <x v="11"/>
    <n v="3"/>
    <x v="13"/>
    <x v="11"/>
    <x v="0"/>
    <x v="0"/>
    <x v="0"/>
    <x v="29"/>
    <x v="31"/>
    <x v="25"/>
    <x v="0"/>
  </r>
  <r>
    <n v="4890"/>
    <x v="3945"/>
    <x v="17"/>
    <x v="4"/>
    <n v="1218055"/>
    <x v="124"/>
    <x v="9"/>
    <x v="0"/>
    <x v="0"/>
    <x v="0"/>
    <x v="32"/>
    <x v="51"/>
    <x v="1657"/>
    <x v="5"/>
  </r>
  <r>
    <n v="4891"/>
    <x v="3946"/>
    <x v="13"/>
    <x v="12"/>
    <n v="793"/>
    <x v="103"/>
    <x v="0"/>
    <x v="0"/>
    <x v="0"/>
    <x v="0"/>
    <x v="26"/>
    <x v="736"/>
    <x v="57"/>
    <x v="0"/>
  </r>
  <r>
    <n v="4892"/>
    <x v="3947"/>
    <x v="13"/>
    <x v="0"/>
    <n v="27501"/>
    <x v="20"/>
    <x v="6"/>
    <x v="0"/>
    <x v="0"/>
    <x v="0"/>
    <x v="26"/>
    <x v="145"/>
    <x v="1658"/>
    <x v="6"/>
  </r>
  <r>
    <n v="4893"/>
    <x v="3948"/>
    <x v="13"/>
    <x v="2"/>
    <n v="21"/>
    <x v="122"/>
    <x v="11"/>
    <x v="0"/>
    <x v="0"/>
    <x v="0"/>
    <x v="26"/>
    <x v="737"/>
    <x v="1"/>
    <x v="5"/>
  </r>
  <r>
    <n v="4894"/>
    <x v="3949"/>
    <x v="18"/>
    <x v="11"/>
    <n v="9"/>
    <x v="68"/>
    <x v="11"/>
    <x v="0"/>
    <x v="0"/>
    <x v="0"/>
    <x v="19"/>
    <x v="147"/>
    <x v="1659"/>
    <x v="1"/>
  </r>
  <r>
    <n v="4895"/>
    <x v="3950"/>
    <x v="13"/>
    <x v="12"/>
    <n v="18604"/>
    <x v="31"/>
    <x v="6"/>
    <x v="0"/>
    <x v="0"/>
    <x v="0"/>
    <x v="26"/>
    <x v="174"/>
    <x v="1660"/>
    <x v="5"/>
  </r>
  <r>
    <n v="4896"/>
    <x v="3951"/>
    <x v="13"/>
    <x v="10"/>
    <n v="12906"/>
    <x v="97"/>
    <x v="6"/>
    <x v="0"/>
    <x v="0"/>
    <x v="0"/>
    <x v="26"/>
    <x v="738"/>
    <x v="168"/>
    <x v="14"/>
  </r>
  <r>
    <n v="4897"/>
    <x v="3952"/>
    <x v="13"/>
    <x v="18"/>
    <n v="224"/>
    <x v="230"/>
    <x v="0"/>
    <x v="0"/>
    <x v="0"/>
    <x v="0"/>
    <x v="26"/>
    <x v="739"/>
    <x v="127"/>
    <x v="5"/>
  </r>
  <r>
    <n v="4898"/>
    <x v="3953"/>
    <x v="25"/>
    <x v="6"/>
    <n v="40934"/>
    <x v="26"/>
    <x v="6"/>
    <x v="0"/>
    <x v="0"/>
    <x v="0"/>
    <x v="91"/>
    <x v="48"/>
    <x v="1661"/>
    <x v="0"/>
  </r>
  <r>
    <n v="4899"/>
    <x v="3954"/>
    <x v="4"/>
    <x v="18"/>
    <n v="537"/>
    <x v="29"/>
    <x v="4"/>
    <x v="0"/>
    <x v="0"/>
    <x v="0"/>
    <x v="7"/>
    <x v="51"/>
    <x v="3"/>
    <x v="8"/>
  </r>
  <r>
    <n v="4900"/>
    <x v="3955"/>
    <x v="25"/>
    <x v="16"/>
    <n v="4786"/>
    <x v="78"/>
    <x v="1"/>
    <x v="0"/>
    <x v="0"/>
    <x v="0"/>
    <x v="91"/>
    <x v="75"/>
    <x v="1662"/>
    <x v="9"/>
  </r>
  <r>
    <n v="4901"/>
    <x v="3956"/>
    <x v="17"/>
    <x v="15"/>
    <n v="42529"/>
    <x v="190"/>
    <x v="1"/>
    <x v="1"/>
    <x v="9"/>
    <x v="1"/>
    <x v="36"/>
    <x v="740"/>
    <x v="60"/>
    <x v="5"/>
  </r>
  <r>
    <n v="4902"/>
    <x v="3957"/>
    <x v="25"/>
    <x v="16"/>
    <n v="472"/>
    <x v="138"/>
    <x v="4"/>
    <x v="0"/>
    <x v="0"/>
    <x v="0"/>
    <x v="91"/>
    <x v="180"/>
    <x v="31"/>
    <x v="5"/>
  </r>
  <r>
    <n v="4903"/>
    <x v="3958"/>
    <x v="25"/>
    <x v="17"/>
    <n v="29854"/>
    <x v="76"/>
    <x v="6"/>
    <x v="0"/>
    <x v="0"/>
    <x v="0"/>
    <x v="91"/>
    <x v="741"/>
    <x v="364"/>
    <x v="3"/>
  </r>
  <r>
    <n v="4904"/>
    <x v="3959"/>
    <x v="18"/>
    <x v="33"/>
    <n v="3270"/>
    <x v="140"/>
    <x v="1"/>
    <x v="0"/>
    <x v="0"/>
    <x v="0"/>
    <x v="19"/>
    <x v="393"/>
    <x v="5"/>
    <x v="9"/>
  </r>
  <r>
    <n v="4905"/>
    <x v="3960"/>
    <x v="18"/>
    <x v="35"/>
    <n v="402"/>
    <x v="176"/>
    <x v="4"/>
    <x v="0"/>
    <x v="0"/>
    <x v="0"/>
    <x v="19"/>
    <x v="742"/>
    <x v="5"/>
    <x v="9"/>
  </r>
  <r>
    <n v="4906"/>
    <x v="3961"/>
    <x v="16"/>
    <x v="23"/>
    <n v="71"/>
    <x v="28"/>
    <x v="8"/>
    <x v="0"/>
    <x v="0"/>
    <x v="0"/>
    <x v="29"/>
    <x v="632"/>
    <x v="435"/>
    <x v="2"/>
  </r>
  <r>
    <n v="4907"/>
    <x v="3962"/>
    <x v="25"/>
    <x v="14"/>
    <n v="41"/>
    <x v="21"/>
    <x v="0"/>
    <x v="0"/>
    <x v="0"/>
    <x v="0"/>
    <x v="91"/>
    <x v="249"/>
    <x v="57"/>
    <x v="3"/>
  </r>
  <r>
    <n v="4908"/>
    <x v="3963"/>
    <x v="25"/>
    <x v="17"/>
    <n v="7816"/>
    <x v="107"/>
    <x v="6"/>
    <x v="0"/>
    <x v="0"/>
    <x v="0"/>
    <x v="91"/>
    <x v="743"/>
    <x v="308"/>
    <x v="4"/>
  </r>
  <r>
    <n v="4909"/>
    <x v="3964"/>
    <x v="25"/>
    <x v="9"/>
    <n v="409"/>
    <x v="36"/>
    <x v="5"/>
    <x v="0"/>
    <x v="0"/>
    <x v="0"/>
    <x v="91"/>
    <x v="51"/>
    <x v="1663"/>
    <x v="9"/>
  </r>
  <r>
    <n v="4910"/>
    <x v="3965"/>
    <x v="25"/>
    <x v="24"/>
    <n v="362"/>
    <x v="104"/>
    <x v="4"/>
    <x v="0"/>
    <x v="0"/>
    <x v="0"/>
    <x v="91"/>
    <x v="1"/>
    <x v="1664"/>
    <x v="6"/>
  </r>
  <r>
    <n v="4911"/>
    <x v="3966"/>
    <x v="25"/>
    <x v="2"/>
    <n v="147"/>
    <x v="19"/>
    <x v="0"/>
    <x v="0"/>
    <x v="0"/>
    <x v="0"/>
    <x v="91"/>
    <x v="744"/>
    <x v="31"/>
    <x v="4"/>
  </r>
  <r>
    <n v="4912"/>
    <x v="3967"/>
    <x v="25"/>
    <x v="21"/>
    <n v="60"/>
    <x v="56"/>
    <x v="0"/>
    <x v="0"/>
    <x v="0"/>
    <x v="0"/>
    <x v="91"/>
    <x v="59"/>
    <x v="1665"/>
    <x v="0"/>
  </r>
  <r>
    <n v="4913"/>
    <x v="3968"/>
    <x v="25"/>
    <x v="25"/>
    <n v="48"/>
    <x v="102"/>
    <x v="0"/>
    <x v="0"/>
    <x v="0"/>
    <x v="0"/>
    <x v="91"/>
    <x v="635"/>
    <x v="1666"/>
    <x v="17"/>
  </r>
  <r>
    <n v="4914"/>
    <x v="3969"/>
    <x v="25"/>
    <x v="1"/>
    <n v="3043"/>
    <x v="152"/>
    <x v="4"/>
    <x v="0"/>
    <x v="0"/>
    <x v="0"/>
    <x v="91"/>
    <x v="745"/>
    <x v="1667"/>
    <x v="0"/>
  </r>
  <r>
    <n v="4915"/>
    <x v="3970"/>
    <x v="3"/>
    <x v="7"/>
    <n v="27"/>
    <x v="8"/>
    <x v="8"/>
    <x v="0"/>
    <x v="0"/>
    <x v="0"/>
    <x v="6"/>
    <x v="218"/>
    <x v="4"/>
    <x v="6"/>
  </r>
  <r>
    <n v="4916"/>
    <x v="3971"/>
    <x v="25"/>
    <x v="1"/>
    <n v="336"/>
    <x v="46"/>
    <x v="5"/>
    <x v="0"/>
    <x v="0"/>
    <x v="0"/>
    <x v="91"/>
    <x v="17"/>
    <x v="1540"/>
    <x v="1"/>
  </r>
  <r>
    <n v="4917"/>
    <x v="3972"/>
    <x v="27"/>
    <x v="10"/>
    <n v="11"/>
    <x v="231"/>
    <x v="8"/>
    <x v="0"/>
    <x v="0"/>
    <x v="0"/>
    <x v="94"/>
    <x v="746"/>
    <x v="1668"/>
    <x v="7"/>
  </r>
  <r>
    <n v="4918"/>
    <x v="3973"/>
    <x v="25"/>
    <x v="18"/>
    <n v="383"/>
    <x v="34"/>
    <x v="5"/>
    <x v="0"/>
    <x v="0"/>
    <x v="0"/>
    <x v="91"/>
    <x v="17"/>
    <x v="1540"/>
    <x v="1"/>
  </r>
  <r>
    <n v="4919"/>
    <x v="3974"/>
    <x v="25"/>
    <x v="19"/>
    <n v="3263"/>
    <x v="120"/>
    <x v="6"/>
    <x v="0"/>
    <x v="0"/>
    <x v="0"/>
    <x v="91"/>
    <x v="669"/>
    <x v="286"/>
    <x v="4"/>
  </r>
  <r>
    <n v="4920"/>
    <x v="3975"/>
    <x v="25"/>
    <x v="15"/>
    <n v="1041"/>
    <x v="9"/>
    <x v="4"/>
    <x v="0"/>
    <x v="0"/>
    <x v="0"/>
    <x v="91"/>
    <x v="17"/>
    <x v="1540"/>
    <x v="1"/>
  </r>
  <r>
    <n v="4921"/>
    <x v="3976"/>
    <x v="25"/>
    <x v="14"/>
    <n v="126"/>
    <x v="27"/>
    <x v="0"/>
    <x v="0"/>
    <x v="0"/>
    <x v="0"/>
    <x v="91"/>
    <x v="747"/>
    <x v="1669"/>
    <x v="6"/>
  </r>
  <r>
    <n v="4922"/>
    <x v="3977"/>
    <x v="16"/>
    <x v="17"/>
    <n v="377"/>
    <x v="23"/>
    <x v="4"/>
    <x v="0"/>
    <x v="0"/>
    <x v="0"/>
    <x v="29"/>
    <x v="462"/>
    <x v="730"/>
    <x v="6"/>
  </r>
  <r>
    <n v="4923"/>
    <x v="3978"/>
    <x v="25"/>
    <x v="10"/>
    <n v="448"/>
    <x v="34"/>
    <x v="4"/>
    <x v="0"/>
    <x v="0"/>
    <x v="0"/>
    <x v="91"/>
    <x v="17"/>
    <x v="1540"/>
    <x v="1"/>
  </r>
  <r>
    <n v="4924"/>
    <x v="3957"/>
    <x v="25"/>
    <x v="15"/>
    <n v="822"/>
    <x v="76"/>
    <x v="5"/>
    <x v="0"/>
    <x v="0"/>
    <x v="0"/>
    <x v="91"/>
    <x v="684"/>
    <x v="4"/>
    <x v="3"/>
  </r>
  <r>
    <n v="4925"/>
    <x v="3979"/>
    <x v="4"/>
    <x v="31"/>
    <n v="84"/>
    <x v="85"/>
    <x v="0"/>
    <x v="0"/>
    <x v="0"/>
    <x v="0"/>
    <x v="7"/>
    <x v="748"/>
    <x v="5"/>
    <x v="5"/>
  </r>
  <r>
    <n v="4926"/>
    <x v="3980"/>
    <x v="27"/>
    <x v="34"/>
    <n v="166"/>
    <x v="23"/>
    <x v="0"/>
    <x v="0"/>
    <x v="0"/>
    <x v="0"/>
    <x v="94"/>
    <x v="48"/>
    <x v="4"/>
    <x v="0"/>
  </r>
  <r>
    <n v="4927"/>
    <x v="3981"/>
    <x v="16"/>
    <x v="4"/>
    <n v="45"/>
    <x v="58"/>
    <x v="0"/>
    <x v="0"/>
    <x v="0"/>
    <x v="0"/>
    <x v="29"/>
    <x v="591"/>
    <x v="1670"/>
    <x v="5"/>
  </r>
  <r>
    <n v="4928"/>
    <x v="3032"/>
    <x v="31"/>
    <x v="7"/>
    <n v="23291"/>
    <x v="1"/>
    <x v="6"/>
    <x v="0"/>
    <x v="0"/>
    <x v="2"/>
    <x v="102"/>
    <x v="75"/>
    <x v="1386"/>
    <x v="5"/>
  </r>
  <r>
    <n v="4929"/>
    <x v="3982"/>
    <x v="18"/>
    <x v="16"/>
    <n v="353"/>
    <x v="83"/>
    <x v="4"/>
    <x v="0"/>
    <x v="0"/>
    <x v="0"/>
    <x v="19"/>
    <x v="146"/>
    <x v="5"/>
    <x v="0"/>
  </r>
  <r>
    <n v="4930"/>
    <x v="3983"/>
    <x v="25"/>
    <x v="0"/>
    <n v="114340"/>
    <x v="9"/>
    <x v="7"/>
    <x v="0"/>
    <x v="0"/>
    <x v="0"/>
    <x v="91"/>
    <x v="2"/>
    <x v="370"/>
    <x v="1"/>
  </r>
  <r>
    <n v="4931"/>
    <x v="3984"/>
    <x v="26"/>
    <x v="0"/>
    <n v="66473"/>
    <x v="120"/>
    <x v="6"/>
    <x v="0"/>
    <x v="0"/>
    <x v="0"/>
    <x v="93"/>
    <x v="749"/>
    <x v="1671"/>
    <x v="5"/>
  </r>
  <r>
    <n v="4932"/>
    <x v="3985"/>
    <x v="14"/>
    <x v="17"/>
    <n v="1450"/>
    <x v="148"/>
    <x v="4"/>
    <x v="0"/>
    <x v="0"/>
    <x v="0"/>
    <x v="27"/>
    <x v="395"/>
    <x v="299"/>
    <x v="9"/>
  </r>
  <r>
    <n v="4933"/>
    <x v="3986"/>
    <x v="25"/>
    <x v="22"/>
    <n v="1298"/>
    <x v="49"/>
    <x v="4"/>
    <x v="0"/>
    <x v="0"/>
    <x v="0"/>
    <x v="91"/>
    <x v="284"/>
    <x v="5"/>
    <x v="6"/>
  </r>
  <r>
    <n v="4934"/>
    <x v="3987"/>
    <x v="18"/>
    <x v="22"/>
    <n v="119"/>
    <x v="51"/>
    <x v="5"/>
    <x v="0"/>
    <x v="0"/>
    <x v="0"/>
    <x v="19"/>
    <x v="326"/>
    <x v="5"/>
    <x v="6"/>
  </r>
  <r>
    <n v="4935"/>
    <x v="3988"/>
    <x v="25"/>
    <x v="30"/>
    <n v="32"/>
    <x v="30"/>
    <x v="11"/>
    <x v="0"/>
    <x v="0"/>
    <x v="0"/>
    <x v="91"/>
    <x v="149"/>
    <x v="27"/>
    <x v="2"/>
  </r>
  <r>
    <n v="4936"/>
    <x v="3989"/>
    <x v="25"/>
    <x v="15"/>
    <n v="332"/>
    <x v="34"/>
    <x v="5"/>
    <x v="0"/>
    <x v="0"/>
    <x v="0"/>
    <x v="91"/>
    <x v="17"/>
    <x v="1540"/>
    <x v="1"/>
  </r>
  <r>
    <n v="4937"/>
    <x v="3990"/>
    <x v="25"/>
    <x v="15"/>
    <n v="566"/>
    <x v="46"/>
    <x v="4"/>
    <x v="0"/>
    <x v="0"/>
    <x v="0"/>
    <x v="91"/>
    <x v="17"/>
    <x v="1540"/>
    <x v="1"/>
  </r>
  <r>
    <n v="4938"/>
    <x v="3991"/>
    <x v="22"/>
    <x v="12"/>
    <n v="130"/>
    <x v="128"/>
    <x v="11"/>
    <x v="1"/>
    <x v="10"/>
    <x v="0"/>
    <x v="88"/>
    <x v="135"/>
    <x v="776"/>
    <x v="5"/>
  </r>
  <r>
    <n v="4939"/>
    <x v="3992"/>
    <x v="25"/>
    <x v="15"/>
    <n v="163"/>
    <x v="34"/>
    <x v="0"/>
    <x v="0"/>
    <x v="0"/>
    <x v="0"/>
    <x v="91"/>
    <x v="17"/>
    <x v="1540"/>
    <x v="1"/>
  </r>
  <r>
    <n v="4940"/>
    <x v="3993"/>
    <x v="25"/>
    <x v="14"/>
    <n v="3632"/>
    <x v="71"/>
    <x v="6"/>
    <x v="0"/>
    <x v="0"/>
    <x v="0"/>
    <x v="91"/>
    <x v="473"/>
    <x v="1672"/>
    <x v="0"/>
  </r>
  <r>
    <n v="4941"/>
    <x v="3957"/>
    <x v="25"/>
    <x v="15"/>
    <n v="9514"/>
    <x v="20"/>
    <x v="1"/>
    <x v="0"/>
    <x v="0"/>
    <x v="0"/>
    <x v="91"/>
    <x v="31"/>
    <x v="1673"/>
    <x v="0"/>
  </r>
  <r>
    <n v="4942"/>
    <x v="3994"/>
    <x v="6"/>
    <x v="5"/>
    <n v="152470"/>
    <x v="29"/>
    <x v="7"/>
    <x v="0"/>
    <x v="0"/>
    <x v="0"/>
    <x v="10"/>
    <x v="28"/>
    <x v="3"/>
    <x v="8"/>
  </r>
  <r>
    <n v="4943"/>
    <x v="3995"/>
    <x v="27"/>
    <x v="6"/>
    <n v="5107"/>
    <x v="119"/>
    <x v="1"/>
    <x v="0"/>
    <x v="0"/>
    <x v="0"/>
    <x v="94"/>
    <x v="750"/>
    <x v="1562"/>
    <x v="3"/>
  </r>
  <r>
    <n v="4944"/>
    <x v="3996"/>
    <x v="25"/>
    <x v="15"/>
    <n v="9221"/>
    <x v="176"/>
    <x v="6"/>
    <x v="0"/>
    <x v="0"/>
    <x v="0"/>
    <x v="91"/>
    <x v="220"/>
    <x v="749"/>
    <x v="5"/>
  </r>
  <r>
    <n v="4945"/>
    <x v="3997"/>
    <x v="31"/>
    <x v="15"/>
    <n v="10369"/>
    <x v="29"/>
    <x v="6"/>
    <x v="0"/>
    <x v="0"/>
    <x v="0"/>
    <x v="102"/>
    <x v="48"/>
    <x v="3"/>
    <x v="8"/>
  </r>
  <r>
    <n v="4946"/>
    <x v="3998"/>
    <x v="30"/>
    <x v="12"/>
    <n v="5639"/>
    <x v="29"/>
    <x v="0"/>
    <x v="1"/>
    <x v="4"/>
    <x v="0"/>
    <x v="100"/>
    <x v="621"/>
    <x v="3"/>
    <x v="8"/>
  </r>
  <r>
    <n v="4947"/>
    <x v="3999"/>
    <x v="25"/>
    <x v="7"/>
    <n v="1586"/>
    <x v="92"/>
    <x v="1"/>
    <x v="0"/>
    <x v="0"/>
    <x v="0"/>
    <x v="91"/>
    <x v="621"/>
    <x v="126"/>
    <x v="10"/>
  </r>
  <r>
    <n v="4948"/>
    <x v="4000"/>
    <x v="6"/>
    <x v="0"/>
    <n v="121113"/>
    <x v="17"/>
    <x v="7"/>
    <x v="0"/>
    <x v="0"/>
    <x v="0"/>
    <x v="10"/>
    <x v="31"/>
    <x v="298"/>
    <x v="5"/>
  </r>
  <r>
    <n v="4949"/>
    <x v="363"/>
    <x v="6"/>
    <x v="8"/>
    <n v="2265084"/>
    <x v="23"/>
    <x v="3"/>
    <x v="0"/>
    <x v="0"/>
    <x v="0"/>
    <x v="10"/>
    <x v="11"/>
    <x v="207"/>
    <x v="6"/>
  </r>
  <r>
    <n v="4950"/>
    <x v="4001"/>
    <x v="25"/>
    <x v="0"/>
    <n v="14491"/>
    <x v="100"/>
    <x v="6"/>
    <x v="0"/>
    <x v="0"/>
    <x v="0"/>
    <x v="91"/>
    <x v="115"/>
    <x v="750"/>
    <x v="8"/>
  </r>
  <r>
    <n v="4951"/>
    <x v="4002"/>
    <x v="30"/>
    <x v="4"/>
    <n v="2976"/>
    <x v="29"/>
    <x v="0"/>
    <x v="1"/>
    <x v="9"/>
    <x v="0"/>
    <x v="100"/>
    <x v="105"/>
    <x v="1674"/>
    <x v="5"/>
  </r>
  <r>
    <n v="4952"/>
    <x v="4003"/>
    <x v="13"/>
    <x v="1"/>
    <n v="1075"/>
    <x v="99"/>
    <x v="5"/>
    <x v="1"/>
    <x v="5"/>
    <x v="0"/>
    <x v="26"/>
    <x v="96"/>
    <x v="750"/>
    <x v="2"/>
  </r>
  <r>
    <n v="4953"/>
    <x v="4004"/>
    <x v="25"/>
    <x v="6"/>
    <n v="208"/>
    <x v="232"/>
    <x v="5"/>
    <x v="0"/>
    <x v="0"/>
    <x v="0"/>
    <x v="91"/>
    <x v="751"/>
    <x v="5"/>
    <x v="3"/>
  </r>
  <r>
    <n v="4954"/>
    <x v="4005"/>
    <x v="6"/>
    <x v="10"/>
    <n v="8769"/>
    <x v="85"/>
    <x v="6"/>
    <x v="0"/>
    <x v="0"/>
    <x v="0"/>
    <x v="10"/>
    <x v="73"/>
    <x v="730"/>
    <x v="10"/>
  </r>
  <r>
    <n v="4955"/>
    <x v="4006"/>
    <x v="29"/>
    <x v="3"/>
    <n v="3005"/>
    <x v="34"/>
    <x v="0"/>
    <x v="1"/>
    <x v="5"/>
    <x v="0"/>
    <x v="99"/>
    <x v="59"/>
    <x v="1675"/>
    <x v="0"/>
  </r>
  <r>
    <n v="4956"/>
    <x v="4007"/>
    <x v="27"/>
    <x v="8"/>
    <n v="3362"/>
    <x v="233"/>
    <x v="5"/>
    <x v="0"/>
    <x v="0"/>
    <x v="0"/>
    <x v="94"/>
    <x v="76"/>
    <x v="42"/>
    <x v="6"/>
  </r>
  <r>
    <n v="4957"/>
    <x v="4008"/>
    <x v="27"/>
    <x v="0"/>
    <n v="9914"/>
    <x v="71"/>
    <x v="6"/>
    <x v="0"/>
    <x v="0"/>
    <x v="0"/>
    <x v="94"/>
    <x v="649"/>
    <x v="298"/>
    <x v="10"/>
  </r>
  <r>
    <n v="4958"/>
    <x v="4009"/>
    <x v="25"/>
    <x v="5"/>
    <n v="1774"/>
    <x v="202"/>
    <x v="0"/>
    <x v="1"/>
    <x v="9"/>
    <x v="0"/>
    <x v="91"/>
    <x v="402"/>
    <x v="954"/>
    <x v="4"/>
  </r>
  <r>
    <n v="4959"/>
    <x v="4010"/>
    <x v="5"/>
    <x v="15"/>
    <n v="705"/>
    <x v="11"/>
    <x v="5"/>
    <x v="0"/>
    <x v="0"/>
    <x v="1"/>
    <x v="8"/>
    <x v="28"/>
    <x v="339"/>
    <x v="0"/>
  </r>
  <r>
    <n v="4960"/>
    <x v="4011"/>
    <x v="25"/>
    <x v="1"/>
    <n v="18751"/>
    <x v="42"/>
    <x v="6"/>
    <x v="0"/>
    <x v="0"/>
    <x v="0"/>
    <x v="91"/>
    <x v="133"/>
    <x v="603"/>
    <x v="5"/>
  </r>
  <r>
    <n v="4961"/>
    <x v="4012"/>
    <x v="6"/>
    <x v="1"/>
    <n v="107"/>
    <x v="113"/>
    <x v="0"/>
    <x v="0"/>
    <x v="0"/>
    <x v="0"/>
    <x v="10"/>
    <x v="265"/>
    <x v="126"/>
    <x v="5"/>
  </r>
  <r>
    <n v="4962"/>
    <x v="4013"/>
    <x v="29"/>
    <x v="3"/>
    <n v="25243"/>
    <x v="34"/>
    <x v="4"/>
    <x v="1"/>
    <x v="5"/>
    <x v="0"/>
    <x v="99"/>
    <x v="2"/>
    <x v="1676"/>
    <x v="2"/>
  </r>
  <r>
    <n v="4963"/>
    <x v="4014"/>
    <x v="17"/>
    <x v="3"/>
    <n v="100"/>
    <x v="16"/>
    <x v="11"/>
    <x v="1"/>
    <x v="2"/>
    <x v="0"/>
    <x v="46"/>
    <x v="610"/>
    <x v="2"/>
    <x v="5"/>
  </r>
  <r>
    <n v="4964"/>
    <x v="4015"/>
    <x v="25"/>
    <x v="5"/>
    <n v="319"/>
    <x v="57"/>
    <x v="0"/>
    <x v="1"/>
    <x v="5"/>
    <x v="0"/>
    <x v="91"/>
    <x v="9"/>
    <x v="32"/>
    <x v="2"/>
  </r>
  <r>
    <n v="4965"/>
    <x v="4016"/>
    <x v="27"/>
    <x v="4"/>
    <n v="52677"/>
    <x v="52"/>
    <x v="6"/>
    <x v="0"/>
    <x v="0"/>
    <x v="0"/>
    <x v="94"/>
    <x v="365"/>
    <x v="108"/>
    <x v="6"/>
  </r>
  <r>
    <n v="4966"/>
    <x v="4017"/>
    <x v="18"/>
    <x v="3"/>
    <n v="118"/>
    <x v="28"/>
    <x v="0"/>
    <x v="0"/>
    <x v="0"/>
    <x v="0"/>
    <x v="13"/>
    <x v="752"/>
    <x v="594"/>
    <x v="1"/>
  </r>
  <r>
    <n v="4967"/>
    <x v="4018"/>
    <x v="30"/>
    <x v="2"/>
    <n v="8696"/>
    <x v="1"/>
    <x v="4"/>
    <x v="0"/>
    <x v="0"/>
    <x v="0"/>
    <x v="100"/>
    <x v="249"/>
    <x v="474"/>
    <x v="10"/>
  </r>
  <r>
    <n v="4968"/>
    <x v="4019"/>
    <x v="27"/>
    <x v="2"/>
    <n v="10672"/>
    <x v="131"/>
    <x v="4"/>
    <x v="0"/>
    <x v="0"/>
    <x v="0"/>
    <x v="94"/>
    <x v="228"/>
    <x v="392"/>
    <x v="5"/>
  </r>
  <r>
    <n v="4969"/>
    <x v="4020"/>
    <x v="4"/>
    <x v="0"/>
    <n v="7"/>
    <x v="10"/>
    <x v="11"/>
    <x v="0"/>
    <x v="0"/>
    <x v="0"/>
    <x v="7"/>
    <x v="80"/>
    <x v="1677"/>
    <x v="6"/>
  </r>
  <r>
    <n v="4970"/>
    <x v="4021"/>
    <x v="25"/>
    <x v="16"/>
    <n v="999"/>
    <x v="234"/>
    <x v="4"/>
    <x v="0"/>
    <x v="0"/>
    <x v="0"/>
    <x v="91"/>
    <x v="753"/>
    <x v="1084"/>
    <x v="9"/>
  </r>
  <r>
    <n v="4971"/>
    <x v="4022"/>
    <x v="20"/>
    <x v="7"/>
    <n v="204"/>
    <x v="30"/>
    <x v="8"/>
    <x v="1"/>
    <x v="12"/>
    <x v="0"/>
    <x v="86"/>
    <x v="496"/>
    <x v="58"/>
    <x v="5"/>
  </r>
  <r>
    <n v="4972"/>
    <x v="4023"/>
    <x v="25"/>
    <x v="0"/>
    <n v="6267"/>
    <x v="176"/>
    <x v="6"/>
    <x v="0"/>
    <x v="0"/>
    <x v="0"/>
    <x v="91"/>
    <x v="754"/>
    <x v="29"/>
    <x v="20"/>
  </r>
  <r>
    <n v="4973"/>
    <x v="4024"/>
    <x v="27"/>
    <x v="17"/>
    <n v="16"/>
    <x v="235"/>
    <x v="14"/>
    <x v="1"/>
    <x v="49"/>
    <x v="0"/>
    <x v="94"/>
    <x v="755"/>
    <x v="5"/>
    <x v="9"/>
  </r>
  <r>
    <n v="4974"/>
    <x v="4025"/>
    <x v="6"/>
    <x v="4"/>
    <n v="40241"/>
    <x v="29"/>
    <x v="2"/>
    <x v="0"/>
    <x v="0"/>
    <x v="0"/>
    <x v="10"/>
    <x v="223"/>
    <x v="1678"/>
    <x v="5"/>
  </r>
  <r>
    <n v="4975"/>
    <x v="4026"/>
    <x v="17"/>
    <x v="13"/>
    <n v="37302"/>
    <x v="39"/>
    <x v="1"/>
    <x v="0"/>
    <x v="0"/>
    <x v="0"/>
    <x v="34"/>
    <x v="632"/>
    <x v="724"/>
    <x v="5"/>
  </r>
  <r>
    <n v="4976"/>
    <x v="4027"/>
    <x v="29"/>
    <x v="3"/>
    <n v="3252"/>
    <x v="122"/>
    <x v="5"/>
    <x v="0"/>
    <x v="0"/>
    <x v="0"/>
    <x v="99"/>
    <x v="702"/>
    <x v="127"/>
    <x v="5"/>
  </r>
  <r>
    <n v="4977"/>
    <x v="4028"/>
    <x v="27"/>
    <x v="0"/>
    <n v="66"/>
    <x v="236"/>
    <x v="11"/>
    <x v="1"/>
    <x v="50"/>
    <x v="0"/>
    <x v="94"/>
    <x v="756"/>
    <x v="0"/>
    <x v="9"/>
  </r>
  <r>
    <n v="4978"/>
    <x v="4029"/>
    <x v="16"/>
    <x v="5"/>
    <n v="317"/>
    <x v="237"/>
    <x v="5"/>
    <x v="0"/>
    <x v="0"/>
    <x v="0"/>
    <x v="29"/>
    <x v="757"/>
    <x v="36"/>
    <x v="3"/>
  </r>
  <r>
    <n v="4979"/>
    <x v="236"/>
    <x v="4"/>
    <x v="4"/>
    <n v="29331"/>
    <x v="11"/>
    <x v="2"/>
    <x v="0"/>
    <x v="0"/>
    <x v="0"/>
    <x v="7"/>
    <x v="17"/>
    <x v="132"/>
    <x v="0"/>
  </r>
  <r>
    <n v="4980"/>
    <x v="4030"/>
    <x v="25"/>
    <x v="5"/>
    <n v="457"/>
    <x v="57"/>
    <x v="0"/>
    <x v="1"/>
    <x v="5"/>
    <x v="0"/>
    <x v="91"/>
    <x v="758"/>
    <x v="36"/>
    <x v="5"/>
  </r>
  <r>
    <n v="4981"/>
    <x v="4031"/>
    <x v="25"/>
    <x v="17"/>
    <n v="1555"/>
    <x v="202"/>
    <x v="4"/>
    <x v="0"/>
    <x v="0"/>
    <x v="0"/>
    <x v="91"/>
    <x v="759"/>
    <x v="58"/>
    <x v="4"/>
  </r>
  <r>
    <n v="4982"/>
    <x v="4032"/>
    <x v="4"/>
    <x v="0"/>
    <n v="1828"/>
    <x v="78"/>
    <x v="4"/>
    <x v="0"/>
    <x v="0"/>
    <x v="0"/>
    <x v="7"/>
    <x v="36"/>
    <x v="1679"/>
    <x v="5"/>
  </r>
  <r>
    <n v="4983"/>
    <x v="4033"/>
    <x v="18"/>
    <x v="0"/>
    <n v="30"/>
    <x v="238"/>
    <x v="11"/>
    <x v="1"/>
    <x v="12"/>
    <x v="0"/>
    <x v="19"/>
    <x v="760"/>
    <x v="3"/>
    <x v="8"/>
  </r>
  <r>
    <n v="4984"/>
    <x v="4034"/>
    <x v="25"/>
    <x v="18"/>
    <n v="315"/>
    <x v="99"/>
    <x v="4"/>
    <x v="0"/>
    <x v="0"/>
    <x v="0"/>
    <x v="91"/>
    <x v="549"/>
    <x v="1680"/>
    <x v="0"/>
  </r>
  <r>
    <n v="4985"/>
    <x v="4035"/>
    <x v="27"/>
    <x v="6"/>
    <n v="1343"/>
    <x v="62"/>
    <x v="4"/>
    <x v="0"/>
    <x v="0"/>
    <x v="0"/>
    <x v="94"/>
    <x v="627"/>
    <x v="548"/>
    <x v="10"/>
  </r>
  <r>
    <n v="4986"/>
    <x v="4036"/>
    <x v="18"/>
    <x v="8"/>
    <n v="20178"/>
    <x v="62"/>
    <x v="4"/>
    <x v="0"/>
    <x v="0"/>
    <x v="0"/>
    <x v="38"/>
    <x v="761"/>
    <x v="618"/>
    <x v="12"/>
  </r>
  <r>
    <n v="4987"/>
    <x v="2573"/>
    <x v="25"/>
    <x v="8"/>
    <n v="77302"/>
    <x v="29"/>
    <x v="2"/>
    <x v="0"/>
    <x v="0"/>
    <x v="0"/>
    <x v="91"/>
    <x v="299"/>
    <x v="3"/>
    <x v="8"/>
  </r>
  <r>
    <n v="4988"/>
    <x v="4037"/>
    <x v="25"/>
    <x v="20"/>
    <n v="2"/>
    <x v="102"/>
    <x v="16"/>
    <x v="1"/>
    <x v="12"/>
    <x v="0"/>
    <x v="91"/>
    <x v="43"/>
    <x v="1433"/>
    <x v="6"/>
  </r>
  <r>
    <n v="4989"/>
    <x v="2095"/>
    <x v="21"/>
    <x v="8"/>
    <n v="85782"/>
    <x v="29"/>
    <x v="7"/>
    <x v="0"/>
    <x v="0"/>
    <x v="0"/>
    <x v="87"/>
    <x v="17"/>
    <x v="3"/>
    <x v="8"/>
  </r>
  <r>
    <n v="4990"/>
    <x v="4038"/>
    <x v="21"/>
    <x v="7"/>
    <n v="20476"/>
    <x v="9"/>
    <x v="6"/>
    <x v="0"/>
    <x v="0"/>
    <x v="0"/>
    <x v="87"/>
    <x v="80"/>
    <x v="1681"/>
    <x v="2"/>
  </r>
  <r>
    <n v="4991"/>
    <x v="753"/>
    <x v="18"/>
    <x v="10"/>
    <n v="29708"/>
    <x v="0"/>
    <x v="6"/>
    <x v="0"/>
    <x v="0"/>
    <x v="1"/>
    <x v="19"/>
    <x v="52"/>
    <x v="397"/>
    <x v="2"/>
  </r>
  <r>
    <n v="4992"/>
    <x v="4039"/>
    <x v="30"/>
    <x v="1"/>
    <n v="39495"/>
    <x v="147"/>
    <x v="2"/>
    <x v="0"/>
    <x v="0"/>
    <x v="0"/>
    <x v="100"/>
    <x v="13"/>
    <x v="1682"/>
    <x v="2"/>
  </r>
  <r>
    <n v="4993"/>
    <x v="4040"/>
    <x v="18"/>
    <x v="15"/>
    <n v="464"/>
    <x v="139"/>
    <x v="5"/>
    <x v="0"/>
    <x v="0"/>
    <x v="0"/>
    <x v="13"/>
    <x v="762"/>
    <x v="5"/>
    <x v="3"/>
  </r>
  <r>
    <n v="4994"/>
    <x v="4041"/>
    <x v="18"/>
    <x v="4"/>
    <n v="2171"/>
    <x v="10"/>
    <x v="4"/>
    <x v="0"/>
    <x v="0"/>
    <x v="0"/>
    <x v="38"/>
    <x v="445"/>
    <x v="27"/>
    <x v="9"/>
  </r>
  <r>
    <n v="4995"/>
    <x v="4042"/>
    <x v="27"/>
    <x v="23"/>
    <n v="63"/>
    <x v="140"/>
    <x v="8"/>
    <x v="0"/>
    <x v="0"/>
    <x v="0"/>
    <x v="94"/>
    <x v="307"/>
    <x v="1683"/>
    <x v="4"/>
  </r>
  <r>
    <n v="4996"/>
    <x v="4043"/>
    <x v="17"/>
    <x v="7"/>
    <n v="652"/>
    <x v="64"/>
    <x v="0"/>
    <x v="0"/>
    <x v="0"/>
    <x v="0"/>
    <x v="36"/>
    <x v="695"/>
    <x v="5"/>
    <x v="3"/>
  </r>
  <r>
    <n v="4997"/>
    <x v="4044"/>
    <x v="18"/>
    <x v="7"/>
    <n v="6973"/>
    <x v="29"/>
    <x v="4"/>
    <x v="0"/>
    <x v="0"/>
    <x v="0"/>
    <x v="33"/>
    <x v="625"/>
    <x v="3"/>
    <x v="8"/>
  </r>
  <r>
    <n v="4998"/>
    <x v="4045"/>
    <x v="23"/>
    <x v="10"/>
    <n v="8100"/>
    <x v="29"/>
    <x v="6"/>
    <x v="0"/>
    <x v="0"/>
    <x v="0"/>
    <x v="39"/>
    <x v="763"/>
    <x v="3"/>
    <x v="8"/>
  </r>
  <r>
    <n v="4999"/>
    <x v="4046"/>
    <x v="17"/>
    <x v="5"/>
    <n v="61746"/>
    <x v="29"/>
    <x v="1"/>
    <x v="0"/>
    <x v="0"/>
    <x v="1"/>
    <x v="106"/>
    <x v="764"/>
    <x v="3"/>
    <x v="7"/>
  </r>
  <r>
    <n v="5000"/>
    <x v="4047"/>
    <x v="17"/>
    <x v="7"/>
    <n v="960"/>
    <x v="56"/>
    <x v="5"/>
    <x v="0"/>
    <x v="0"/>
    <x v="0"/>
    <x v="36"/>
    <x v="752"/>
    <x v="126"/>
    <x v="4"/>
  </r>
  <r>
    <n v="5001"/>
    <x v="4048"/>
    <x v="17"/>
    <x v="3"/>
    <n v="17263"/>
    <x v="29"/>
    <x v="1"/>
    <x v="0"/>
    <x v="0"/>
    <x v="0"/>
    <x v="34"/>
    <x v="237"/>
    <x v="3"/>
    <x v="8"/>
  </r>
  <r>
    <n v="5002"/>
    <x v="4049"/>
    <x v="17"/>
    <x v="4"/>
    <n v="30002"/>
    <x v="6"/>
    <x v="6"/>
    <x v="0"/>
    <x v="0"/>
    <x v="1"/>
    <x v="106"/>
    <x v="112"/>
    <x v="758"/>
    <x v="0"/>
  </r>
  <r>
    <n v="5003"/>
    <x v="4050"/>
    <x v="18"/>
    <x v="5"/>
    <n v="5262"/>
    <x v="34"/>
    <x v="4"/>
    <x v="0"/>
    <x v="0"/>
    <x v="0"/>
    <x v="33"/>
    <x v="765"/>
    <x v="815"/>
    <x v="3"/>
  </r>
  <r>
    <n v="5004"/>
    <x v="4051"/>
    <x v="17"/>
    <x v="10"/>
    <n v="41759"/>
    <x v="10"/>
    <x v="6"/>
    <x v="0"/>
    <x v="0"/>
    <x v="0"/>
    <x v="32"/>
    <x v="766"/>
    <x v="369"/>
    <x v="19"/>
  </r>
  <r>
    <n v="5005"/>
    <x v="4052"/>
    <x v="17"/>
    <x v="7"/>
    <n v="4569"/>
    <x v="10"/>
    <x v="4"/>
    <x v="1"/>
    <x v="12"/>
    <x v="0"/>
    <x v="32"/>
    <x v="766"/>
    <x v="369"/>
    <x v="19"/>
  </r>
  <r>
    <n v="5006"/>
    <x v="4053"/>
    <x v="17"/>
    <x v="4"/>
    <n v="18277"/>
    <x v="16"/>
    <x v="6"/>
    <x v="0"/>
    <x v="0"/>
    <x v="1"/>
    <x v="32"/>
    <x v="292"/>
    <x v="745"/>
    <x v="3"/>
  </r>
  <r>
    <n v="5007"/>
    <x v="4054"/>
    <x v="17"/>
    <x v="10"/>
    <n v="721"/>
    <x v="56"/>
    <x v="5"/>
    <x v="0"/>
    <x v="0"/>
    <x v="1"/>
    <x v="106"/>
    <x v="767"/>
    <x v="83"/>
    <x v="3"/>
  </r>
  <r>
    <n v="5008"/>
    <x v="4055"/>
    <x v="17"/>
    <x v="4"/>
    <n v="1776"/>
    <x v="34"/>
    <x v="5"/>
    <x v="0"/>
    <x v="0"/>
    <x v="0"/>
    <x v="34"/>
    <x v="768"/>
    <x v="63"/>
    <x v="0"/>
  </r>
  <r>
    <n v="5009"/>
    <x v="4056"/>
    <x v="23"/>
    <x v="1"/>
    <n v="8638"/>
    <x v="29"/>
    <x v="1"/>
    <x v="0"/>
    <x v="0"/>
    <x v="0"/>
    <x v="39"/>
    <x v="137"/>
    <x v="3"/>
    <x v="8"/>
  </r>
  <r>
    <n v="5010"/>
    <x v="4057"/>
    <x v="17"/>
    <x v="10"/>
    <n v="1417"/>
    <x v="16"/>
    <x v="4"/>
    <x v="0"/>
    <x v="0"/>
    <x v="1"/>
    <x v="34"/>
    <x v="746"/>
    <x v="728"/>
    <x v="3"/>
  </r>
  <r>
    <n v="5011"/>
    <x v="4058"/>
    <x v="17"/>
    <x v="15"/>
    <n v="8581"/>
    <x v="10"/>
    <x v="6"/>
    <x v="0"/>
    <x v="0"/>
    <x v="0"/>
    <x v="32"/>
    <x v="769"/>
    <x v="313"/>
    <x v="9"/>
  </r>
  <r>
    <n v="5012"/>
    <x v="4059"/>
    <x v="25"/>
    <x v="0"/>
    <n v="19"/>
    <x v="239"/>
    <x v="11"/>
    <x v="0"/>
    <x v="0"/>
    <x v="0"/>
    <x v="91"/>
    <x v="770"/>
    <x v="1684"/>
    <x v="3"/>
  </r>
  <r>
    <n v="5013"/>
    <x v="4060"/>
    <x v="18"/>
    <x v="1"/>
    <n v="109"/>
    <x v="93"/>
    <x v="0"/>
    <x v="0"/>
    <x v="0"/>
    <x v="0"/>
    <x v="19"/>
    <x v="384"/>
    <x v="9"/>
    <x v="2"/>
  </r>
  <r>
    <n v="5014"/>
    <x v="4061"/>
    <x v="17"/>
    <x v="7"/>
    <n v="74902"/>
    <x v="29"/>
    <x v="2"/>
    <x v="0"/>
    <x v="0"/>
    <x v="0"/>
    <x v="42"/>
    <x v="552"/>
    <x v="3"/>
    <x v="8"/>
  </r>
  <r>
    <n v="5015"/>
    <x v="4062"/>
    <x v="1"/>
    <x v="5"/>
    <n v="64"/>
    <x v="109"/>
    <x v="11"/>
    <x v="0"/>
    <x v="0"/>
    <x v="0"/>
    <x v="4"/>
    <x v="771"/>
    <x v="5"/>
    <x v="5"/>
  </r>
  <r>
    <n v="5016"/>
    <x v="4063"/>
    <x v="3"/>
    <x v="3"/>
    <n v="14"/>
    <x v="64"/>
    <x v="11"/>
    <x v="0"/>
    <x v="0"/>
    <x v="0"/>
    <x v="6"/>
    <x v="44"/>
    <x v="15"/>
    <x v="0"/>
  </r>
  <r>
    <n v="5017"/>
    <x v="4064"/>
    <x v="17"/>
    <x v="1"/>
    <n v="6988"/>
    <x v="39"/>
    <x v="4"/>
    <x v="0"/>
    <x v="0"/>
    <x v="2"/>
    <x v="42"/>
    <x v="304"/>
    <x v="3"/>
    <x v="8"/>
  </r>
  <r>
    <n v="5018"/>
    <x v="4065"/>
    <x v="17"/>
    <x v="1"/>
    <n v="2588"/>
    <x v="34"/>
    <x v="4"/>
    <x v="0"/>
    <x v="0"/>
    <x v="2"/>
    <x v="42"/>
    <x v="772"/>
    <x v="37"/>
    <x v="3"/>
  </r>
  <r>
    <n v="5019"/>
    <x v="4066"/>
    <x v="17"/>
    <x v="7"/>
    <n v="358"/>
    <x v="31"/>
    <x v="0"/>
    <x v="0"/>
    <x v="0"/>
    <x v="0"/>
    <x v="34"/>
    <x v="461"/>
    <x v="772"/>
    <x v="3"/>
  </r>
  <r>
    <n v="5020"/>
    <x v="4067"/>
    <x v="17"/>
    <x v="3"/>
    <n v="804"/>
    <x v="46"/>
    <x v="0"/>
    <x v="0"/>
    <x v="0"/>
    <x v="0"/>
    <x v="36"/>
    <x v="44"/>
    <x v="9"/>
    <x v="6"/>
  </r>
  <r>
    <n v="5021"/>
    <x v="4068"/>
    <x v="17"/>
    <x v="0"/>
    <n v="533"/>
    <x v="17"/>
    <x v="0"/>
    <x v="0"/>
    <x v="0"/>
    <x v="2"/>
    <x v="36"/>
    <x v="773"/>
    <x v="5"/>
    <x v="14"/>
  </r>
  <r>
    <n v="5022"/>
    <x v="4069"/>
    <x v="3"/>
    <x v="2"/>
    <n v="263"/>
    <x v="88"/>
    <x v="0"/>
    <x v="0"/>
    <x v="0"/>
    <x v="0"/>
    <x v="6"/>
    <x v="774"/>
    <x v="77"/>
    <x v="14"/>
  </r>
  <r>
    <n v="5023"/>
    <x v="4070"/>
    <x v="1"/>
    <x v="11"/>
    <n v="0"/>
    <x v="78"/>
    <x v="16"/>
    <x v="0"/>
    <x v="0"/>
    <x v="0"/>
    <x v="4"/>
    <x v="60"/>
    <x v="1685"/>
    <x v="11"/>
  </r>
  <r>
    <n v="5024"/>
    <x v="4071"/>
    <x v="30"/>
    <x v="5"/>
    <n v="238459"/>
    <x v="39"/>
    <x v="7"/>
    <x v="0"/>
    <x v="0"/>
    <x v="0"/>
    <x v="100"/>
    <x v="15"/>
    <x v="397"/>
    <x v="1"/>
  </r>
  <r>
    <n v="5025"/>
    <x v="4072"/>
    <x v="10"/>
    <x v="2"/>
    <n v="120"/>
    <x v="107"/>
    <x v="0"/>
    <x v="0"/>
    <x v="0"/>
    <x v="0"/>
    <x v="23"/>
    <x v="67"/>
    <x v="300"/>
    <x v="0"/>
  </r>
  <r>
    <n v="5026"/>
    <x v="4073"/>
    <x v="18"/>
    <x v="2"/>
    <n v="557"/>
    <x v="63"/>
    <x v="0"/>
    <x v="0"/>
    <x v="0"/>
    <x v="0"/>
    <x v="13"/>
    <x v="775"/>
    <x v="5"/>
    <x v="14"/>
  </r>
  <r>
    <n v="5027"/>
    <x v="4074"/>
    <x v="17"/>
    <x v="10"/>
    <n v="17876"/>
    <x v="13"/>
    <x v="6"/>
    <x v="0"/>
    <x v="0"/>
    <x v="0"/>
    <x v="42"/>
    <x v="776"/>
    <x v="1686"/>
    <x v="3"/>
  </r>
  <r>
    <n v="5028"/>
    <x v="4075"/>
    <x v="22"/>
    <x v="1"/>
    <n v="4726"/>
    <x v="51"/>
    <x v="1"/>
    <x v="0"/>
    <x v="0"/>
    <x v="0"/>
    <x v="88"/>
    <x v="359"/>
    <x v="1687"/>
    <x v="26"/>
  </r>
  <r>
    <n v="5029"/>
    <x v="4076"/>
    <x v="25"/>
    <x v="11"/>
    <n v="0"/>
    <x v="82"/>
    <x v="14"/>
    <x v="0"/>
    <x v="0"/>
    <x v="0"/>
    <x v="91"/>
    <x v="777"/>
    <x v="0"/>
    <x v="0"/>
  </r>
  <r>
    <n v="5030"/>
    <x v="4077"/>
    <x v="23"/>
    <x v="6"/>
    <n v="926"/>
    <x v="146"/>
    <x v="5"/>
    <x v="0"/>
    <x v="0"/>
    <x v="0"/>
    <x v="39"/>
    <x v="778"/>
    <x v="0"/>
    <x v="9"/>
  </r>
  <r>
    <n v="5031"/>
    <x v="4078"/>
    <x v="24"/>
    <x v="1"/>
    <n v="194"/>
    <x v="29"/>
    <x v="0"/>
    <x v="0"/>
    <x v="0"/>
    <x v="0"/>
    <x v="89"/>
    <x v="73"/>
    <x v="3"/>
    <x v="8"/>
  </r>
  <r>
    <n v="5032"/>
    <x v="4079"/>
    <x v="17"/>
    <x v="5"/>
    <n v="14"/>
    <x v="106"/>
    <x v="11"/>
    <x v="0"/>
    <x v="0"/>
    <x v="0"/>
    <x v="46"/>
    <x v="597"/>
    <x v="1688"/>
    <x v="4"/>
  </r>
  <r>
    <n v="5033"/>
    <x v="4080"/>
    <x v="30"/>
    <x v="3"/>
    <n v="74531"/>
    <x v="54"/>
    <x v="2"/>
    <x v="0"/>
    <x v="0"/>
    <x v="0"/>
    <x v="100"/>
    <x v="105"/>
    <x v="1689"/>
    <x v="17"/>
  </r>
  <r>
    <n v="5034"/>
    <x v="4081"/>
    <x v="4"/>
    <x v="11"/>
    <n v="1"/>
    <x v="52"/>
    <x v="11"/>
    <x v="0"/>
    <x v="0"/>
    <x v="0"/>
    <x v="7"/>
    <x v="42"/>
    <x v="1690"/>
    <x v="0"/>
  </r>
  <r>
    <n v="5035"/>
    <x v="4082"/>
    <x v="21"/>
    <x v="6"/>
    <n v="208"/>
    <x v="240"/>
    <x v="0"/>
    <x v="0"/>
    <x v="0"/>
    <x v="0"/>
    <x v="87"/>
    <x v="456"/>
    <x v="728"/>
    <x v="3"/>
  </r>
  <r>
    <n v="5036"/>
    <x v="4083"/>
    <x v="22"/>
    <x v="18"/>
    <n v="77"/>
    <x v="33"/>
    <x v="11"/>
    <x v="1"/>
    <x v="27"/>
    <x v="0"/>
    <x v="88"/>
    <x v="779"/>
    <x v="4"/>
    <x v="5"/>
  </r>
  <r>
    <n v="5037"/>
    <x v="4084"/>
    <x v="22"/>
    <x v="7"/>
    <n v="165224"/>
    <x v="31"/>
    <x v="7"/>
    <x v="0"/>
    <x v="0"/>
    <x v="0"/>
    <x v="88"/>
    <x v="685"/>
    <x v="524"/>
    <x v="0"/>
  </r>
  <r>
    <n v="5038"/>
    <x v="4085"/>
    <x v="31"/>
    <x v="2"/>
    <n v="210"/>
    <x v="56"/>
    <x v="0"/>
    <x v="0"/>
    <x v="0"/>
    <x v="0"/>
    <x v="102"/>
    <x v="27"/>
    <x v="1691"/>
    <x v="2"/>
  </r>
  <r>
    <n v="5039"/>
    <x v="4086"/>
    <x v="13"/>
    <x v="32"/>
    <n v="136"/>
    <x v="31"/>
    <x v="0"/>
    <x v="0"/>
    <x v="0"/>
    <x v="0"/>
    <x v="26"/>
    <x v="161"/>
    <x v="126"/>
    <x v="2"/>
  </r>
  <r>
    <n v="5040"/>
    <x v="4087"/>
    <x v="18"/>
    <x v="4"/>
    <n v="726"/>
    <x v="0"/>
    <x v="8"/>
    <x v="1"/>
    <x v="1"/>
    <x v="0"/>
    <x v="45"/>
    <x v="780"/>
    <x v="1671"/>
    <x v="7"/>
  </r>
  <r>
    <n v="5041"/>
    <x v="4088"/>
    <x v="5"/>
    <x v="25"/>
    <n v="5"/>
    <x v="202"/>
    <x v="14"/>
    <x v="0"/>
    <x v="0"/>
    <x v="0"/>
    <x v="8"/>
    <x v="451"/>
    <x v="5"/>
    <x v="5"/>
  </r>
  <r>
    <n v="5042"/>
    <x v="2261"/>
    <x v="22"/>
    <x v="10"/>
    <n v="130063"/>
    <x v="5"/>
    <x v="7"/>
    <x v="0"/>
    <x v="0"/>
    <x v="0"/>
    <x v="88"/>
    <x v="451"/>
    <x v="1071"/>
    <x v="6"/>
  </r>
  <r>
    <n v="5043"/>
    <x v="4089"/>
    <x v="18"/>
    <x v="1"/>
    <n v="12"/>
    <x v="81"/>
    <x v="11"/>
    <x v="0"/>
    <x v="0"/>
    <x v="0"/>
    <x v="19"/>
    <x v="147"/>
    <x v="5"/>
    <x v="6"/>
  </r>
  <r>
    <n v="5044"/>
    <x v="1771"/>
    <x v="19"/>
    <x v="7"/>
    <n v="4559"/>
    <x v="70"/>
    <x v="4"/>
    <x v="0"/>
    <x v="0"/>
    <x v="0"/>
    <x v="85"/>
    <x v="53"/>
    <x v="1692"/>
    <x v="4"/>
  </r>
  <r>
    <n v="5045"/>
    <x v="4090"/>
    <x v="22"/>
    <x v="17"/>
    <n v="30"/>
    <x v="120"/>
    <x v="0"/>
    <x v="0"/>
    <x v="0"/>
    <x v="0"/>
    <x v="88"/>
    <x v="121"/>
    <x v="630"/>
    <x v="0"/>
  </r>
  <r>
    <n v="5046"/>
    <x v="4091"/>
    <x v="19"/>
    <x v="3"/>
    <n v="93"/>
    <x v="241"/>
    <x v="0"/>
    <x v="0"/>
    <x v="0"/>
    <x v="1"/>
    <x v="85"/>
    <x v="781"/>
    <x v="4"/>
    <x v="14"/>
  </r>
  <r>
    <n v="5047"/>
    <x v="4092"/>
    <x v="11"/>
    <x v="2"/>
    <n v="51"/>
    <x v="27"/>
    <x v="11"/>
    <x v="0"/>
    <x v="0"/>
    <x v="0"/>
    <x v="24"/>
    <x v="37"/>
    <x v="298"/>
    <x v="5"/>
  </r>
  <r>
    <n v="5048"/>
    <x v="4093"/>
    <x v="25"/>
    <x v="32"/>
    <n v="2221"/>
    <x v="74"/>
    <x v="2"/>
    <x v="0"/>
    <x v="0"/>
    <x v="0"/>
    <x v="91"/>
    <x v="410"/>
    <x v="1693"/>
    <x v="10"/>
  </r>
  <r>
    <n v="5049"/>
    <x v="4094"/>
    <x v="18"/>
    <x v="5"/>
    <n v="503757"/>
    <x v="29"/>
    <x v="7"/>
    <x v="0"/>
    <x v="0"/>
    <x v="3"/>
    <x v="19"/>
    <x v="32"/>
    <x v="3"/>
    <x v="8"/>
  </r>
  <r>
    <n v="5050"/>
    <x v="4095"/>
    <x v="24"/>
    <x v="11"/>
    <n v="8"/>
    <x v="23"/>
    <x v="8"/>
    <x v="0"/>
    <x v="0"/>
    <x v="0"/>
    <x v="89"/>
    <x v="92"/>
    <x v="1694"/>
    <x v="2"/>
  </r>
  <r>
    <n v="5051"/>
    <x v="4096"/>
    <x v="19"/>
    <x v="11"/>
    <n v="5"/>
    <x v="242"/>
    <x v="14"/>
    <x v="1"/>
    <x v="51"/>
    <x v="1"/>
    <x v="85"/>
    <x v="782"/>
    <x v="31"/>
    <x v="14"/>
  </r>
  <r>
    <n v="5052"/>
    <x v="4097"/>
    <x v="20"/>
    <x v="11"/>
    <n v="2"/>
    <x v="118"/>
    <x v="14"/>
    <x v="0"/>
    <x v="0"/>
    <x v="1"/>
    <x v="86"/>
    <x v="132"/>
    <x v="858"/>
    <x v="5"/>
  </r>
  <r>
    <n v="5053"/>
    <x v="4098"/>
    <x v="21"/>
    <x v="2"/>
    <n v="13"/>
    <x v="199"/>
    <x v="15"/>
    <x v="0"/>
    <x v="0"/>
    <x v="0"/>
    <x v="87"/>
    <x v="224"/>
    <x v="1695"/>
    <x v="6"/>
  </r>
  <r>
    <n v="5054"/>
    <x v="4099"/>
    <x v="25"/>
    <x v="16"/>
    <n v="75"/>
    <x v="101"/>
    <x v="0"/>
    <x v="0"/>
    <x v="0"/>
    <x v="0"/>
    <x v="91"/>
    <x v="82"/>
    <x v="31"/>
    <x v="0"/>
  </r>
  <r>
    <n v="5055"/>
    <x v="4100"/>
    <x v="31"/>
    <x v="0"/>
    <n v="20"/>
    <x v="8"/>
    <x v="8"/>
    <x v="0"/>
    <x v="0"/>
    <x v="0"/>
    <x v="102"/>
    <x v="142"/>
    <x v="4"/>
    <x v="6"/>
  </r>
  <r>
    <n v="5056"/>
    <x v="4101"/>
    <x v="4"/>
    <x v="11"/>
    <n v="0"/>
    <x v="27"/>
    <x v="13"/>
    <x v="0"/>
    <x v="0"/>
    <x v="1"/>
    <x v="7"/>
    <x v="609"/>
    <x v="1696"/>
    <x v="5"/>
  </r>
  <r>
    <n v="5057"/>
    <x v="4102"/>
    <x v="22"/>
    <x v="7"/>
    <n v="79792"/>
    <x v="29"/>
    <x v="9"/>
    <x v="0"/>
    <x v="0"/>
    <x v="0"/>
    <x v="88"/>
    <x v="14"/>
    <x v="3"/>
    <x v="8"/>
  </r>
  <r>
    <n v="5058"/>
    <x v="4103"/>
    <x v="22"/>
    <x v="5"/>
    <n v="626366"/>
    <x v="29"/>
    <x v="7"/>
    <x v="0"/>
    <x v="0"/>
    <x v="0"/>
    <x v="88"/>
    <x v="783"/>
    <x v="3"/>
    <x v="8"/>
  </r>
  <r>
    <n v="5059"/>
    <x v="4104"/>
    <x v="21"/>
    <x v="11"/>
    <n v="3"/>
    <x v="67"/>
    <x v="14"/>
    <x v="0"/>
    <x v="0"/>
    <x v="0"/>
    <x v="87"/>
    <x v="182"/>
    <x v="5"/>
    <x v="6"/>
  </r>
  <r>
    <n v="5060"/>
    <x v="4105"/>
    <x v="22"/>
    <x v="15"/>
    <n v="3396"/>
    <x v="197"/>
    <x v="1"/>
    <x v="0"/>
    <x v="0"/>
    <x v="0"/>
    <x v="88"/>
    <x v="784"/>
    <x v="326"/>
    <x v="9"/>
  </r>
  <r>
    <n v="5061"/>
    <x v="4106"/>
    <x v="13"/>
    <x v="11"/>
    <n v="6"/>
    <x v="0"/>
    <x v="14"/>
    <x v="0"/>
    <x v="0"/>
    <x v="0"/>
    <x v="26"/>
    <x v="32"/>
    <x v="31"/>
    <x v="5"/>
  </r>
  <r>
    <n v="5062"/>
    <x v="2232"/>
    <x v="22"/>
    <x v="4"/>
    <n v="116769"/>
    <x v="138"/>
    <x v="7"/>
    <x v="0"/>
    <x v="0"/>
    <x v="0"/>
    <x v="88"/>
    <x v="282"/>
    <x v="1059"/>
    <x v="0"/>
  </r>
  <r>
    <n v="5063"/>
    <x v="4107"/>
    <x v="22"/>
    <x v="1"/>
    <n v="38055"/>
    <x v="202"/>
    <x v="2"/>
    <x v="0"/>
    <x v="0"/>
    <x v="0"/>
    <x v="88"/>
    <x v="555"/>
    <x v="286"/>
    <x v="6"/>
  </r>
  <r>
    <n v="5064"/>
    <x v="4108"/>
    <x v="16"/>
    <x v="20"/>
    <n v="7"/>
    <x v="49"/>
    <x v="11"/>
    <x v="0"/>
    <x v="0"/>
    <x v="0"/>
    <x v="29"/>
    <x v="236"/>
    <x v="58"/>
    <x v="6"/>
  </r>
  <r>
    <n v="5065"/>
    <x v="4109"/>
    <x v="22"/>
    <x v="0"/>
    <n v="7479"/>
    <x v="78"/>
    <x v="6"/>
    <x v="0"/>
    <x v="0"/>
    <x v="0"/>
    <x v="88"/>
    <x v="431"/>
    <x v="69"/>
    <x v="6"/>
  </r>
  <r>
    <n v="5066"/>
    <x v="4110"/>
    <x v="31"/>
    <x v="12"/>
    <n v="46"/>
    <x v="98"/>
    <x v="11"/>
    <x v="0"/>
    <x v="0"/>
    <x v="0"/>
    <x v="102"/>
    <x v="785"/>
    <x v="39"/>
    <x v="5"/>
  </r>
  <r>
    <n v="5067"/>
    <x v="4111"/>
    <x v="22"/>
    <x v="10"/>
    <n v="26530"/>
    <x v="51"/>
    <x v="6"/>
    <x v="0"/>
    <x v="0"/>
    <x v="0"/>
    <x v="88"/>
    <x v="58"/>
    <x v="758"/>
    <x v="20"/>
  </r>
  <r>
    <n v="5068"/>
    <x v="4112"/>
    <x v="4"/>
    <x v="11"/>
    <n v="0"/>
    <x v="27"/>
    <x v="14"/>
    <x v="0"/>
    <x v="0"/>
    <x v="0"/>
    <x v="7"/>
    <x v="262"/>
    <x v="1697"/>
    <x v="5"/>
  </r>
  <r>
    <n v="5069"/>
    <x v="4113"/>
    <x v="22"/>
    <x v="0"/>
    <n v="76484"/>
    <x v="29"/>
    <x v="2"/>
    <x v="0"/>
    <x v="0"/>
    <x v="0"/>
    <x v="88"/>
    <x v="3"/>
    <x v="304"/>
    <x v="6"/>
  </r>
  <r>
    <n v="5070"/>
    <x v="4114"/>
    <x v="22"/>
    <x v="6"/>
    <n v="6"/>
    <x v="81"/>
    <x v="11"/>
    <x v="0"/>
    <x v="0"/>
    <x v="0"/>
    <x v="88"/>
    <x v="284"/>
    <x v="28"/>
    <x v="0"/>
  </r>
  <r>
    <n v="5071"/>
    <x v="4115"/>
    <x v="18"/>
    <x v="8"/>
    <n v="1450632"/>
    <x v="29"/>
    <x v="7"/>
    <x v="0"/>
    <x v="0"/>
    <x v="1"/>
    <x v="19"/>
    <x v="14"/>
    <x v="3"/>
    <x v="8"/>
  </r>
  <r>
    <n v="5072"/>
    <x v="4116"/>
    <x v="18"/>
    <x v="11"/>
    <n v="3"/>
    <x v="27"/>
    <x v="14"/>
    <x v="0"/>
    <x v="0"/>
    <x v="0"/>
    <x v="13"/>
    <x v="786"/>
    <x v="57"/>
    <x v="5"/>
  </r>
  <r>
    <n v="5073"/>
    <x v="4117"/>
    <x v="22"/>
    <x v="4"/>
    <n v="61990"/>
    <x v="29"/>
    <x v="7"/>
    <x v="0"/>
    <x v="0"/>
    <x v="0"/>
    <x v="88"/>
    <x v="651"/>
    <x v="1698"/>
    <x v="10"/>
  </r>
  <r>
    <n v="5074"/>
    <x v="4118"/>
    <x v="17"/>
    <x v="0"/>
    <n v="94761"/>
    <x v="16"/>
    <x v="7"/>
    <x v="0"/>
    <x v="0"/>
    <x v="1"/>
    <x v="36"/>
    <x v="589"/>
    <x v="730"/>
    <x v="3"/>
  </r>
  <r>
    <n v="5075"/>
    <x v="2330"/>
    <x v="23"/>
    <x v="8"/>
    <n v="152653"/>
    <x v="16"/>
    <x v="7"/>
    <x v="0"/>
    <x v="0"/>
    <x v="0"/>
    <x v="39"/>
    <x v="14"/>
    <x v="449"/>
    <x v="5"/>
  </r>
  <r>
    <n v="5076"/>
    <x v="4119"/>
    <x v="3"/>
    <x v="0"/>
    <n v="52312"/>
    <x v="27"/>
    <x v="2"/>
    <x v="0"/>
    <x v="0"/>
    <x v="1"/>
    <x v="6"/>
    <x v="527"/>
    <x v="1699"/>
    <x v="2"/>
  </r>
  <r>
    <n v="5077"/>
    <x v="2618"/>
    <x v="25"/>
    <x v="5"/>
    <n v="4931562"/>
    <x v="29"/>
    <x v="9"/>
    <x v="0"/>
    <x v="0"/>
    <x v="0"/>
    <x v="91"/>
    <x v="219"/>
    <x v="3"/>
    <x v="8"/>
  </r>
  <r>
    <n v="5078"/>
    <x v="4120"/>
    <x v="18"/>
    <x v="7"/>
    <n v="306652"/>
    <x v="163"/>
    <x v="7"/>
    <x v="0"/>
    <x v="0"/>
    <x v="2"/>
    <x v="37"/>
    <x v="11"/>
    <x v="1267"/>
    <x v="0"/>
  </r>
  <r>
    <n v="5079"/>
    <x v="4121"/>
    <x v="16"/>
    <x v="0"/>
    <n v="23453"/>
    <x v="32"/>
    <x v="6"/>
    <x v="0"/>
    <x v="0"/>
    <x v="0"/>
    <x v="29"/>
    <x v="179"/>
    <x v="77"/>
    <x v="6"/>
  </r>
  <r>
    <n v="5080"/>
    <x v="4122"/>
    <x v="22"/>
    <x v="4"/>
    <n v="50893"/>
    <x v="39"/>
    <x v="6"/>
    <x v="0"/>
    <x v="0"/>
    <x v="0"/>
    <x v="88"/>
    <x v="787"/>
    <x v="67"/>
    <x v="0"/>
  </r>
  <r>
    <n v="5081"/>
    <x v="4123"/>
    <x v="22"/>
    <x v="4"/>
    <n v="2215"/>
    <x v="10"/>
    <x v="1"/>
    <x v="0"/>
    <x v="0"/>
    <x v="0"/>
    <x v="88"/>
    <x v="53"/>
    <x v="946"/>
    <x v="17"/>
  </r>
  <r>
    <n v="5082"/>
    <x v="4124"/>
    <x v="22"/>
    <x v="10"/>
    <n v="9013"/>
    <x v="45"/>
    <x v="6"/>
    <x v="0"/>
    <x v="0"/>
    <x v="0"/>
    <x v="88"/>
    <x v="198"/>
    <x v="405"/>
    <x v="2"/>
  </r>
  <r>
    <n v="5083"/>
    <x v="4125"/>
    <x v="6"/>
    <x v="3"/>
    <n v="88"/>
    <x v="67"/>
    <x v="15"/>
    <x v="1"/>
    <x v="1"/>
    <x v="0"/>
    <x v="10"/>
    <x v="91"/>
    <x v="1700"/>
    <x v="0"/>
  </r>
  <r>
    <n v="5084"/>
    <x v="4126"/>
    <x v="3"/>
    <x v="0"/>
    <n v="114"/>
    <x v="153"/>
    <x v="0"/>
    <x v="0"/>
    <x v="0"/>
    <x v="0"/>
    <x v="6"/>
    <x v="653"/>
    <x v="77"/>
    <x v="3"/>
  </r>
  <r>
    <n v="5085"/>
    <x v="4127"/>
    <x v="17"/>
    <x v="6"/>
    <n v="164"/>
    <x v="68"/>
    <x v="0"/>
    <x v="0"/>
    <x v="0"/>
    <x v="0"/>
    <x v="46"/>
    <x v="788"/>
    <x v="39"/>
    <x v="7"/>
  </r>
  <r>
    <n v="5086"/>
    <x v="4128"/>
    <x v="23"/>
    <x v="11"/>
    <n v="0"/>
    <x v="133"/>
    <x v="11"/>
    <x v="0"/>
    <x v="0"/>
    <x v="0"/>
    <x v="39"/>
    <x v="84"/>
    <x v="5"/>
    <x v="6"/>
  </r>
  <r>
    <n v="5087"/>
    <x v="4129"/>
    <x v="6"/>
    <x v="3"/>
    <n v="185"/>
    <x v="67"/>
    <x v="8"/>
    <x v="0"/>
    <x v="0"/>
    <x v="0"/>
    <x v="10"/>
    <x v="91"/>
    <x v="1700"/>
    <x v="0"/>
  </r>
  <r>
    <n v="5088"/>
    <x v="4130"/>
    <x v="29"/>
    <x v="11"/>
    <n v="0"/>
    <x v="24"/>
    <x v="15"/>
    <x v="0"/>
    <x v="0"/>
    <x v="0"/>
    <x v="99"/>
    <x v="299"/>
    <x v="39"/>
    <x v="10"/>
  </r>
  <r>
    <n v="5089"/>
    <x v="4131"/>
    <x v="27"/>
    <x v="0"/>
    <n v="85"/>
    <x v="113"/>
    <x v="0"/>
    <x v="0"/>
    <x v="0"/>
    <x v="0"/>
    <x v="94"/>
    <x v="32"/>
    <x v="1701"/>
    <x v="5"/>
  </r>
  <r>
    <n v="5090"/>
    <x v="4132"/>
    <x v="25"/>
    <x v="11"/>
    <n v="2"/>
    <x v="56"/>
    <x v="11"/>
    <x v="0"/>
    <x v="0"/>
    <x v="0"/>
    <x v="91"/>
    <x v="289"/>
    <x v="5"/>
    <x v="0"/>
  </r>
  <r>
    <n v="5091"/>
    <x v="4133"/>
    <x v="3"/>
    <x v="1"/>
    <n v="20"/>
    <x v="148"/>
    <x v="0"/>
    <x v="0"/>
    <x v="0"/>
    <x v="0"/>
    <x v="6"/>
    <x v="733"/>
    <x v="5"/>
    <x v="0"/>
  </r>
  <r>
    <n v="5092"/>
    <x v="4134"/>
    <x v="25"/>
    <x v="15"/>
    <n v="7"/>
    <x v="14"/>
    <x v="11"/>
    <x v="0"/>
    <x v="0"/>
    <x v="0"/>
    <x v="91"/>
    <x v="149"/>
    <x v="36"/>
    <x v="10"/>
  </r>
  <r>
    <n v="5093"/>
    <x v="4135"/>
    <x v="25"/>
    <x v="11"/>
    <n v="1"/>
    <x v="94"/>
    <x v="11"/>
    <x v="0"/>
    <x v="0"/>
    <x v="0"/>
    <x v="91"/>
    <x v="272"/>
    <x v="313"/>
    <x v="6"/>
  </r>
  <r>
    <n v="5094"/>
    <x v="4136"/>
    <x v="18"/>
    <x v="3"/>
    <n v="623"/>
    <x v="142"/>
    <x v="8"/>
    <x v="1"/>
    <x v="12"/>
    <x v="0"/>
    <x v="45"/>
    <x v="61"/>
    <x v="1702"/>
    <x v="5"/>
  </r>
  <r>
    <n v="5095"/>
    <x v="4137"/>
    <x v="18"/>
    <x v="5"/>
    <n v="6738"/>
    <x v="37"/>
    <x v="4"/>
    <x v="0"/>
    <x v="0"/>
    <x v="0"/>
    <x v="45"/>
    <x v="3"/>
    <x v="127"/>
    <x v="5"/>
  </r>
  <r>
    <n v="5096"/>
    <x v="4138"/>
    <x v="16"/>
    <x v="11"/>
    <n v="7"/>
    <x v="29"/>
    <x v="14"/>
    <x v="0"/>
    <x v="0"/>
    <x v="0"/>
    <x v="29"/>
    <x v="789"/>
    <x v="5"/>
    <x v="1"/>
  </r>
  <r>
    <n v="5097"/>
    <x v="4139"/>
    <x v="11"/>
    <x v="17"/>
    <n v="19"/>
    <x v="28"/>
    <x v="8"/>
    <x v="0"/>
    <x v="0"/>
    <x v="0"/>
    <x v="24"/>
    <x v="251"/>
    <x v="1703"/>
    <x v="4"/>
  </r>
  <r>
    <n v="5098"/>
    <x v="4140"/>
    <x v="18"/>
    <x v="11"/>
    <n v="0"/>
    <x v="29"/>
    <x v="11"/>
    <x v="0"/>
    <x v="0"/>
    <x v="0"/>
    <x v="45"/>
    <x v="53"/>
    <x v="3"/>
    <x v="8"/>
  </r>
  <r>
    <n v="5099"/>
    <x v="4141"/>
    <x v="25"/>
    <x v="11"/>
    <n v="0"/>
    <x v="61"/>
    <x v="14"/>
    <x v="0"/>
    <x v="0"/>
    <x v="0"/>
    <x v="91"/>
    <x v="272"/>
    <x v="39"/>
    <x v="6"/>
  </r>
  <r>
    <n v="5100"/>
    <x v="4142"/>
    <x v="6"/>
    <x v="11"/>
    <n v="0"/>
    <x v="74"/>
    <x v="16"/>
    <x v="0"/>
    <x v="0"/>
    <x v="0"/>
    <x v="10"/>
    <x v="58"/>
    <x v="737"/>
    <x v="0"/>
  </r>
  <r>
    <n v="5101"/>
    <x v="4143"/>
    <x v="1"/>
    <x v="11"/>
    <n v="5"/>
    <x v="176"/>
    <x v="14"/>
    <x v="0"/>
    <x v="0"/>
    <x v="0"/>
    <x v="4"/>
    <x v="49"/>
    <x v="21"/>
    <x v="2"/>
  </r>
  <r>
    <n v="5102"/>
    <x v="4144"/>
    <x v="27"/>
    <x v="29"/>
    <n v="3"/>
    <x v="48"/>
    <x v="11"/>
    <x v="0"/>
    <x v="0"/>
    <x v="0"/>
    <x v="94"/>
    <x v="52"/>
    <x v="1704"/>
    <x v="2"/>
  </r>
  <r>
    <n v="5103"/>
    <x v="4145"/>
    <x v="21"/>
    <x v="2"/>
    <n v="68"/>
    <x v="91"/>
    <x v="0"/>
    <x v="0"/>
    <x v="0"/>
    <x v="0"/>
    <x v="87"/>
    <x v="244"/>
    <x v="1705"/>
    <x v="10"/>
  </r>
  <r>
    <n v="5104"/>
    <x v="4146"/>
    <x v="17"/>
    <x v="17"/>
    <n v="13"/>
    <x v="46"/>
    <x v="11"/>
    <x v="0"/>
    <x v="0"/>
    <x v="0"/>
    <x v="42"/>
    <x v="699"/>
    <x v="4"/>
    <x v="5"/>
  </r>
  <r>
    <n v="5105"/>
    <x v="4147"/>
    <x v="4"/>
    <x v="2"/>
    <n v="3"/>
    <x v="135"/>
    <x v="14"/>
    <x v="0"/>
    <x v="0"/>
    <x v="0"/>
    <x v="7"/>
    <x v="172"/>
    <x v="534"/>
    <x v="0"/>
  </r>
  <r>
    <n v="5106"/>
    <x v="4148"/>
    <x v="3"/>
    <x v="11"/>
    <n v="0"/>
    <x v="26"/>
    <x v="11"/>
    <x v="0"/>
    <x v="0"/>
    <x v="0"/>
    <x v="6"/>
    <x v="790"/>
    <x v="77"/>
    <x v="0"/>
  </r>
  <r>
    <n v="5107"/>
    <x v="4149"/>
    <x v="27"/>
    <x v="11"/>
    <n v="0"/>
    <x v="151"/>
    <x v="14"/>
    <x v="0"/>
    <x v="0"/>
    <x v="0"/>
    <x v="94"/>
    <x v="649"/>
    <x v="71"/>
    <x v="0"/>
  </r>
  <r>
    <n v="5108"/>
    <x v="4150"/>
    <x v="16"/>
    <x v="20"/>
    <n v="3"/>
    <x v="44"/>
    <x v="13"/>
    <x v="0"/>
    <x v="0"/>
    <x v="0"/>
    <x v="29"/>
    <x v="791"/>
    <x v="5"/>
    <x v="5"/>
  </r>
  <r>
    <n v="5109"/>
    <x v="4151"/>
    <x v="27"/>
    <x v="11"/>
    <n v="1"/>
    <x v="138"/>
    <x v="14"/>
    <x v="0"/>
    <x v="0"/>
    <x v="0"/>
    <x v="94"/>
    <x v="750"/>
    <x v="0"/>
    <x v="6"/>
  </r>
  <r>
    <n v="5110"/>
    <x v="4152"/>
    <x v="29"/>
    <x v="11"/>
    <n v="3"/>
    <x v="1"/>
    <x v="11"/>
    <x v="0"/>
    <x v="0"/>
    <x v="0"/>
    <x v="99"/>
    <x v="292"/>
    <x v="1687"/>
    <x v="17"/>
  </r>
  <r>
    <n v="5111"/>
    <x v="4153"/>
    <x v="18"/>
    <x v="11"/>
    <n v="0"/>
    <x v="31"/>
    <x v="16"/>
    <x v="0"/>
    <x v="0"/>
    <x v="0"/>
    <x v="56"/>
    <x v="64"/>
    <x v="0"/>
    <x v="5"/>
  </r>
  <r>
    <n v="5112"/>
    <x v="4154"/>
    <x v="4"/>
    <x v="11"/>
    <n v="0"/>
    <x v="10"/>
    <x v="13"/>
    <x v="0"/>
    <x v="0"/>
    <x v="0"/>
    <x v="7"/>
    <x v="624"/>
    <x v="29"/>
    <x v="17"/>
  </r>
  <r>
    <n v="5113"/>
    <x v="4155"/>
    <x v="4"/>
    <x v="11"/>
    <n v="0"/>
    <x v="124"/>
    <x v="13"/>
    <x v="0"/>
    <x v="0"/>
    <x v="0"/>
    <x v="7"/>
    <x v="323"/>
    <x v="66"/>
    <x v="2"/>
  </r>
  <r>
    <n v="5114"/>
    <x v="4156"/>
    <x v="27"/>
    <x v="11"/>
    <n v="1"/>
    <x v="71"/>
    <x v="13"/>
    <x v="0"/>
    <x v="0"/>
    <x v="0"/>
    <x v="94"/>
    <x v="198"/>
    <x v="25"/>
    <x v="16"/>
  </r>
  <r>
    <n v="5115"/>
    <x v="4157"/>
    <x v="11"/>
    <x v="11"/>
    <n v="0"/>
    <x v="29"/>
    <x v="14"/>
    <x v="0"/>
    <x v="0"/>
    <x v="0"/>
    <x v="24"/>
    <x v="651"/>
    <x v="1699"/>
    <x v="2"/>
  </r>
  <r>
    <n v="5116"/>
    <x v="4158"/>
    <x v="18"/>
    <x v="11"/>
    <n v="3"/>
    <x v="178"/>
    <x v="15"/>
    <x v="0"/>
    <x v="0"/>
    <x v="0"/>
    <x v="19"/>
    <x v="792"/>
    <x v="1458"/>
    <x v="6"/>
  </r>
  <r>
    <n v="5117"/>
    <x v="4159"/>
    <x v="27"/>
    <x v="14"/>
    <n v="64"/>
    <x v="31"/>
    <x v="0"/>
    <x v="0"/>
    <x v="0"/>
    <x v="0"/>
    <x v="94"/>
    <x v="209"/>
    <x v="302"/>
    <x v="2"/>
  </r>
  <r>
    <n v="5118"/>
    <x v="4160"/>
    <x v="20"/>
    <x v="20"/>
    <n v="30"/>
    <x v="78"/>
    <x v="14"/>
    <x v="0"/>
    <x v="0"/>
    <x v="1"/>
    <x v="86"/>
    <x v="527"/>
    <x v="606"/>
    <x v="0"/>
  </r>
  <r>
    <n v="5119"/>
    <x v="4161"/>
    <x v="25"/>
    <x v="11"/>
    <n v="3"/>
    <x v="56"/>
    <x v="14"/>
    <x v="0"/>
    <x v="0"/>
    <x v="0"/>
    <x v="91"/>
    <x v="77"/>
    <x v="313"/>
    <x v="5"/>
  </r>
  <r>
    <n v="5120"/>
    <x v="4162"/>
    <x v="4"/>
    <x v="11"/>
    <n v="3"/>
    <x v="176"/>
    <x v="14"/>
    <x v="0"/>
    <x v="0"/>
    <x v="0"/>
    <x v="7"/>
    <x v="185"/>
    <x v="25"/>
    <x v="6"/>
  </r>
  <r>
    <n v="5121"/>
    <x v="4163"/>
    <x v="15"/>
    <x v="4"/>
    <n v="375"/>
    <x v="31"/>
    <x v="0"/>
    <x v="0"/>
    <x v="0"/>
    <x v="0"/>
    <x v="28"/>
    <x v="85"/>
    <x v="32"/>
    <x v="0"/>
  </r>
  <r>
    <n v="5122"/>
    <x v="4164"/>
    <x v="11"/>
    <x v="11"/>
    <n v="0"/>
    <x v="52"/>
    <x v="14"/>
    <x v="0"/>
    <x v="0"/>
    <x v="0"/>
    <x v="24"/>
    <x v="9"/>
    <x v="1706"/>
    <x v="5"/>
  </r>
  <r>
    <n v="5123"/>
    <x v="4165"/>
    <x v="3"/>
    <x v="11"/>
    <n v="0"/>
    <x v="77"/>
    <x v="11"/>
    <x v="0"/>
    <x v="0"/>
    <x v="0"/>
    <x v="6"/>
    <x v="632"/>
    <x v="57"/>
    <x v="0"/>
  </r>
  <r>
    <n v="5124"/>
    <x v="4166"/>
    <x v="4"/>
    <x v="11"/>
    <n v="0"/>
    <x v="19"/>
    <x v="18"/>
    <x v="0"/>
    <x v="0"/>
    <x v="0"/>
    <x v="7"/>
    <x v="30"/>
    <x v="1707"/>
    <x v="2"/>
  </r>
  <r>
    <n v="5125"/>
    <x v="4167"/>
    <x v="4"/>
    <x v="20"/>
    <n v="6"/>
    <x v="177"/>
    <x v="15"/>
    <x v="0"/>
    <x v="0"/>
    <x v="0"/>
    <x v="7"/>
    <x v="793"/>
    <x v="231"/>
    <x v="6"/>
  </r>
  <r>
    <n v="5126"/>
    <x v="4168"/>
    <x v="18"/>
    <x v="11"/>
    <n v="0"/>
    <x v="176"/>
    <x v="17"/>
    <x v="1"/>
    <x v="12"/>
    <x v="0"/>
    <x v="19"/>
    <x v="626"/>
    <x v="4"/>
    <x v="12"/>
  </r>
  <r>
    <n v="5127"/>
    <x v="4169"/>
    <x v="4"/>
    <x v="11"/>
    <n v="0"/>
    <x v="142"/>
    <x v="16"/>
    <x v="0"/>
    <x v="0"/>
    <x v="0"/>
    <x v="7"/>
    <x v="96"/>
    <x v="1708"/>
    <x v="2"/>
  </r>
  <r>
    <n v="5128"/>
    <x v="4170"/>
    <x v="3"/>
    <x v="0"/>
    <n v="295"/>
    <x v="131"/>
    <x v="5"/>
    <x v="0"/>
    <x v="0"/>
    <x v="0"/>
    <x v="6"/>
    <x v="570"/>
    <x v="534"/>
    <x v="0"/>
  </r>
  <r>
    <n v="5129"/>
    <x v="4171"/>
    <x v="25"/>
    <x v="0"/>
    <n v="12"/>
    <x v="2"/>
    <x v="14"/>
    <x v="0"/>
    <x v="0"/>
    <x v="0"/>
    <x v="91"/>
    <x v="176"/>
    <x v="108"/>
    <x v="6"/>
  </r>
  <r>
    <n v="5130"/>
    <x v="4172"/>
    <x v="18"/>
    <x v="3"/>
    <n v="2931"/>
    <x v="243"/>
    <x v="4"/>
    <x v="0"/>
    <x v="0"/>
    <x v="0"/>
    <x v="19"/>
    <x v="372"/>
    <x v="4"/>
    <x v="1"/>
  </r>
  <r>
    <n v="5131"/>
    <x v="4173"/>
    <x v="19"/>
    <x v="11"/>
    <n v="0"/>
    <x v="9"/>
    <x v="14"/>
    <x v="0"/>
    <x v="0"/>
    <x v="0"/>
    <x v="85"/>
    <x v="129"/>
    <x v="1709"/>
    <x v="0"/>
  </r>
  <r>
    <n v="5132"/>
    <x v="4174"/>
    <x v="19"/>
    <x v="11"/>
    <n v="0"/>
    <x v="6"/>
    <x v="14"/>
    <x v="0"/>
    <x v="0"/>
    <x v="0"/>
    <x v="85"/>
    <x v="294"/>
    <x v="1710"/>
    <x v="0"/>
  </r>
  <r>
    <n v="5133"/>
    <x v="4175"/>
    <x v="13"/>
    <x v="17"/>
    <n v="5"/>
    <x v="147"/>
    <x v="11"/>
    <x v="0"/>
    <x v="0"/>
    <x v="0"/>
    <x v="26"/>
    <x v="139"/>
    <x v="1711"/>
    <x v="2"/>
  </r>
  <r>
    <n v="5134"/>
    <x v="4176"/>
    <x v="19"/>
    <x v="11"/>
    <n v="0"/>
    <x v="29"/>
    <x v="13"/>
    <x v="0"/>
    <x v="0"/>
    <x v="0"/>
    <x v="85"/>
    <x v="351"/>
    <x v="1712"/>
    <x v="0"/>
  </r>
  <r>
    <n v="5135"/>
    <x v="4177"/>
    <x v="19"/>
    <x v="11"/>
    <n v="1"/>
    <x v="6"/>
    <x v="14"/>
    <x v="0"/>
    <x v="0"/>
    <x v="0"/>
    <x v="85"/>
    <x v="341"/>
    <x v="1713"/>
    <x v="0"/>
  </r>
  <r>
    <n v="5136"/>
    <x v="4178"/>
    <x v="19"/>
    <x v="11"/>
    <n v="0"/>
    <x v="6"/>
    <x v="13"/>
    <x v="0"/>
    <x v="0"/>
    <x v="0"/>
    <x v="85"/>
    <x v="343"/>
    <x v="1714"/>
    <x v="0"/>
  </r>
  <r>
    <n v="5137"/>
    <x v="4179"/>
    <x v="25"/>
    <x v="28"/>
    <n v="33"/>
    <x v="29"/>
    <x v="0"/>
    <x v="0"/>
    <x v="0"/>
    <x v="0"/>
    <x v="91"/>
    <x v="58"/>
    <x v="3"/>
    <x v="8"/>
  </r>
  <r>
    <n v="5138"/>
    <x v="4180"/>
    <x v="26"/>
    <x v="8"/>
    <n v="644"/>
    <x v="147"/>
    <x v="5"/>
    <x v="0"/>
    <x v="0"/>
    <x v="0"/>
    <x v="93"/>
    <x v="794"/>
    <x v="1715"/>
    <x v="2"/>
  </r>
  <r>
    <n v="5139"/>
    <x v="4181"/>
    <x v="19"/>
    <x v="20"/>
    <n v="1"/>
    <x v="46"/>
    <x v="14"/>
    <x v="0"/>
    <x v="0"/>
    <x v="0"/>
    <x v="85"/>
    <x v="691"/>
    <x v="1716"/>
    <x v="0"/>
  </r>
  <r>
    <n v="5140"/>
    <x v="4182"/>
    <x v="19"/>
    <x v="11"/>
    <n v="0"/>
    <x v="6"/>
    <x v="13"/>
    <x v="0"/>
    <x v="0"/>
    <x v="0"/>
    <x v="85"/>
    <x v="257"/>
    <x v="1712"/>
    <x v="0"/>
  </r>
  <r>
    <n v="5141"/>
    <x v="4183"/>
    <x v="19"/>
    <x v="11"/>
    <n v="1"/>
    <x v="6"/>
    <x v="14"/>
    <x v="0"/>
    <x v="0"/>
    <x v="0"/>
    <x v="85"/>
    <x v="418"/>
    <x v="1717"/>
    <x v="0"/>
  </r>
  <r>
    <n v="5142"/>
    <x v="4184"/>
    <x v="18"/>
    <x v="11"/>
    <n v="4"/>
    <x v="1"/>
    <x v="14"/>
    <x v="0"/>
    <x v="0"/>
    <x v="0"/>
    <x v="19"/>
    <x v="795"/>
    <x v="5"/>
    <x v="14"/>
  </r>
  <r>
    <n v="5143"/>
    <x v="4185"/>
    <x v="18"/>
    <x v="1"/>
    <n v="536"/>
    <x v="32"/>
    <x v="0"/>
    <x v="0"/>
    <x v="0"/>
    <x v="0"/>
    <x v="33"/>
    <x v="771"/>
    <x v="1"/>
    <x v="6"/>
  </r>
  <r>
    <n v="5144"/>
    <x v="4186"/>
    <x v="25"/>
    <x v="1"/>
    <n v="7"/>
    <x v="244"/>
    <x v="14"/>
    <x v="1"/>
    <x v="1"/>
    <x v="0"/>
    <x v="91"/>
    <x v="796"/>
    <x v="326"/>
    <x v="13"/>
  </r>
  <r>
    <n v="5145"/>
    <x v="4187"/>
    <x v="19"/>
    <x v="20"/>
    <n v="3"/>
    <x v="9"/>
    <x v="14"/>
    <x v="0"/>
    <x v="0"/>
    <x v="0"/>
    <x v="85"/>
    <x v="596"/>
    <x v="1718"/>
    <x v="0"/>
  </r>
  <r>
    <n v="5146"/>
    <x v="4188"/>
    <x v="18"/>
    <x v="0"/>
    <n v="1998"/>
    <x v="60"/>
    <x v="4"/>
    <x v="0"/>
    <x v="0"/>
    <x v="0"/>
    <x v="33"/>
    <x v="797"/>
    <x v="684"/>
    <x v="6"/>
  </r>
  <r>
    <n v="5147"/>
    <x v="1914"/>
    <x v="19"/>
    <x v="11"/>
    <n v="0"/>
    <x v="6"/>
    <x v="14"/>
    <x v="0"/>
    <x v="0"/>
    <x v="0"/>
    <x v="85"/>
    <x v="52"/>
    <x v="930"/>
    <x v="0"/>
  </r>
  <r>
    <n v="5148"/>
    <x v="4189"/>
    <x v="19"/>
    <x v="20"/>
    <n v="5"/>
    <x v="9"/>
    <x v="14"/>
    <x v="0"/>
    <x v="0"/>
    <x v="0"/>
    <x v="85"/>
    <x v="384"/>
    <x v="1719"/>
    <x v="0"/>
  </r>
  <r>
    <n v="5149"/>
    <x v="4190"/>
    <x v="18"/>
    <x v="22"/>
    <n v="30"/>
    <x v="213"/>
    <x v="8"/>
    <x v="0"/>
    <x v="0"/>
    <x v="0"/>
    <x v="19"/>
    <x v="798"/>
    <x v="25"/>
    <x v="3"/>
  </r>
  <r>
    <n v="5150"/>
    <x v="4191"/>
    <x v="6"/>
    <x v="10"/>
    <n v="4"/>
    <x v="55"/>
    <x v="14"/>
    <x v="0"/>
    <x v="0"/>
    <x v="1"/>
    <x v="10"/>
    <x v="210"/>
    <x v="1720"/>
    <x v="10"/>
  </r>
  <r>
    <n v="5151"/>
    <x v="4192"/>
    <x v="19"/>
    <x v="27"/>
    <n v="1"/>
    <x v="9"/>
    <x v="13"/>
    <x v="0"/>
    <x v="0"/>
    <x v="0"/>
    <x v="85"/>
    <x v="785"/>
    <x v="1721"/>
    <x v="0"/>
  </r>
  <r>
    <n v="5152"/>
    <x v="4193"/>
    <x v="19"/>
    <x v="11"/>
    <n v="0"/>
    <x v="6"/>
    <x v="14"/>
    <x v="0"/>
    <x v="0"/>
    <x v="0"/>
    <x v="85"/>
    <x v="586"/>
    <x v="1718"/>
    <x v="0"/>
  </r>
  <r>
    <n v="5153"/>
    <x v="4194"/>
    <x v="19"/>
    <x v="10"/>
    <n v="2"/>
    <x v="6"/>
    <x v="14"/>
    <x v="0"/>
    <x v="0"/>
    <x v="0"/>
    <x v="85"/>
    <x v="799"/>
    <x v="1721"/>
    <x v="0"/>
  </r>
  <r>
    <n v="5154"/>
    <x v="4195"/>
    <x v="19"/>
    <x v="11"/>
    <n v="0"/>
    <x v="6"/>
    <x v="14"/>
    <x v="0"/>
    <x v="0"/>
    <x v="0"/>
    <x v="85"/>
    <x v="270"/>
    <x v="1712"/>
    <x v="0"/>
  </r>
  <r>
    <n v="5155"/>
    <x v="4196"/>
    <x v="18"/>
    <x v="11"/>
    <n v="10"/>
    <x v="120"/>
    <x v="14"/>
    <x v="0"/>
    <x v="0"/>
    <x v="0"/>
    <x v="19"/>
    <x v="664"/>
    <x v="5"/>
    <x v="10"/>
  </r>
  <r>
    <n v="5156"/>
    <x v="4197"/>
    <x v="19"/>
    <x v="10"/>
    <n v="4"/>
    <x v="46"/>
    <x v="15"/>
    <x v="0"/>
    <x v="0"/>
    <x v="0"/>
    <x v="85"/>
    <x v="792"/>
    <x v="1722"/>
    <x v="0"/>
  </r>
  <r>
    <n v="5157"/>
    <x v="4198"/>
    <x v="19"/>
    <x v="11"/>
    <n v="1"/>
    <x v="6"/>
    <x v="13"/>
    <x v="0"/>
    <x v="0"/>
    <x v="0"/>
    <x v="85"/>
    <x v="330"/>
    <x v="1723"/>
    <x v="0"/>
  </r>
  <r>
    <n v="5158"/>
    <x v="4199"/>
    <x v="17"/>
    <x v="6"/>
    <n v="1088"/>
    <x v="187"/>
    <x v="4"/>
    <x v="0"/>
    <x v="0"/>
    <x v="1"/>
    <x v="36"/>
    <x v="169"/>
    <x v="39"/>
    <x v="17"/>
  </r>
  <r>
    <n v="5159"/>
    <x v="4200"/>
    <x v="18"/>
    <x v="11"/>
    <n v="3"/>
    <x v="68"/>
    <x v="13"/>
    <x v="0"/>
    <x v="0"/>
    <x v="0"/>
    <x v="19"/>
    <x v="125"/>
    <x v="815"/>
    <x v="10"/>
  </r>
  <r>
    <n v="5160"/>
    <x v="4201"/>
    <x v="19"/>
    <x v="11"/>
    <n v="0"/>
    <x v="6"/>
    <x v="17"/>
    <x v="0"/>
    <x v="0"/>
    <x v="0"/>
    <x v="85"/>
    <x v="106"/>
    <x v="1712"/>
    <x v="0"/>
  </r>
  <r>
    <n v="5161"/>
    <x v="4202"/>
    <x v="19"/>
    <x v="11"/>
    <n v="0"/>
    <x v="6"/>
    <x v="13"/>
    <x v="0"/>
    <x v="0"/>
    <x v="0"/>
    <x v="85"/>
    <x v="15"/>
    <x v="1724"/>
    <x v="0"/>
  </r>
  <r>
    <n v="5162"/>
    <x v="4203"/>
    <x v="19"/>
    <x v="11"/>
    <n v="0"/>
    <x v="6"/>
    <x v="14"/>
    <x v="0"/>
    <x v="0"/>
    <x v="0"/>
    <x v="85"/>
    <x v="800"/>
    <x v="1725"/>
    <x v="0"/>
  </r>
  <r>
    <n v="5163"/>
    <x v="4204"/>
    <x v="18"/>
    <x v="11"/>
    <n v="2"/>
    <x v="48"/>
    <x v="14"/>
    <x v="0"/>
    <x v="0"/>
    <x v="0"/>
    <x v="33"/>
    <x v="647"/>
    <x v="5"/>
    <x v="6"/>
  </r>
  <r>
    <n v="5164"/>
    <x v="4205"/>
    <x v="19"/>
    <x v="11"/>
    <n v="3"/>
    <x v="46"/>
    <x v="14"/>
    <x v="0"/>
    <x v="0"/>
    <x v="0"/>
    <x v="85"/>
    <x v="801"/>
    <x v="1716"/>
    <x v="0"/>
  </r>
  <r>
    <n v="5165"/>
    <x v="4206"/>
    <x v="19"/>
    <x v="11"/>
    <n v="0"/>
    <x v="6"/>
    <x v="14"/>
    <x v="0"/>
    <x v="0"/>
    <x v="0"/>
    <x v="85"/>
    <x v="262"/>
    <x v="1726"/>
    <x v="0"/>
  </r>
  <r>
    <n v="5166"/>
    <x v="4207"/>
    <x v="13"/>
    <x v="11"/>
    <n v="5"/>
    <x v="43"/>
    <x v="16"/>
    <x v="0"/>
    <x v="0"/>
    <x v="0"/>
    <x v="26"/>
    <x v="243"/>
    <x v="5"/>
    <x v="3"/>
  </r>
  <r>
    <n v="5167"/>
    <x v="4208"/>
    <x v="23"/>
    <x v="18"/>
    <n v="1689"/>
    <x v="43"/>
    <x v="4"/>
    <x v="0"/>
    <x v="0"/>
    <x v="0"/>
    <x v="39"/>
    <x v="311"/>
    <x v="1727"/>
    <x v="17"/>
  </r>
  <r>
    <n v="5168"/>
    <x v="4209"/>
    <x v="19"/>
    <x v="11"/>
    <n v="0"/>
    <x v="6"/>
    <x v="14"/>
    <x v="0"/>
    <x v="0"/>
    <x v="0"/>
    <x v="85"/>
    <x v="800"/>
    <x v="1725"/>
    <x v="0"/>
  </r>
  <r>
    <n v="5169"/>
    <x v="4210"/>
    <x v="18"/>
    <x v="11"/>
    <n v="11"/>
    <x v="138"/>
    <x v="14"/>
    <x v="0"/>
    <x v="0"/>
    <x v="0"/>
    <x v="19"/>
    <x v="384"/>
    <x v="4"/>
    <x v="5"/>
  </r>
  <r>
    <n v="5170"/>
    <x v="4211"/>
    <x v="19"/>
    <x v="11"/>
    <n v="1"/>
    <x v="6"/>
    <x v="13"/>
    <x v="0"/>
    <x v="0"/>
    <x v="0"/>
    <x v="85"/>
    <x v="327"/>
    <x v="1710"/>
    <x v="0"/>
  </r>
  <r>
    <n v="5171"/>
    <x v="4212"/>
    <x v="25"/>
    <x v="11"/>
    <n v="0"/>
    <x v="11"/>
    <x v="17"/>
    <x v="0"/>
    <x v="0"/>
    <x v="0"/>
    <x v="91"/>
    <x v="52"/>
    <x v="9"/>
    <x v="5"/>
  </r>
  <r>
    <n v="5172"/>
    <x v="4213"/>
    <x v="19"/>
    <x v="11"/>
    <n v="0"/>
    <x v="9"/>
    <x v="13"/>
    <x v="0"/>
    <x v="0"/>
    <x v="0"/>
    <x v="85"/>
    <x v="802"/>
    <x v="1728"/>
    <x v="0"/>
  </r>
  <r>
    <n v="5173"/>
    <x v="4214"/>
    <x v="19"/>
    <x v="21"/>
    <n v="5"/>
    <x v="46"/>
    <x v="14"/>
    <x v="0"/>
    <x v="0"/>
    <x v="0"/>
    <x v="85"/>
    <x v="792"/>
    <x v="1722"/>
    <x v="0"/>
  </r>
  <r>
    <n v="5174"/>
    <x v="4215"/>
    <x v="19"/>
    <x v="11"/>
    <n v="0"/>
    <x v="6"/>
    <x v="16"/>
    <x v="0"/>
    <x v="0"/>
    <x v="0"/>
    <x v="85"/>
    <x v="220"/>
    <x v="1729"/>
    <x v="0"/>
  </r>
  <r>
    <n v="5175"/>
    <x v="4216"/>
    <x v="17"/>
    <x v="17"/>
    <n v="256"/>
    <x v="88"/>
    <x v="5"/>
    <x v="0"/>
    <x v="0"/>
    <x v="0"/>
    <x v="36"/>
    <x v="400"/>
    <x v="0"/>
    <x v="3"/>
  </r>
  <r>
    <n v="5176"/>
    <x v="4217"/>
    <x v="19"/>
    <x v="11"/>
    <n v="0"/>
    <x v="6"/>
    <x v="13"/>
    <x v="0"/>
    <x v="0"/>
    <x v="0"/>
    <x v="85"/>
    <x v="128"/>
    <x v="1724"/>
    <x v="0"/>
  </r>
  <r>
    <n v="5177"/>
    <x v="4218"/>
    <x v="19"/>
    <x v="11"/>
    <n v="0"/>
    <x v="6"/>
    <x v="14"/>
    <x v="0"/>
    <x v="0"/>
    <x v="0"/>
    <x v="85"/>
    <x v="559"/>
    <x v="1723"/>
    <x v="0"/>
  </r>
  <r>
    <n v="5178"/>
    <x v="4219"/>
    <x v="18"/>
    <x v="3"/>
    <n v="45458"/>
    <x v="39"/>
    <x v="6"/>
    <x v="0"/>
    <x v="0"/>
    <x v="3"/>
    <x v="19"/>
    <x v="14"/>
    <x v="1730"/>
    <x v="2"/>
  </r>
  <r>
    <n v="5179"/>
    <x v="4220"/>
    <x v="0"/>
    <x v="17"/>
    <n v="486"/>
    <x v="77"/>
    <x v="4"/>
    <x v="0"/>
    <x v="0"/>
    <x v="0"/>
    <x v="0"/>
    <x v="43"/>
    <x v="1391"/>
    <x v="10"/>
  </r>
  <r>
    <n v="5180"/>
    <x v="4221"/>
    <x v="18"/>
    <x v="6"/>
    <n v="949"/>
    <x v="33"/>
    <x v="5"/>
    <x v="0"/>
    <x v="0"/>
    <x v="0"/>
    <x v="19"/>
    <x v="172"/>
    <x v="123"/>
    <x v="6"/>
  </r>
  <r>
    <n v="5181"/>
    <x v="4222"/>
    <x v="18"/>
    <x v="22"/>
    <n v="76"/>
    <x v="17"/>
    <x v="8"/>
    <x v="1"/>
    <x v="9"/>
    <x v="0"/>
    <x v="45"/>
    <x v="168"/>
    <x v="25"/>
    <x v="3"/>
  </r>
  <r>
    <n v="5182"/>
    <x v="4223"/>
    <x v="18"/>
    <x v="5"/>
    <n v="80927"/>
    <x v="46"/>
    <x v="6"/>
    <x v="0"/>
    <x v="0"/>
    <x v="0"/>
    <x v="19"/>
    <x v="11"/>
    <x v="568"/>
    <x v="6"/>
  </r>
  <r>
    <n v="5183"/>
    <x v="4224"/>
    <x v="18"/>
    <x v="10"/>
    <n v="51"/>
    <x v="71"/>
    <x v="11"/>
    <x v="0"/>
    <x v="0"/>
    <x v="0"/>
    <x v="19"/>
    <x v="249"/>
    <x v="178"/>
    <x v="6"/>
  </r>
  <r>
    <n v="5184"/>
    <x v="4225"/>
    <x v="18"/>
    <x v="1"/>
    <n v="339"/>
    <x v="19"/>
    <x v="5"/>
    <x v="0"/>
    <x v="0"/>
    <x v="0"/>
    <x v="13"/>
    <x v="73"/>
    <x v="784"/>
    <x v="6"/>
  </r>
  <r>
    <n v="5185"/>
    <x v="4226"/>
    <x v="18"/>
    <x v="8"/>
    <n v="116973"/>
    <x v="18"/>
    <x v="6"/>
    <x v="0"/>
    <x v="0"/>
    <x v="0"/>
    <x v="38"/>
    <x v="168"/>
    <x v="1731"/>
    <x v="5"/>
  </r>
  <r>
    <n v="5186"/>
    <x v="4227"/>
    <x v="25"/>
    <x v="6"/>
    <n v="89"/>
    <x v="51"/>
    <x v="0"/>
    <x v="0"/>
    <x v="0"/>
    <x v="0"/>
    <x v="91"/>
    <x v="300"/>
    <x v="199"/>
    <x v="5"/>
  </r>
  <r>
    <n v="5187"/>
    <x v="4228"/>
    <x v="18"/>
    <x v="6"/>
    <n v="3597"/>
    <x v="3"/>
    <x v="4"/>
    <x v="0"/>
    <x v="0"/>
    <x v="2"/>
    <x v="19"/>
    <x v="11"/>
    <x v="689"/>
    <x v="0"/>
  </r>
  <r>
    <n v="5188"/>
    <x v="4229"/>
    <x v="25"/>
    <x v="10"/>
    <n v="66"/>
    <x v="29"/>
    <x v="0"/>
    <x v="0"/>
    <x v="0"/>
    <x v="0"/>
    <x v="91"/>
    <x v="22"/>
    <x v="3"/>
    <x v="8"/>
  </r>
  <r>
    <n v="5189"/>
    <x v="1822"/>
    <x v="19"/>
    <x v="8"/>
    <n v="1976"/>
    <x v="179"/>
    <x v="5"/>
    <x v="0"/>
    <x v="0"/>
    <x v="0"/>
    <x v="85"/>
    <x v="14"/>
    <x v="894"/>
    <x v="11"/>
  </r>
  <r>
    <n v="5190"/>
    <x v="4230"/>
    <x v="25"/>
    <x v="14"/>
    <n v="448"/>
    <x v="100"/>
    <x v="5"/>
    <x v="0"/>
    <x v="0"/>
    <x v="0"/>
    <x v="91"/>
    <x v="360"/>
    <x v="68"/>
    <x v="12"/>
  </r>
  <r>
    <n v="5191"/>
    <x v="4231"/>
    <x v="27"/>
    <x v="5"/>
    <n v="25627"/>
    <x v="60"/>
    <x v="6"/>
    <x v="0"/>
    <x v="0"/>
    <x v="0"/>
    <x v="94"/>
    <x v="259"/>
    <x v="1732"/>
    <x v="10"/>
  </r>
  <r>
    <n v="5192"/>
    <x v="4232"/>
    <x v="2"/>
    <x v="19"/>
    <n v="40"/>
    <x v="78"/>
    <x v="0"/>
    <x v="0"/>
    <x v="0"/>
    <x v="0"/>
    <x v="5"/>
    <x v="325"/>
    <x v="1733"/>
    <x v="5"/>
  </r>
  <r>
    <n v="5193"/>
    <x v="4233"/>
    <x v="32"/>
    <x v="7"/>
    <n v="55313"/>
    <x v="48"/>
    <x v="6"/>
    <x v="0"/>
    <x v="0"/>
    <x v="0"/>
    <x v="103"/>
    <x v="259"/>
    <x v="1734"/>
    <x v="5"/>
  </r>
  <r>
    <n v="5194"/>
    <x v="4234"/>
    <x v="18"/>
    <x v="8"/>
    <n v="27"/>
    <x v="19"/>
    <x v="0"/>
    <x v="0"/>
    <x v="0"/>
    <x v="0"/>
    <x v="13"/>
    <x v="33"/>
    <x v="730"/>
    <x v="5"/>
  </r>
  <r>
    <n v="5195"/>
    <x v="4235"/>
    <x v="25"/>
    <x v="10"/>
    <n v="97"/>
    <x v="168"/>
    <x v="8"/>
    <x v="0"/>
    <x v="0"/>
    <x v="0"/>
    <x v="91"/>
    <x v="98"/>
    <x v="1"/>
    <x v="5"/>
  </r>
  <r>
    <n v="5196"/>
    <x v="4236"/>
    <x v="31"/>
    <x v="20"/>
    <n v="43"/>
    <x v="83"/>
    <x v="14"/>
    <x v="0"/>
    <x v="0"/>
    <x v="0"/>
    <x v="102"/>
    <x v="147"/>
    <x v="5"/>
    <x v="2"/>
  </r>
  <r>
    <n v="5197"/>
    <x v="4237"/>
    <x v="18"/>
    <x v="16"/>
    <n v="40"/>
    <x v="42"/>
    <x v="11"/>
    <x v="0"/>
    <x v="0"/>
    <x v="0"/>
    <x v="19"/>
    <x v="675"/>
    <x v="5"/>
    <x v="0"/>
  </r>
  <r>
    <n v="5198"/>
    <x v="4238"/>
    <x v="27"/>
    <x v="0"/>
    <n v="22"/>
    <x v="34"/>
    <x v="11"/>
    <x v="0"/>
    <x v="0"/>
    <x v="0"/>
    <x v="94"/>
    <x v="550"/>
    <x v="20"/>
    <x v="0"/>
  </r>
  <r>
    <n v="5199"/>
    <x v="4239"/>
    <x v="27"/>
    <x v="14"/>
    <n v="8"/>
    <x v="71"/>
    <x v="14"/>
    <x v="0"/>
    <x v="0"/>
    <x v="0"/>
    <x v="94"/>
    <x v="803"/>
    <x v="1735"/>
    <x v="5"/>
  </r>
  <r>
    <n v="5200"/>
    <x v="4240"/>
    <x v="18"/>
    <x v="9"/>
    <n v="32"/>
    <x v="4"/>
    <x v="11"/>
    <x v="0"/>
    <x v="0"/>
    <x v="0"/>
    <x v="19"/>
    <x v="42"/>
    <x v="5"/>
    <x v="6"/>
  </r>
  <r>
    <n v="5201"/>
    <x v="4241"/>
    <x v="27"/>
    <x v="5"/>
    <n v="2087"/>
    <x v="99"/>
    <x v="4"/>
    <x v="0"/>
    <x v="0"/>
    <x v="0"/>
    <x v="94"/>
    <x v="246"/>
    <x v="1733"/>
    <x v="10"/>
  </r>
  <r>
    <n v="5202"/>
    <x v="4242"/>
    <x v="22"/>
    <x v="10"/>
    <n v="529"/>
    <x v="29"/>
    <x v="4"/>
    <x v="0"/>
    <x v="0"/>
    <x v="0"/>
    <x v="88"/>
    <x v="80"/>
    <x v="12"/>
    <x v="11"/>
  </r>
  <r>
    <n v="5203"/>
    <x v="4243"/>
    <x v="25"/>
    <x v="5"/>
    <n v="26"/>
    <x v="122"/>
    <x v="15"/>
    <x v="0"/>
    <x v="0"/>
    <x v="0"/>
    <x v="91"/>
    <x v="94"/>
    <x v="25"/>
    <x v="6"/>
  </r>
  <r>
    <n v="5204"/>
    <x v="4244"/>
    <x v="27"/>
    <x v="3"/>
    <n v="41624"/>
    <x v="49"/>
    <x v="6"/>
    <x v="0"/>
    <x v="0"/>
    <x v="0"/>
    <x v="94"/>
    <x v="75"/>
    <x v="2"/>
    <x v="0"/>
  </r>
  <r>
    <n v="5205"/>
    <x v="4245"/>
    <x v="18"/>
    <x v="4"/>
    <n v="20"/>
    <x v="81"/>
    <x v="11"/>
    <x v="0"/>
    <x v="0"/>
    <x v="0"/>
    <x v="33"/>
    <x v="804"/>
    <x v="1736"/>
    <x v="3"/>
  </r>
  <r>
    <n v="5206"/>
    <x v="4246"/>
    <x v="26"/>
    <x v="2"/>
    <n v="1891"/>
    <x v="139"/>
    <x v="4"/>
    <x v="0"/>
    <x v="0"/>
    <x v="0"/>
    <x v="93"/>
    <x v="75"/>
    <x v="1737"/>
    <x v="0"/>
  </r>
  <r>
    <n v="5207"/>
    <x v="4247"/>
    <x v="18"/>
    <x v="5"/>
    <n v="8"/>
    <x v="102"/>
    <x v="8"/>
    <x v="0"/>
    <x v="0"/>
    <x v="0"/>
    <x v="13"/>
    <x v="69"/>
    <x v="9"/>
    <x v="5"/>
  </r>
  <r>
    <n v="5208"/>
    <x v="4248"/>
    <x v="27"/>
    <x v="11"/>
    <n v="0"/>
    <x v="29"/>
    <x v="0"/>
    <x v="0"/>
    <x v="0"/>
    <x v="0"/>
    <x v="94"/>
    <x v="86"/>
    <x v="3"/>
    <x v="8"/>
  </r>
  <r>
    <n v="5209"/>
    <x v="4249"/>
    <x v="22"/>
    <x v="5"/>
    <n v="65766"/>
    <x v="29"/>
    <x v="2"/>
    <x v="0"/>
    <x v="0"/>
    <x v="0"/>
    <x v="88"/>
    <x v="12"/>
    <x v="1738"/>
    <x v="10"/>
  </r>
  <r>
    <n v="5210"/>
    <x v="4250"/>
    <x v="22"/>
    <x v="5"/>
    <n v="346681"/>
    <x v="66"/>
    <x v="7"/>
    <x v="0"/>
    <x v="0"/>
    <x v="0"/>
    <x v="88"/>
    <x v="261"/>
    <x v="1739"/>
    <x v="2"/>
  </r>
  <r>
    <n v="5211"/>
    <x v="4251"/>
    <x v="20"/>
    <x v="15"/>
    <n v="3"/>
    <x v="36"/>
    <x v="14"/>
    <x v="0"/>
    <x v="0"/>
    <x v="0"/>
    <x v="86"/>
    <x v="54"/>
    <x v="1740"/>
    <x v="10"/>
  </r>
  <r>
    <n v="5212"/>
    <x v="4252"/>
    <x v="18"/>
    <x v="16"/>
    <n v="1407"/>
    <x v="119"/>
    <x v="4"/>
    <x v="0"/>
    <x v="0"/>
    <x v="0"/>
    <x v="19"/>
    <x v="805"/>
    <x v="29"/>
    <x v="9"/>
  </r>
  <r>
    <n v="5213"/>
    <x v="4225"/>
    <x v="18"/>
    <x v="11"/>
    <n v="3"/>
    <x v="140"/>
    <x v="14"/>
    <x v="0"/>
    <x v="0"/>
    <x v="0"/>
    <x v="19"/>
    <x v="126"/>
    <x v="26"/>
    <x v="5"/>
  </r>
  <r>
    <n v="5214"/>
    <x v="4253"/>
    <x v="27"/>
    <x v="15"/>
    <n v="3"/>
    <x v="93"/>
    <x v="14"/>
    <x v="0"/>
    <x v="0"/>
    <x v="0"/>
    <x v="94"/>
    <x v="72"/>
    <x v="1741"/>
    <x v="5"/>
  </r>
  <r>
    <n v="5215"/>
    <x v="4254"/>
    <x v="22"/>
    <x v="22"/>
    <n v="20"/>
    <x v="100"/>
    <x v="11"/>
    <x v="1"/>
    <x v="5"/>
    <x v="0"/>
    <x v="88"/>
    <x v="198"/>
    <x v="1629"/>
    <x v="10"/>
  </r>
  <r>
    <n v="5216"/>
    <x v="4255"/>
    <x v="27"/>
    <x v="21"/>
    <n v="91"/>
    <x v="4"/>
    <x v="8"/>
    <x v="0"/>
    <x v="0"/>
    <x v="0"/>
    <x v="94"/>
    <x v="52"/>
    <x v="1742"/>
    <x v="0"/>
  </r>
  <r>
    <n v="5217"/>
    <x v="4256"/>
    <x v="25"/>
    <x v="11"/>
    <n v="0"/>
    <x v="36"/>
    <x v="14"/>
    <x v="1"/>
    <x v="5"/>
    <x v="3"/>
    <x v="91"/>
    <x v="54"/>
    <x v="728"/>
    <x v="10"/>
  </r>
  <r>
    <n v="5218"/>
    <x v="4257"/>
    <x v="22"/>
    <x v="11"/>
    <n v="0"/>
    <x v="67"/>
    <x v="15"/>
    <x v="0"/>
    <x v="0"/>
    <x v="0"/>
    <x v="88"/>
    <x v="557"/>
    <x v="1743"/>
    <x v="6"/>
  </r>
  <r>
    <n v="5219"/>
    <x v="4258"/>
    <x v="27"/>
    <x v="18"/>
    <n v="43"/>
    <x v="96"/>
    <x v="11"/>
    <x v="0"/>
    <x v="0"/>
    <x v="0"/>
    <x v="94"/>
    <x v="198"/>
    <x v="25"/>
    <x v="0"/>
  </r>
  <r>
    <n v="5220"/>
    <x v="4259"/>
    <x v="18"/>
    <x v="1"/>
    <n v="253"/>
    <x v="1"/>
    <x v="0"/>
    <x v="0"/>
    <x v="0"/>
    <x v="0"/>
    <x v="19"/>
    <x v="243"/>
    <x v="4"/>
    <x v="3"/>
  </r>
  <r>
    <n v="5221"/>
    <x v="4260"/>
    <x v="18"/>
    <x v="8"/>
    <n v="71"/>
    <x v="43"/>
    <x v="15"/>
    <x v="1"/>
    <x v="24"/>
    <x v="0"/>
    <x v="37"/>
    <x v="397"/>
    <x v="625"/>
    <x v="6"/>
  </r>
  <r>
    <n v="5222"/>
    <x v="4261"/>
    <x v="16"/>
    <x v="6"/>
    <n v="89"/>
    <x v="245"/>
    <x v="0"/>
    <x v="0"/>
    <x v="0"/>
    <x v="0"/>
    <x v="29"/>
    <x v="806"/>
    <x v="231"/>
    <x v="14"/>
  </r>
  <r>
    <n v="5223"/>
    <x v="1740"/>
    <x v="18"/>
    <x v="8"/>
    <n v="361734"/>
    <x v="160"/>
    <x v="2"/>
    <x v="0"/>
    <x v="0"/>
    <x v="0"/>
    <x v="35"/>
    <x v="32"/>
    <x v="868"/>
    <x v="5"/>
  </r>
  <r>
    <n v="5224"/>
    <x v="4262"/>
    <x v="17"/>
    <x v="5"/>
    <n v="2975"/>
    <x v="86"/>
    <x v="5"/>
    <x v="1"/>
    <x v="9"/>
    <x v="0"/>
    <x v="32"/>
    <x v="807"/>
    <x v="28"/>
    <x v="6"/>
  </r>
  <r>
    <n v="5225"/>
    <x v="4263"/>
    <x v="18"/>
    <x v="3"/>
    <n v="1564"/>
    <x v="39"/>
    <x v="5"/>
    <x v="0"/>
    <x v="0"/>
    <x v="0"/>
    <x v="56"/>
    <x v="51"/>
    <x v="27"/>
    <x v="5"/>
  </r>
  <r>
    <n v="5226"/>
    <x v="4264"/>
    <x v="18"/>
    <x v="3"/>
    <n v="6750"/>
    <x v="151"/>
    <x v="4"/>
    <x v="0"/>
    <x v="0"/>
    <x v="0"/>
    <x v="33"/>
    <x v="160"/>
    <x v="534"/>
    <x v="17"/>
  </r>
  <r>
    <n v="5227"/>
    <x v="4265"/>
    <x v="20"/>
    <x v="2"/>
    <n v="3873"/>
    <x v="125"/>
    <x v="0"/>
    <x v="0"/>
    <x v="0"/>
    <x v="1"/>
    <x v="86"/>
    <x v="96"/>
    <x v="1501"/>
    <x v="0"/>
  </r>
  <r>
    <n v="5228"/>
    <x v="4266"/>
    <x v="18"/>
    <x v="5"/>
    <n v="74744"/>
    <x v="165"/>
    <x v="6"/>
    <x v="0"/>
    <x v="0"/>
    <x v="0"/>
    <x v="37"/>
    <x v="43"/>
    <x v="1744"/>
    <x v="5"/>
  </r>
  <r>
    <n v="5229"/>
    <x v="4267"/>
    <x v="31"/>
    <x v="11"/>
    <n v="0"/>
    <x v="29"/>
    <x v="11"/>
    <x v="0"/>
    <x v="0"/>
    <x v="0"/>
    <x v="102"/>
    <x v="808"/>
    <x v="3"/>
    <x v="8"/>
  </r>
  <r>
    <n v="5230"/>
    <x v="4268"/>
    <x v="22"/>
    <x v="20"/>
    <n v="44"/>
    <x v="4"/>
    <x v="14"/>
    <x v="0"/>
    <x v="0"/>
    <x v="0"/>
    <x v="88"/>
    <x v="139"/>
    <x v="5"/>
    <x v="5"/>
  </r>
  <r>
    <n v="5231"/>
    <x v="4269"/>
    <x v="32"/>
    <x v="11"/>
    <n v="0"/>
    <x v="71"/>
    <x v="16"/>
    <x v="0"/>
    <x v="0"/>
    <x v="0"/>
    <x v="103"/>
    <x v="809"/>
    <x v="5"/>
    <x v="1"/>
  </r>
  <r>
    <n v="5232"/>
    <x v="4270"/>
    <x v="6"/>
    <x v="11"/>
    <n v="0"/>
    <x v="19"/>
    <x v="14"/>
    <x v="0"/>
    <x v="0"/>
    <x v="1"/>
    <x v="10"/>
    <x v="496"/>
    <x v="262"/>
    <x v="3"/>
  </r>
  <r>
    <n v="5233"/>
    <x v="4271"/>
    <x v="18"/>
    <x v="25"/>
    <n v="107441"/>
    <x v="54"/>
    <x v="6"/>
    <x v="0"/>
    <x v="0"/>
    <x v="0"/>
    <x v="44"/>
    <x v="114"/>
    <x v="1745"/>
    <x v="2"/>
  </r>
  <r>
    <n v="5234"/>
    <x v="4272"/>
    <x v="31"/>
    <x v="11"/>
    <n v="0"/>
    <x v="68"/>
    <x v="16"/>
    <x v="0"/>
    <x v="0"/>
    <x v="0"/>
    <x v="102"/>
    <x v="67"/>
    <x v="17"/>
    <x v="2"/>
  </r>
  <r>
    <n v="5235"/>
    <x v="4273"/>
    <x v="18"/>
    <x v="8"/>
    <n v="31"/>
    <x v="87"/>
    <x v="15"/>
    <x v="0"/>
    <x v="0"/>
    <x v="0"/>
    <x v="13"/>
    <x v="586"/>
    <x v="937"/>
    <x v="3"/>
  </r>
  <r>
    <n v="5236"/>
    <x v="4274"/>
    <x v="11"/>
    <x v="25"/>
    <n v="135"/>
    <x v="141"/>
    <x v="0"/>
    <x v="0"/>
    <x v="0"/>
    <x v="0"/>
    <x v="24"/>
    <x v="338"/>
    <x v="1746"/>
    <x v="2"/>
  </r>
  <r>
    <n v="5237"/>
    <x v="4275"/>
    <x v="3"/>
    <x v="20"/>
    <n v="12"/>
    <x v="161"/>
    <x v="14"/>
    <x v="1"/>
    <x v="2"/>
    <x v="0"/>
    <x v="6"/>
    <x v="810"/>
    <x v="0"/>
    <x v="9"/>
  </r>
  <r>
    <n v="5238"/>
    <x v="4276"/>
    <x v="22"/>
    <x v="20"/>
    <n v="2"/>
    <x v="93"/>
    <x v="15"/>
    <x v="0"/>
    <x v="0"/>
    <x v="0"/>
    <x v="88"/>
    <x v="530"/>
    <x v="5"/>
    <x v="20"/>
  </r>
  <r>
    <n v="5239"/>
    <x v="4277"/>
    <x v="17"/>
    <x v="25"/>
    <n v="9"/>
    <x v="34"/>
    <x v="15"/>
    <x v="0"/>
    <x v="0"/>
    <x v="0"/>
    <x v="47"/>
    <x v="811"/>
    <x v="5"/>
    <x v="3"/>
  </r>
  <r>
    <n v="5240"/>
    <x v="4278"/>
    <x v="14"/>
    <x v="11"/>
    <n v="0"/>
    <x v="16"/>
    <x v="16"/>
    <x v="0"/>
    <x v="0"/>
    <x v="0"/>
    <x v="27"/>
    <x v="155"/>
    <x v="36"/>
    <x v="0"/>
  </r>
  <r>
    <n v="5241"/>
    <x v="4279"/>
    <x v="17"/>
    <x v="6"/>
    <n v="8"/>
    <x v="19"/>
    <x v="11"/>
    <x v="0"/>
    <x v="0"/>
    <x v="1"/>
    <x v="34"/>
    <x v="457"/>
    <x v="4"/>
    <x v="7"/>
  </r>
  <r>
    <n v="5242"/>
    <x v="4280"/>
    <x v="18"/>
    <x v="0"/>
    <n v="22"/>
    <x v="18"/>
    <x v="11"/>
    <x v="0"/>
    <x v="0"/>
    <x v="0"/>
    <x v="38"/>
    <x v="14"/>
    <x v="30"/>
    <x v="5"/>
  </r>
  <r>
    <n v="5243"/>
    <x v="4281"/>
    <x v="22"/>
    <x v="11"/>
    <n v="1"/>
    <x v="146"/>
    <x v="14"/>
    <x v="0"/>
    <x v="0"/>
    <x v="0"/>
    <x v="88"/>
    <x v="43"/>
    <x v="5"/>
    <x v="5"/>
  </r>
  <r>
    <n v="5244"/>
    <x v="4282"/>
    <x v="30"/>
    <x v="12"/>
    <n v="18"/>
    <x v="176"/>
    <x v="14"/>
    <x v="0"/>
    <x v="0"/>
    <x v="0"/>
    <x v="100"/>
    <x v="554"/>
    <x v="1747"/>
    <x v="10"/>
  </r>
  <r>
    <n v="5245"/>
    <x v="4283"/>
    <x v="21"/>
    <x v="20"/>
    <n v="9"/>
    <x v="246"/>
    <x v="16"/>
    <x v="0"/>
    <x v="0"/>
    <x v="0"/>
    <x v="87"/>
    <x v="85"/>
    <x v="1748"/>
    <x v="9"/>
  </r>
  <r>
    <n v="5246"/>
    <x v="4284"/>
    <x v="18"/>
    <x v="20"/>
    <n v="1"/>
    <x v="125"/>
    <x v="16"/>
    <x v="1"/>
    <x v="1"/>
    <x v="0"/>
    <x v="13"/>
    <x v="423"/>
    <x v="1749"/>
    <x v="3"/>
  </r>
  <r>
    <n v="5247"/>
    <x v="4285"/>
    <x v="1"/>
    <x v="11"/>
    <n v="0"/>
    <x v="152"/>
    <x v="16"/>
    <x v="0"/>
    <x v="0"/>
    <x v="0"/>
    <x v="4"/>
    <x v="684"/>
    <x v="0"/>
    <x v="0"/>
  </r>
  <r>
    <n v="5248"/>
    <x v="4286"/>
    <x v="21"/>
    <x v="5"/>
    <n v="134"/>
    <x v="247"/>
    <x v="0"/>
    <x v="0"/>
    <x v="0"/>
    <x v="0"/>
    <x v="87"/>
    <x v="812"/>
    <x v="25"/>
    <x v="9"/>
  </r>
  <r>
    <n v="5249"/>
    <x v="4287"/>
    <x v="21"/>
    <x v="11"/>
    <n v="1"/>
    <x v="106"/>
    <x v="14"/>
    <x v="0"/>
    <x v="0"/>
    <x v="0"/>
    <x v="87"/>
    <x v="813"/>
    <x v="5"/>
    <x v="7"/>
  </r>
  <r>
    <n v="5250"/>
    <x v="4288"/>
    <x v="6"/>
    <x v="11"/>
    <n v="5"/>
    <x v="1"/>
    <x v="14"/>
    <x v="0"/>
    <x v="0"/>
    <x v="0"/>
    <x v="10"/>
    <x v="814"/>
    <x v="39"/>
    <x v="5"/>
  </r>
  <r>
    <n v="5251"/>
    <x v="4289"/>
    <x v="16"/>
    <x v="20"/>
    <n v="2"/>
    <x v="68"/>
    <x v="14"/>
    <x v="0"/>
    <x v="0"/>
    <x v="0"/>
    <x v="29"/>
    <x v="101"/>
    <x v="364"/>
    <x v="5"/>
  </r>
  <r>
    <n v="5252"/>
    <x v="4290"/>
    <x v="26"/>
    <x v="0"/>
    <n v="21"/>
    <x v="42"/>
    <x v="14"/>
    <x v="1"/>
    <x v="12"/>
    <x v="0"/>
    <x v="93"/>
    <x v="8"/>
    <x v="1458"/>
    <x v="17"/>
  </r>
  <r>
    <n v="5253"/>
    <x v="4291"/>
    <x v="18"/>
    <x v="11"/>
    <n v="0"/>
    <x v="111"/>
    <x v="13"/>
    <x v="0"/>
    <x v="0"/>
    <x v="2"/>
    <x v="19"/>
    <x v="38"/>
    <x v="77"/>
    <x v="0"/>
  </r>
  <r>
    <n v="5254"/>
    <x v="4292"/>
    <x v="0"/>
    <x v="12"/>
    <n v="48"/>
    <x v="3"/>
    <x v="8"/>
    <x v="0"/>
    <x v="0"/>
    <x v="0"/>
    <x v="0"/>
    <x v="59"/>
    <x v="308"/>
    <x v="5"/>
  </r>
  <r>
    <n v="5255"/>
    <x v="4293"/>
    <x v="16"/>
    <x v="11"/>
    <n v="0"/>
    <x v="248"/>
    <x v="14"/>
    <x v="0"/>
    <x v="0"/>
    <x v="0"/>
    <x v="29"/>
    <x v="424"/>
    <x v="0"/>
    <x v="7"/>
  </r>
  <r>
    <n v="5256"/>
    <x v="4294"/>
    <x v="16"/>
    <x v="11"/>
    <n v="0"/>
    <x v="100"/>
    <x v="18"/>
    <x v="0"/>
    <x v="0"/>
    <x v="0"/>
    <x v="29"/>
    <x v="131"/>
    <x v="5"/>
    <x v="6"/>
  </r>
  <r>
    <n v="5257"/>
    <x v="4295"/>
    <x v="26"/>
    <x v="12"/>
    <n v="5"/>
    <x v="39"/>
    <x v="13"/>
    <x v="1"/>
    <x v="12"/>
    <x v="0"/>
    <x v="93"/>
    <x v="554"/>
    <x v="4"/>
    <x v="5"/>
  </r>
  <r>
    <n v="5258"/>
    <x v="4296"/>
    <x v="0"/>
    <x v="10"/>
    <n v="18"/>
    <x v="42"/>
    <x v="11"/>
    <x v="0"/>
    <x v="0"/>
    <x v="0"/>
    <x v="0"/>
    <x v="123"/>
    <x v="4"/>
    <x v="6"/>
  </r>
  <r>
    <n v="5259"/>
    <x v="4297"/>
    <x v="3"/>
    <x v="11"/>
    <n v="1"/>
    <x v="28"/>
    <x v="13"/>
    <x v="0"/>
    <x v="0"/>
    <x v="0"/>
    <x v="6"/>
    <x v="714"/>
    <x v="1750"/>
    <x v="0"/>
  </r>
  <r>
    <n v="5260"/>
    <x v="4298"/>
    <x v="26"/>
    <x v="20"/>
    <n v="2"/>
    <x v="39"/>
    <x v="16"/>
    <x v="1"/>
    <x v="12"/>
    <x v="0"/>
    <x v="93"/>
    <x v="167"/>
    <x v="4"/>
    <x v="5"/>
  </r>
  <r>
    <n v="5261"/>
    <x v="4299"/>
    <x v="18"/>
    <x v="8"/>
    <n v="18893"/>
    <x v="188"/>
    <x v="4"/>
    <x v="0"/>
    <x v="0"/>
    <x v="0"/>
    <x v="35"/>
    <x v="236"/>
    <x v="1599"/>
    <x v="0"/>
  </r>
  <r>
    <n v="5262"/>
    <x v="4300"/>
    <x v="12"/>
    <x v="11"/>
    <n v="0"/>
    <x v="46"/>
    <x v="18"/>
    <x v="0"/>
    <x v="0"/>
    <x v="0"/>
    <x v="25"/>
    <x v="96"/>
    <x v="854"/>
    <x v="2"/>
  </r>
  <r>
    <n v="5263"/>
    <x v="4301"/>
    <x v="26"/>
    <x v="20"/>
    <n v="4"/>
    <x v="18"/>
    <x v="13"/>
    <x v="1"/>
    <x v="12"/>
    <x v="0"/>
    <x v="93"/>
    <x v="30"/>
    <x v="4"/>
    <x v="5"/>
  </r>
  <r>
    <n v="5264"/>
    <x v="4302"/>
    <x v="18"/>
    <x v="11"/>
    <n v="0"/>
    <x v="14"/>
    <x v="18"/>
    <x v="0"/>
    <x v="0"/>
    <x v="1"/>
    <x v="19"/>
    <x v="82"/>
    <x v="5"/>
    <x v="0"/>
  </r>
  <r>
    <n v="5265"/>
    <x v="4303"/>
    <x v="26"/>
    <x v="11"/>
    <n v="0"/>
    <x v="54"/>
    <x v="16"/>
    <x v="1"/>
    <x v="12"/>
    <x v="0"/>
    <x v="93"/>
    <x v="104"/>
    <x v="4"/>
    <x v="5"/>
  </r>
  <r>
    <n v="5266"/>
    <x v="4304"/>
    <x v="32"/>
    <x v="11"/>
    <n v="0"/>
    <x v="46"/>
    <x v="16"/>
    <x v="0"/>
    <x v="0"/>
    <x v="0"/>
    <x v="103"/>
    <x v="17"/>
    <x v="1751"/>
    <x v="17"/>
  </r>
  <r>
    <n v="5267"/>
    <x v="4305"/>
    <x v="18"/>
    <x v="3"/>
    <n v="26916"/>
    <x v="164"/>
    <x v="1"/>
    <x v="0"/>
    <x v="0"/>
    <x v="0"/>
    <x v="35"/>
    <x v="815"/>
    <x v="806"/>
    <x v="0"/>
  </r>
  <r>
    <n v="5268"/>
    <x v="4306"/>
    <x v="18"/>
    <x v="20"/>
    <n v="1"/>
    <x v="72"/>
    <x v="16"/>
    <x v="0"/>
    <x v="0"/>
    <x v="0"/>
    <x v="19"/>
    <x v="34"/>
    <x v="251"/>
    <x v="5"/>
  </r>
  <r>
    <n v="5269"/>
    <x v="4307"/>
    <x v="26"/>
    <x v="11"/>
    <n v="0"/>
    <x v="64"/>
    <x v="16"/>
    <x v="1"/>
    <x v="12"/>
    <x v="0"/>
    <x v="93"/>
    <x v="174"/>
    <x v="4"/>
    <x v="5"/>
  </r>
  <r>
    <n v="5270"/>
    <x v="4308"/>
    <x v="26"/>
    <x v="11"/>
    <n v="0"/>
    <x v="51"/>
    <x v="14"/>
    <x v="0"/>
    <x v="0"/>
    <x v="0"/>
    <x v="93"/>
    <x v="663"/>
    <x v="77"/>
    <x v="0"/>
  </r>
  <r>
    <n v="5271"/>
    <x v="4309"/>
    <x v="31"/>
    <x v="11"/>
    <n v="9"/>
    <x v="57"/>
    <x v="15"/>
    <x v="0"/>
    <x v="0"/>
    <x v="0"/>
    <x v="102"/>
    <x v="816"/>
    <x v="5"/>
    <x v="5"/>
  </r>
  <r>
    <n v="5272"/>
    <x v="4310"/>
    <x v="18"/>
    <x v="5"/>
    <n v="1031"/>
    <x v="96"/>
    <x v="4"/>
    <x v="0"/>
    <x v="0"/>
    <x v="0"/>
    <x v="19"/>
    <x v="299"/>
    <x v="1752"/>
    <x v="0"/>
  </r>
  <r>
    <n v="5273"/>
    <x v="4311"/>
    <x v="18"/>
    <x v="10"/>
    <n v="345"/>
    <x v="1"/>
    <x v="4"/>
    <x v="0"/>
    <x v="0"/>
    <x v="2"/>
    <x v="45"/>
    <x v="817"/>
    <x v="339"/>
    <x v="4"/>
  </r>
  <r>
    <n v="5274"/>
    <x v="4312"/>
    <x v="18"/>
    <x v="11"/>
    <n v="2"/>
    <x v="56"/>
    <x v="14"/>
    <x v="0"/>
    <x v="0"/>
    <x v="0"/>
    <x v="19"/>
    <x v="453"/>
    <x v="1"/>
    <x v="10"/>
  </r>
  <r>
    <n v="5275"/>
    <x v="4313"/>
    <x v="18"/>
    <x v="1"/>
    <n v="656"/>
    <x v="52"/>
    <x v="1"/>
    <x v="0"/>
    <x v="0"/>
    <x v="2"/>
    <x v="19"/>
    <x v="216"/>
    <x v="77"/>
    <x v="7"/>
  </r>
  <r>
    <n v="5276"/>
    <x v="4314"/>
    <x v="26"/>
    <x v="0"/>
    <n v="585"/>
    <x v="128"/>
    <x v="5"/>
    <x v="0"/>
    <x v="0"/>
    <x v="0"/>
    <x v="93"/>
    <x v="4"/>
    <x v="31"/>
    <x v="5"/>
  </r>
  <r>
    <n v="5277"/>
    <x v="4315"/>
    <x v="17"/>
    <x v="12"/>
    <n v="21"/>
    <x v="203"/>
    <x v="11"/>
    <x v="0"/>
    <x v="0"/>
    <x v="0"/>
    <x v="32"/>
    <x v="260"/>
    <x v="1753"/>
    <x v="2"/>
  </r>
  <r>
    <n v="5278"/>
    <x v="4316"/>
    <x v="18"/>
    <x v="4"/>
    <n v="734"/>
    <x v="78"/>
    <x v="0"/>
    <x v="0"/>
    <x v="0"/>
    <x v="0"/>
    <x v="19"/>
    <x v="20"/>
    <x v="300"/>
    <x v="6"/>
  </r>
  <r>
    <n v="5279"/>
    <x v="4313"/>
    <x v="18"/>
    <x v="1"/>
    <n v="7"/>
    <x v="122"/>
    <x v="11"/>
    <x v="0"/>
    <x v="0"/>
    <x v="0"/>
    <x v="19"/>
    <x v="198"/>
    <x v="1754"/>
    <x v="6"/>
  </r>
  <r>
    <n v="5280"/>
    <x v="4317"/>
    <x v="26"/>
    <x v="3"/>
    <n v="37"/>
    <x v="31"/>
    <x v="8"/>
    <x v="0"/>
    <x v="0"/>
    <x v="1"/>
    <x v="93"/>
    <x v="818"/>
    <x v="5"/>
    <x v="5"/>
  </r>
  <r>
    <n v="5281"/>
    <x v="4318"/>
    <x v="26"/>
    <x v="11"/>
    <n v="1"/>
    <x v="31"/>
    <x v="14"/>
    <x v="0"/>
    <x v="0"/>
    <x v="1"/>
    <x v="93"/>
    <x v="241"/>
    <x v="5"/>
    <x v="5"/>
  </r>
  <r>
    <n v="5282"/>
    <x v="4319"/>
    <x v="18"/>
    <x v="15"/>
    <n v="165"/>
    <x v="3"/>
    <x v="0"/>
    <x v="0"/>
    <x v="0"/>
    <x v="1"/>
    <x v="19"/>
    <x v="819"/>
    <x v="5"/>
    <x v="3"/>
  </r>
  <r>
    <n v="5283"/>
    <x v="4320"/>
    <x v="17"/>
    <x v="4"/>
    <n v="807226"/>
    <x v="155"/>
    <x v="7"/>
    <x v="0"/>
    <x v="0"/>
    <x v="1"/>
    <x v="36"/>
    <x v="31"/>
    <x v="763"/>
    <x v="0"/>
  </r>
  <r>
    <n v="5284"/>
    <x v="4321"/>
    <x v="26"/>
    <x v="7"/>
    <n v="322"/>
    <x v="80"/>
    <x v="5"/>
    <x v="0"/>
    <x v="0"/>
    <x v="0"/>
    <x v="93"/>
    <x v="682"/>
    <x v="5"/>
    <x v="5"/>
  </r>
  <r>
    <n v="5285"/>
    <x v="4322"/>
    <x v="17"/>
    <x v="15"/>
    <n v="91"/>
    <x v="28"/>
    <x v="0"/>
    <x v="0"/>
    <x v="0"/>
    <x v="0"/>
    <x v="36"/>
    <x v="526"/>
    <x v="1084"/>
    <x v="3"/>
  </r>
  <r>
    <n v="5286"/>
    <x v="4323"/>
    <x v="16"/>
    <x v="6"/>
    <n v="6"/>
    <x v="49"/>
    <x v="15"/>
    <x v="0"/>
    <x v="0"/>
    <x v="0"/>
    <x v="29"/>
    <x v="820"/>
    <x v="313"/>
    <x v="0"/>
  </r>
  <r>
    <n v="5287"/>
    <x v="4324"/>
    <x v="18"/>
    <x v="8"/>
    <n v="23971"/>
    <x v="28"/>
    <x v="6"/>
    <x v="0"/>
    <x v="0"/>
    <x v="0"/>
    <x v="45"/>
    <x v="59"/>
    <x v="1755"/>
    <x v="5"/>
  </r>
  <r>
    <n v="5288"/>
    <x v="4325"/>
    <x v="17"/>
    <x v="11"/>
    <n v="1"/>
    <x v="121"/>
    <x v="15"/>
    <x v="0"/>
    <x v="0"/>
    <x v="0"/>
    <x v="36"/>
    <x v="95"/>
    <x v="77"/>
    <x v="0"/>
  </r>
  <r>
    <n v="5289"/>
    <x v="4326"/>
    <x v="26"/>
    <x v="11"/>
    <n v="7"/>
    <x v="74"/>
    <x v="15"/>
    <x v="0"/>
    <x v="0"/>
    <x v="0"/>
    <x v="93"/>
    <x v="397"/>
    <x v="1756"/>
    <x v="17"/>
  </r>
  <r>
    <n v="5290"/>
    <x v="4327"/>
    <x v="26"/>
    <x v="11"/>
    <n v="0"/>
    <x v="48"/>
    <x v="14"/>
    <x v="0"/>
    <x v="0"/>
    <x v="1"/>
    <x v="93"/>
    <x v="821"/>
    <x v="5"/>
    <x v="5"/>
  </r>
  <r>
    <n v="5291"/>
    <x v="4328"/>
    <x v="26"/>
    <x v="16"/>
    <n v="25"/>
    <x v="98"/>
    <x v="11"/>
    <x v="0"/>
    <x v="0"/>
    <x v="0"/>
    <x v="93"/>
    <x v="652"/>
    <x v="25"/>
    <x v="0"/>
  </r>
  <r>
    <n v="5292"/>
    <x v="4329"/>
    <x v="18"/>
    <x v="22"/>
    <n v="2"/>
    <x v="7"/>
    <x v="14"/>
    <x v="0"/>
    <x v="0"/>
    <x v="0"/>
    <x v="45"/>
    <x v="44"/>
    <x v="5"/>
    <x v="5"/>
  </r>
  <r>
    <n v="5293"/>
    <x v="4330"/>
    <x v="17"/>
    <x v="1"/>
    <n v="145931"/>
    <x v="151"/>
    <x v="7"/>
    <x v="0"/>
    <x v="0"/>
    <x v="1"/>
    <x v="36"/>
    <x v="27"/>
    <x v="1757"/>
    <x v="3"/>
  </r>
  <r>
    <n v="5294"/>
    <x v="1475"/>
    <x v="17"/>
    <x v="7"/>
    <n v="1343106"/>
    <x v="37"/>
    <x v="7"/>
    <x v="0"/>
    <x v="0"/>
    <x v="1"/>
    <x v="36"/>
    <x v="2"/>
    <x v="741"/>
    <x v="6"/>
  </r>
  <r>
    <n v="5295"/>
    <x v="4331"/>
    <x v="25"/>
    <x v="1"/>
    <n v="54"/>
    <x v="4"/>
    <x v="0"/>
    <x v="0"/>
    <x v="0"/>
    <x v="0"/>
    <x v="91"/>
    <x v="822"/>
    <x v="1758"/>
    <x v="9"/>
  </r>
  <r>
    <n v="5296"/>
    <x v="4332"/>
    <x v="26"/>
    <x v="11"/>
    <n v="0"/>
    <x v="27"/>
    <x v="16"/>
    <x v="0"/>
    <x v="0"/>
    <x v="1"/>
    <x v="93"/>
    <x v="324"/>
    <x v="5"/>
    <x v="5"/>
  </r>
  <r>
    <n v="5297"/>
    <x v="4333"/>
    <x v="18"/>
    <x v="0"/>
    <n v="21"/>
    <x v="34"/>
    <x v="8"/>
    <x v="0"/>
    <x v="0"/>
    <x v="0"/>
    <x v="45"/>
    <x v="675"/>
    <x v="5"/>
    <x v="5"/>
  </r>
  <r>
    <n v="5298"/>
    <x v="4334"/>
    <x v="26"/>
    <x v="11"/>
    <n v="0"/>
    <x v="27"/>
    <x v="16"/>
    <x v="0"/>
    <x v="0"/>
    <x v="1"/>
    <x v="93"/>
    <x v="220"/>
    <x v="5"/>
    <x v="5"/>
  </r>
  <r>
    <n v="5299"/>
    <x v="4335"/>
    <x v="26"/>
    <x v="8"/>
    <n v="5"/>
    <x v="105"/>
    <x v="15"/>
    <x v="0"/>
    <x v="0"/>
    <x v="3"/>
    <x v="93"/>
    <x v="460"/>
    <x v="5"/>
    <x v="0"/>
  </r>
  <r>
    <n v="5300"/>
    <x v="4336"/>
    <x v="18"/>
    <x v="11"/>
    <n v="3"/>
    <x v="116"/>
    <x v="11"/>
    <x v="0"/>
    <x v="0"/>
    <x v="0"/>
    <x v="19"/>
    <x v="389"/>
    <x v="5"/>
    <x v="3"/>
  </r>
  <r>
    <n v="5301"/>
    <x v="4337"/>
    <x v="17"/>
    <x v="11"/>
    <n v="4"/>
    <x v="146"/>
    <x v="11"/>
    <x v="0"/>
    <x v="0"/>
    <x v="1"/>
    <x v="34"/>
    <x v="17"/>
    <x v="31"/>
    <x v="5"/>
  </r>
  <r>
    <n v="5302"/>
    <x v="4338"/>
    <x v="26"/>
    <x v="11"/>
    <n v="0"/>
    <x v="74"/>
    <x v="16"/>
    <x v="0"/>
    <x v="0"/>
    <x v="3"/>
    <x v="93"/>
    <x v="309"/>
    <x v="5"/>
    <x v="0"/>
  </r>
  <r>
    <n v="5303"/>
    <x v="4339"/>
    <x v="18"/>
    <x v="11"/>
    <n v="2"/>
    <x v="107"/>
    <x v="14"/>
    <x v="0"/>
    <x v="0"/>
    <x v="0"/>
    <x v="19"/>
    <x v="92"/>
    <x v="1759"/>
    <x v="6"/>
  </r>
  <r>
    <n v="5304"/>
    <x v="4340"/>
    <x v="6"/>
    <x v="5"/>
    <n v="9"/>
    <x v="19"/>
    <x v="8"/>
    <x v="0"/>
    <x v="0"/>
    <x v="0"/>
    <x v="10"/>
    <x v="682"/>
    <x v="1527"/>
    <x v="9"/>
  </r>
  <r>
    <n v="5305"/>
    <x v="4341"/>
    <x v="25"/>
    <x v="6"/>
    <n v="71"/>
    <x v="20"/>
    <x v="0"/>
    <x v="0"/>
    <x v="0"/>
    <x v="0"/>
    <x v="91"/>
    <x v="174"/>
    <x v="1760"/>
    <x v="2"/>
  </r>
  <r>
    <n v="5306"/>
    <x v="4342"/>
    <x v="17"/>
    <x v="5"/>
    <n v="243121"/>
    <x v="53"/>
    <x v="2"/>
    <x v="0"/>
    <x v="0"/>
    <x v="1"/>
    <x v="32"/>
    <x v="629"/>
    <x v="564"/>
    <x v="3"/>
  </r>
  <r>
    <n v="5307"/>
    <x v="4343"/>
    <x v="20"/>
    <x v="11"/>
    <n v="0"/>
    <x v="2"/>
    <x v="19"/>
    <x v="1"/>
    <x v="52"/>
    <x v="1"/>
    <x v="86"/>
    <x v="335"/>
    <x v="1761"/>
    <x v="5"/>
  </r>
  <r>
    <n v="5308"/>
    <x v="4344"/>
    <x v="30"/>
    <x v="13"/>
    <n v="23"/>
    <x v="85"/>
    <x v="14"/>
    <x v="0"/>
    <x v="0"/>
    <x v="0"/>
    <x v="100"/>
    <x v="450"/>
    <x v="4"/>
    <x v="6"/>
  </r>
  <r>
    <n v="5309"/>
    <x v="4345"/>
    <x v="18"/>
    <x v="14"/>
    <n v="33812"/>
    <x v="10"/>
    <x v="2"/>
    <x v="0"/>
    <x v="0"/>
    <x v="1"/>
    <x v="19"/>
    <x v="17"/>
    <x v="300"/>
    <x v="5"/>
  </r>
  <r>
    <n v="5310"/>
    <x v="4346"/>
    <x v="1"/>
    <x v="4"/>
    <n v="47"/>
    <x v="160"/>
    <x v="11"/>
    <x v="0"/>
    <x v="0"/>
    <x v="0"/>
    <x v="4"/>
    <x v="817"/>
    <x v="5"/>
    <x v="3"/>
  </r>
  <r>
    <n v="5311"/>
    <x v="4347"/>
    <x v="18"/>
    <x v="14"/>
    <n v="283"/>
    <x v="56"/>
    <x v="5"/>
    <x v="0"/>
    <x v="0"/>
    <x v="0"/>
    <x v="13"/>
    <x v="614"/>
    <x v="31"/>
    <x v="7"/>
  </r>
  <r>
    <n v="5312"/>
    <x v="4348"/>
    <x v="17"/>
    <x v="0"/>
    <n v="82827"/>
    <x v="11"/>
    <x v="7"/>
    <x v="0"/>
    <x v="0"/>
    <x v="1"/>
    <x v="32"/>
    <x v="96"/>
    <x v="772"/>
    <x v="6"/>
  </r>
  <r>
    <n v="5313"/>
    <x v="4349"/>
    <x v="31"/>
    <x v="17"/>
    <n v="803"/>
    <x v="35"/>
    <x v="5"/>
    <x v="0"/>
    <x v="0"/>
    <x v="2"/>
    <x v="102"/>
    <x v="58"/>
    <x v="1762"/>
    <x v="5"/>
  </r>
  <r>
    <n v="5314"/>
    <x v="4350"/>
    <x v="18"/>
    <x v="3"/>
    <n v="302"/>
    <x v="120"/>
    <x v="5"/>
    <x v="0"/>
    <x v="0"/>
    <x v="0"/>
    <x v="13"/>
    <x v="330"/>
    <x v="108"/>
    <x v="5"/>
  </r>
  <r>
    <n v="5315"/>
    <x v="4351"/>
    <x v="23"/>
    <x v="2"/>
    <n v="19"/>
    <x v="10"/>
    <x v="11"/>
    <x v="0"/>
    <x v="0"/>
    <x v="0"/>
    <x v="39"/>
    <x v="91"/>
    <x v="32"/>
    <x v="1"/>
  </r>
  <r>
    <n v="5316"/>
    <x v="4352"/>
    <x v="23"/>
    <x v="3"/>
    <n v="459"/>
    <x v="35"/>
    <x v="0"/>
    <x v="0"/>
    <x v="0"/>
    <x v="2"/>
    <x v="39"/>
    <x v="58"/>
    <x v="1762"/>
    <x v="5"/>
  </r>
  <r>
    <n v="5317"/>
    <x v="4353"/>
    <x v="24"/>
    <x v="5"/>
    <n v="71"/>
    <x v="9"/>
    <x v="0"/>
    <x v="0"/>
    <x v="0"/>
    <x v="0"/>
    <x v="89"/>
    <x v="10"/>
    <x v="1648"/>
    <x v="6"/>
  </r>
  <r>
    <n v="5318"/>
    <x v="4354"/>
    <x v="18"/>
    <x v="4"/>
    <n v="218"/>
    <x v="6"/>
    <x v="0"/>
    <x v="0"/>
    <x v="0"/>
    <x v="0"/>
    <x v="13"/>
    <x v="106"/>
    <x v="1763"/>
    <x v="2"/>
  </r>
  <r>
    <n v="5319"/>
    <x v="4355"/>
    <x v="3"/>
    <x v="8"/>
    <n v="218451"/>
    <x v="101"/>
    <x v="7"/>
    <x v="0"/>
    <x v="0"/>
    <x v="0"/>
    <x v="6"/>
    <x v="192"/>
    <x v="1764"/>
    <x v="6"/>
  </r>
  <r>
    <n v="5320"/>
    <x v="4356"/>
    <x v="24"/>
    <x v="7"/>
    <n v="1291"/>
    <x v="103"/>
    <x v="5"/>
    <x v="0"/>
    <x v="0"/>
    <x v="0"/>
    <x v="89"/>
    <x v="77"/>
    <x v="1765"/>
    <x v="2"/>
  </r>
  <r>
    <n v="5321"/>
    <x v="4357"/>
    <x v="3"/>
    <x v="12"/>
    <n v="57400"/>
    <x v="1"/>
    <x v="1"/>
    <x v="0"/>
    <x v="0"/>
    <x v="0"/>
    <x v="6"/>
    <x v="17"/>
    <x v="253"/>
    <x v="6"/>
  </r>
  <r>
    <n v="5322"/>
    <x v="4358"/>
    <x v="16"/>
    <x v="8"/>
    <n v="284670"/>
    <x v="29"/>
    <x v="7"/>
    <x v="0"/>
    <x v="0"/>
    <x v="0"/>
    <x v="29"/>
    <x v="57"/>
    <x v="3"/>
    <x v="8"/>
  </r>
  <r>
    <n v="5323"/>
    <x v="4359"/>
    <x v="3"/>
    <x v="12"/>
    <n v="445756"/>
    <x v="48"/>
    <x v="7"/>
    <x v="0"/>
    <x v="0"/>
    <x v="0"/>
    <x v="6"/>
    <x v="64"/>
    <x v="1766"/>
    <x v="6"/>
  </r>
  <r>
    <n v="5324"/>
    <x v="4360"/>
    <x v="3"/>
    <x v="8"/>
    <n v="361780"/>
    <x v="148"/>
    <x v="7"/>
    <x v="0"/>
    <x v="0"/>
    <x v="0"/>
    <x v="6"/>
    <x v="233"/>
    <x v="316"/>
    <x v="3"/>
  </r>
  <r>
    <n v="5325"/>
    <x v="4361"/>
    <x v="3"/>
    <x v="8"/>
    <n v="41608"/>
    <x v="126"/>
    <x v="6"/>
    <x v="0"/>
    <x v="0"/>
    <x v="0"/>
    <x v="6"/>
    <x v="293"/>
    <x v="777"/>
    <x v="9"/>
  </r>
  <r>
    <n v="5326"/>
    <x v="4362"/>
    <x v="18"/>
    <x v="8"/>
    <n v="9952"/>
    <x v="67"/>
    <x v="4"/>
    <x v="0"/>
    <x v="0"/>
    <x v="1"/>
    <x v="19"/>
    <x v="472"/>
    <x v="0"/>
    <x v="0"/>
  </r>
  <r>
    <n v="5327"/>
    <x v="4363"/>
    <x v="31"/>
    <x v="0"/>
    <n v="24456"/>
    <x v="29"/>
    <x v="6"/>
    <x v="0"/>
    <x v="0"/>
    <x v="0"/>
    <x v="102"/>
    <x v="57"/>
    <x v="3"/>
    <x v="8"/>
  </r>
  <r>
    <n v="5328"/>
    <x v="4364"/>
    <x v="3"/>
    <x v="2"/>
    <n v="2319"/>
    <x v="46"/>
    <x v="5"/>
    <x v="0"/>
    <x v="0"/>
    <x v="0"/>
    <x v="6"/>
    <x v="554"/>
    <x v="1767"/>
    <x v="5"/>
  </r>
  <r>
    <n v="5329"/>
    <x v="4365"/>
    <x v="18"/>
    <x v="2"/>
    <n v="7878"/>
    <x v="42"/>
    <x v="6"/>
    <x v="0"/>
    <x v="0"/>
    <x v="0"/>
    <x v="13"/>
    <x v="682"/>
    <x v="17"/>
    <x v="3"/>
  </r>
  <r>
    <n v="5330"/>
    <x v="4366"/>
    <x v="18"/>
    <x v="12"/>
    <n v="6696"/>
    <x v="141"/>
    <x v="4"/>
    <x v="0"/>
    <x v="0"/>
    <x v="0"/>
    <x v="13"/>
    <x v="218"/>
    <x v="159"/>
    <x v="6"/>
  </r>
  <r>
    <n v="5331"/>
    <x v="4367"/>
    <x v="27"/>
    <x v="14"/>
    <n v="4832"/>
    <x v="45"/>
    <x v="6"/>
    <x v="0"/>
    <x v="0"/>
    <x v="0"/>
    <x v="94"/>
    <x v="339"/>
    <x v="1768"/>
    <x v="4"/>
  </r>
  <r>
    <n v="5332"/>
    <x v="4368"/>
    <x v="18"/>
    <x v="2"/>
    <n v="173394"/>
    <x v="97"/>
    <x v="2"/>
    <x v="0"/>
    <x v="0"/>
    <x v="0"/>
    <x v="13"/>
    <x v="238"/>
    <x v="1769"/>
    <x v="6"/>
  </r>
  <r>
    <n v="5333"/>
    <x v="4369"/>
    <x v="18"/>
    <x v="8"/>
    <n v="2654"/>
    <x v="63"/>
    <x v="4"/>
    <x v="0"/>
    <x v="0"/>
    <x v="0"/>
    <x v="13"/>
    <x v="447"/>
    <x v="338"/>
    <x v="9"/>
  </r>
  <r>
    <n v="5334"/>
    <x v="4370"/>
    <x v="3"/>
    <x v="3"/>
    <n v="96419"/>
    <x v="29"/>
    <x v="2"/>
    <x v="0"/>
    <x v="0"/>
    <x v="0"/>
    <x v="6"/>
    <x v="453"/>
    <x v="3"/>
    <x v="8"/>
  </r>
  <r>
    <n v="5335"/>
    <x v="4371"/>
    <x v="31"/>
    <x v="2"/>
    <n v="13620"/>
    <x v="62"/>
    <x v="1"/>
    <x v="0"/>
    <x v="0"/>
    <x v="0"/>
    <x v="102"/>
    <x v="431"/>
    <x v="1770"/>
    <x v="5"/>
  </r>
  <r>
    <n v="5336"/>
    <x v="4372"/>
    <x v="18"/>
    <x v="3"/>
    <n v="199"/>
    <x v="197"/>
    <x v="0"/>
    <x v="0"/>
    <x v="0"/>
    <x v="0"/>
    <x v="13"/>
    <x v="823"/>
    <x v="1771"/>
    <x v="9"/>
  </r>
  <r>
    <n v="5337"/>
    <x v="4373"/>
    <x v="13"/>
    <x v="4"/>
    <n v="979"/>
    <x v="29"/>
    <x v="5"/>
    <x v="0"/>
    <x v="0"/>
    <x v="0"/>
    <x v="26"/>
    <x v="210"/>
    <x v="3"/>
    <x v="8"/>
  </r>
  <r>
    <n v="5338"/>
    <x v="4374"/>
    <x v="3"/>
    <x v="3"/>
    <n v="12322"/>
    <x v="46"/>
    <x v="1"/>
    <x v="0"/>
    <x v="0"/>
    <x v="0"/>
    <x v="6"/>
    <x v="305"/>
    <x v="36"/>
    <x v="3"/>
  </r>
  <r>
    <n v="5339"/>
    <x v="4375"/>
    <x v="3"/>
    <x v="12"/>
    <n v="29551"/>
    <x v="164"/>
    <x v="6"/>
    <x v="0"/>
    <x v="0"/>
    <x v="0"/>
    <x v="6"/>
    <x v="381"/>
    <x v="306"/>
    <x v="0"/>
  </r>
  <r>
    <n v="5340"/>
    <x v="4376"/>
    <x v="18"/>
    <x v="2"/>
    <n v="47463"/>
    <x v="68"/>
    <x v="6"/>
    <x v="0"/>
    <x v="0"/>
    <x v="0"/>
    <x v="13"/>
    <x v="425"/>
    <x v="566"/>
    <x v="0"/>
  </r>
  <r>
    <n v="5341"/>
    <x v="4377"/>
    <x v="3"/>
    <x v="2"/>
    <n v="1340"/>
    <x v="27"/>
    <x v="0"/>
    <x v="1"/>
    <x v="33"/>
    <x v="0"/>
    <x v="6"/>
    <x v="60"/>
    <x v="380"/>
    <x v="9"/>
  </r>
  <r>
    <n v="5342"/>
    <x v="4378"/>
    <x v="3"/>
    <x v="2"/>
    <n v="55011"/>
    <x v="162"/>
    <x v="6"/>
    <x v="0"/>
    <x v="0"/>
    <x v="0"/>
    <x v="6"/>
    <x v="550"/>
    <x v="19"/>
    <x v="5"/>
  </r>
  <r>
    <n v="5343"/>
    <x v="4379"/>
    <x v="18"/>
    <x v="2"/>
    <n v="7116"/>
    <x v="103"/>
    <x v="4"/>
    <x v="0"/>
    <x v="0"/>
    <x v="0"/>
    <x v="13"/>
    <x v="548"/>
    <x v="5"/>
    <x v="7"/>
  </r>
  <r>
    <n v="5344"/>
    <x v="4380"/>
    <x v="16"/>
    <x v="2"/>
    <n v="759"/>
    <x v="31"/>
    <x v="5"/>
    <x v="0"/>
    <x v="0"/>
    <x v="2"/>
    <x v="29"/>
    <x v="443"/>
    <x v="1772"/>
    <x v="5"/>
  </r>
  <r>
    <n v="5345"/>
    <x v="4381"/>
    <x v="3"/>
    <x v="2"/>
    <n v="497826"/>
    <x v="29"/>
    <x v="7"/>
    <x v="0"/>
    <x v="0"/>
    <x v="0"/>
    <x v="6"/>
    <x v="233"/>
    <x v="3"/>
    <x v="8"/>
  </r>
  <r>
    <n v="5346"/>
    <x v="4382"/>
    <x v="3"/>
    <x v="2"/>
    <n v="1777"/>
    <x v="21"/>
    <x v="5"/>
    <x v="0"/>
    <x v="0"/>
    <x v="0"/>
    <x v="6"/>
    <x v="824"/>
    <x v="4"/>
    <x v="9"/>
  </r>
  <r>
    <n v="5347"/>
    <x v="4383"/>
    <x v="16"/>
    <x v="8"/>
    <n v="518"/>
    <x v="19"/>
    <x v="5"/>
    <x v="0"/>
    <x v="0"/>
    <x v="0"/>
    <x v="29"/>
    <x v="825"/>
    <x v="4"/>
    <x v="7"/>
  </r>
  <r>
    <n v="5348"/>
    <x v="4384"/>
    <x v="3"/>
    <x v="2"/>
    <n v="1201"/>
    <x v="52"/>
    <x v="4"/>
    <x v="0"/>
    <x v="0"/>
    <x v="0"/>
    <x v="6"/>
    <x v="826"/>
    <x v="5"/>
    <x v="7"/>
  </r>
  <r>
    <n v="5349"/>
    <x v="4385"/>
    <x v="16"/>
    <x v="2"/>
    <n v="1133393"/>
    <x v="29"/>
    <x v="7"/>
    <x v="0"/>
    <x v="0"/>
    <x v="0"/>
    <x v="29"/>
    <x v="9"/>
    <x v="3"/>
    <x v="8"/>
  </r>
  <r>
    <n v="5350"/>
    <x v="4386"/>
    <x v="3"/>
    <x v="8"/>
    <n v="3234"/>
    <x v="182"/>
    <x v="4"/>
    <x v="0"/>
    <x v="0"/>
    <x v="0"/>
    <x v="6"/>
    <x v="591"/>
    <x v="1773"/>
    <x v="5"/>
  </r>
  <r>
    <n v="5351"/>
    <x v="4387"/>
    <x v="16"/>
    <x v="6"/>
    <n v="3547"/>
    <x v="140"/>
    <x v="4"/>
    <x v="1"/>
    <x v="39"/>
    <x v="0"/>
    <x v="29"/>
    <x v="648"/>
    <x v="77"/>
    <x v="0"/>
  </r>
  <r>
    <n v="5352"/>
    <x v="4387"/>
    <x v="18"/>
    <x v="1"/>
    <n v="1455"/>
    <x v="57"/>
    <x v="0"/>
    <x v="0"/>
    <x v="0"/>
    <x v="0"/>
    <x v="19"/>
    <x v="24"/>
    <x v="5"/>
    <x v="3"/>
  </r>
  <r>
    <n v="5353"/>
    <x v="2081"/>
    <x v="21"/>
    <x v="10"/>
    <n v="141584"/>
    <x v="68"/>
    <x v="7"/>
    <x v="0"/>
    <x v="0"/>
    <x v="1"/>
    <x v="87"/>
    <x v="11"/>
    <x v="987"/>
    <x v="2"/>
  </r>
  <r>
    <n v="5354"/>
    <x v="4388"/>
    <x v="18"/>
    <x v="10"/>
    <n v="856"/>
    <x v="2"/>
    <x v="0"/>
    <x v="1"/>
    <x v="39"/>
    <x v="0"/>
    <x v="19"/>
    <x v="527"/>
    <x v="36"/>
    <x v="2"/>
  </r>
  <r>
    <n v="5355"/>
    <x v="4389"/>
    <x v="16"/>
    <x v="6"/>
    <n v="411"/>
    <x v="65"/>
    <x v="0"/>
    <x v="1"/>
    <x v="53"/>
    <x v="0"/>
    <x v="29"/>
    <x v="132"/>
    <x v="308"/>
    <x v="17"/>
  </r>
  <r>
    <n v="5356"/>
    <x v="4390"/>
    <x v="11"/>
    <x v="0"/>
    <n v="1867"/>
    <x v="101"/>
    <x v="5"/>
    <x v="1"/>
    <x v="39"/>
    <x v="0"/>
    <x v="24"/>
    <x v="524"/>
    <x v="28"/>
    <x v="6"/>
  </r>
  <r>
    <n v="5357"/>
    <x v="4391"/>
    <x v="16"/>
    <x v="28"/>
    <n v="41"/>
    <x v="52"/>
    <x v="11"/>
    <x v="1"/>
    <x v="54"/>
    <x v="0"/>
    <x v="29"/>
    <x v="300"/>
    <x v="5"/>
    <x v="6"/>
  </r>
  <r>
    <n v="5358"/>
    <x v="4392"/>
    <x v="11"/>
    <x v="6"/>
    <n v="93"/>
    <x v="68"/>
    <x v="11"/>
    <x v="1"/>
    <x v="39"/>
    <x v="0"/>
    <x v="24"/>
    <x v="84"/>
    <x v="5"/>
    <x v="5"/>
  </r>
  <r>
    <n v="5359"/>
    <x v="4393"/>
    <x v="11"/>
    <x v="18"/>
    <n v="472"/>
    <x v="249"/>
    <x v="8"/>
    <x v="1"/>
    <x v="39"/>
    <x v="0"/>
    <x v="24"/>
    <x v="785"/>
    <x v="1528"/>
    <x v="2"/>
  </r>
  <r>
    <n v="5360"/>
    <x v="4394"/>
    <x v="16"/>
    <x v="7"/>
    <n v="134"/>
    <x v="140"/>
    <x v="11"/>
    <x v="1"/>
    <x v="55"/>
    <x v="0"/>
    <x v="29"/>
    <x v="318"/>
    <x v="5"/>
    <x v="0"/>
  </r>
  <r>
    <n v="5361"/>
    <x v="4395"/>
    <x v="11"/>
    <x v="8"/>
    <n v="459"/>
    <x v="138"/>
    <x v="0"/>
    <x v="1"/>
    <x v="56"/>
    <x v="0"/>
    <x v="24"/>
    <x v="827"/>
    <x v="4"/>
    <x v="0"/>
  </r>
  <r>
    <n v="5362"/>
    <x v="4396"/>
    <x v="18"/>
    <x v="5"/>
    <n v="201"/>
    <x v="14"/>
    <x v="8"/>
    <x v="1"/>
    <x v="39"/>
    <x v="0"/>
    <x v="19"/>
    <x v="118"/>
    <x v="1774"/>
    <x v="12"/>
  </r>
  <r>
    <n v="5363"/>
    <x v="4397"/>
    <x v="17"/>
    <x v="5"/>
    <n v="208501"/>
    <x v="37"/>
    <x v="6"/>
    <x v="0"/>
    <x v="0"/>
    <x v="1"/>
    <x v="46"/>
    <x v="58"/>
    <x v="1775"/>
    <x v="0"/>
  </r>
  <r>
    <n v="5364"/>
    <x v="4398"/>
    <x v="11"/>
    <x v="0"/>
    <n v="129"/>
    <x v="14"/>
    <x v="11"/>
    <x v="1"/>
    <x v="39"/>
    <x v="1"/>
    <x v="24"/>
    <x v="387"/>
    <x v="77"/>
    <x v="0"/>
  </r>
  <r>
    <n v="5365"/>
    <x v="4387"/>
    <x v="4"/>
    <x v="1"/>
    <n v="213"/>
    <x v="52"/>
    <x v="11"/>
    <x v="0"/>
    <x v="0"/>
    <x v="0"/>
    <x v="7"/>
    <x v="236"/>
    <x v="5"/>
    <x v="6"/>
  </r>
  <r>
    <n v="5366"/>
    <x v="4387"/>
    <x v="18"/>
    <x v="14"/>
    <n v="217"/>
    <x v="74"/>
    <x v="0"/>
    <x v="1"/>
    <x v="57"/>
    <x v="0"/>
    <x v="19"/>
    <x v="147"/>
    <x v="20"/>
    <x v="1"/>
  </r>
  <r>
    <n v="5367"/>
    <x v="4399"/>
    <x v="17"/>
    <x v="10"/>
    <n v="630"/>
    <x v="11"/>
    <x v="0"/>
    <x v="1"/>
    <x v="1"/>
    <x v="0"/>
    <x v="46"/>
    <x v="779"/>
    <x v="34"/>
    <x v="2"/>
  </r>
  <r>
    <n v="5368"/>
    <x v="4400"/>
    <x v="24"/>
    <x v="6"/>
    <n v="39"/>
    <x v="10"/>
    <x v="0"/>
    <x v="0"/>
    <x v="0"/>
    <x v="0"/>
    <x v="89"/>
    <x v="828"/>
    <x v="25"/>
    <x v="5"/>
  </r>
  <r>
    <n v="5369"/>
    <x v="4387"/>
    <x v="11"/>
    <x v="4"/>
    <n v="180"/>
    <x v="122"/>
    <x v="8"/>
    <x v="1"/>
    <x v="39"/>
    <x v="0"/>
    <x v="24"/>
    <x v="123"/>
    <x v="5"/>
    <x v="1"/>
  </r>
  <r>
    <n v="5370"/>
    <x v="4401"/>
    <x v="24"/>
    <x v="8"/>
    <n v="68"/>
    <x v="19"/>
    <x v="0"/>
    <x v="0"/>
    <x v="0"/>
    <x v="0"/>
    <x v="89"/>
    <x v="39"/>
    <x v="364"/>
    <x v="0"/>
  </r>
  <r>
    <n v="5371"/>
    <x v="4402"/>
    <x v="16"/>
    <x v="14"/>
    <n v="126"/>
    <x v="119"/>
    <x v="8"/>
    <x v="1"/>
    <x v="24"/>
    <x v="0"/>
    <x v="29"/>
    <x v="147"/>
    <x v="71"/>
    <x v="5"/>
  </r>
  <r>
    <n v="5372"/>
    <x v="4403"/>
    <x v="31"/>
    <x v="1"/>
    <n v="4581"/>
    <x v="12"/>
    <x v="4"/>
    <x v="0"/>
    <x v="0"/>
    <x v="0"/>
    <x v="102"/>
    <x v="768"/>
    <x v="1776"/>
    <x v="2"/>
  </r>
  <r>
    <n v="5373"/>
    <x v="4404"/>
    <x v="11"/>
    <x v="10"/>
    <n v="36"/>
    <x v="95"/>
    <x v="11"/>
    <x v="1"/>
    <x v="39"/>
    <x v="0"/>
    <x v="24"/>
    <x v="97"/>
    <x v="313"/>
    <x v="5"/>
  </r>
  <r>
    <n v="5374"/>
    <x v="4405"/>
    <x v="25"/>
    <x v="7"/>
    <n v="1313"/>
    <x v="29"/>
    <x v="4"/>
    <x v="0"/>
    <x v="0"/>
    <x v="0"/>
    <x v="91"/>
    <x v="751"/>
    <x v="3"/>
    <x v="8"/>
  </r>
  <r>
    <n v="5375"/>
    <x v="4406"/>
    <x v="18"/>
    <x v="7"/>
    <n v="1493"/>
    <x v="38"/>
    <x v="4"/>
    <x v="0"/>
    <x v="0"/>
    <x v="0"/>
    <x v="37"/>
    <x v="536"/>
    <x v="30"/>
    <x v="5"/>
  </r>
  <r>
    <n v="5376"/>
    <x v="4407"/>
    <x v="17"/>
    <x v="7"/>
    <n v="4537"/>
    <x v="31"/>
    <x v="4"/>
    <x v="0"/>
    <x v="0"/>
    <x v="0"/>
    <x v="48"/>
    <x v="829"/>
    <x v="26"/>
    <x v="0"/>
  </r>
  <r>
    <n v="5377"/>
    <x v="4408"/>
    <x v="17"/>
    <x v="3"/>
    <n v="5849"/>
    <x v="107"/>
    <x v="1"/>
    <x v="0"/>
    <x v="0"/>
    <x v="0"/>
    <x v="48"/>
    <x v="557"/>
    <x v="1777"/>
    <x v="0"/>
  </r>
  <r>
    <n v="5378"/>
    <x v="4409"/>
    <x v="31"/>
    <x v="2"/>
    <n v="327"/>
    <x v="18"/>
    <x v="0"/>
    <x v="0"/>
    <x v="0"/>
    <x v="0"/>
    <x v="102"/>
    <x v="13"/>
    <x v="949"/>
    <x v="5"/>
  </r>
  <r>
    <n v="5379"/>
    <x v="4410"/>
    <x v="18"/>
    <x v="18"/>
    <n v="33944"/>
    <x v="9"/>
    <x v="6"/>
    <x v="0"/>
    <x v="0"/>
    <x v="2"/>
    <x v="37"/>
    <x v="830"/>
    <x v="1"/>
    <x v="5"/>
  </r>
  <r>
    <n v="5380"/>
    <x v="4411"/>
    <x v="17"/>
    <x v="3"/>
    <n v="10256"/>
    <x v="17"/>
    <x v="6"/>
    <x v="0"/>
    <x v="0"/>
    <x v="0"/>
    <x v="36"/>
    <x v="84"/>
    <x v="524"/>
    <x v="17"/>
  </r>
  <r>
    <n v="5381"/>
    <x v="1483"/>
    <x v="18"/>
    <x v="10"/>
    <n v="484858"/>
    <x v="29"/>
    <x v="7"/>
    <x v="0"/>
    <x v="0"/>
    <x v="2"/>
    <x v="37"/>
    <x v="105"/>
    <x v="747"/>
    <x v="5"/>
  </r>
  <r>
    <n v="5382"/>
    <x v="4412"/>
    <x v="16"/>
    <x v="8"/>
    <n v="8004"/>
    <x v="155"/>
    <x v="4"/>
    <x v="0"/>
    <x v="0"/>
    <x v="1"/>
    <x v="29"/>
    <x v="11"/>
    <x v="1778"/>
    <x v="5"/>
  </r>
  <r>
    <n v="5383"/>
    <x v="4413"/>
    <x v="18"/>
    <x v="7"/>
    <n v="636228"/>
    <x v="29"/>
    <x v="7"/>
    <x v="0"/>
    <x v="0"/>
    <x v="0"/>
    <x v="33"/>
    <x v="28"/>
    <x v="3"/>
    <x v="8"/>
  </r>
  <r>
    <n v="5384"/>
    <x v="1499"/>
    <x v="18"/>
    <x v="4"/>
    <n v="931503"/>
    <x v="18"/>
    <x v="7"/>
    <x v="0"/>
    <x v="0"/>
    <x v="1"/>
    <x v="45"/>
    <x v="52"/>
    <x v="754"/>
    <x v="0"/>
  </r>
  <r>
    <n v="5385"/>
    <x v="4414"/>
    <x v="18"/>
    <x v="0"/>
    <n v="245839"/>
    <x v="145"/>
    <x v="7"/>
    <x v="0"/>
    <x v="0"/>
    <x v="0"/>
    <x v="33"/>
    <x v="691"/>
    <x v="1108"/>
    <x v="5"/>
  </r>
  <r>
    <n v="5386"/>
    <x v="4415"/>
    <x v="23"/>
    <x v="3"/>
    <n v="68072"/>
    <x v="103"/>
    <x v="2"/>
    <x v="0"/>
    <x v="0"/>
    <x v="0"/>
    <x v="39"/>
    <x v="43"/>
    <x v="777"/>
    <x v="5"/>
  </r>
  <r>
    <n v="5387"/>
    <x v="4416"/>
    <x v="17"/>
    <x v="7"/>
    <n v="210317"/>
    <x v="98"/>
    <x v="7"/>
    <x v="0"/>
    <x v="0"/>
    <x v="2"/>
    <x v="46"/>
    <x v="831"/>
    <x v="1779"/>
    <x v="7"/>
  </r>
  <r>
    <n v="5388"/>
    <x v="4417"/>
    <x v="18"/>
    <x v="3"/>
    <n v="1333338"/>
    <x v="2"/>
    <x v="7"/>
    <x v="0"/>
    <x v="0"/>
    <x v="0"/>
    <x v="33"/>
    <x v="128"/>
    <x v="1780"/>
    <x v="7"/>
  </r>
  <r>
    <n v="5389"/>
    <x v="4418"/>
    <x v="18"/>
    <x v="5"/>
    <n v="899748"/>
    <x v="175"/>
    <x v="7"/>
    <x v="0"/>
    <x v="0"/>
    <x v="0"/>
    <x v="33"/>
    <x v="14"/>
    <x v="1781"/>
    <x v="5"/>
  </r>
  <r>
    <n v="5390"/>
    <x v="4419"/>
    <x v="4"/>
    <x v="15"/>
    <n v="23729"/>
    <x v="28"/>
    <x v="6"/>
    <x v="0"/>
    <x v="0"/>
    <x v="0"/>
    <x v="7"/>
    <x v="79"/>
    <x v="1782"/>
    <x v="2"/>
  </r>
  <r>
    <n v="5391"/>
    <x v="4420"/>
    <x v="17"/>
    <x v="5"/>
    <n v="406511"/>
    <x v="12"/>
    <x v="2"/>
    <x v="0"/>
    <x v="0"/>
    <x v="1"/>
    <x v="36"/>
    <x v="832"/>
    <x v="126"/>
    <x v="0"/>
  </r>
  <r>
    <n v="5392"/>
    <x v="2046"/>
    <x v="20"/>
    <x v="4"/>
    <n v="315390"/>
    <x v="29"/>
    <x v="7"/>
    <x v="0"/>
    <x v="0"/>
    <x v="0"/>
    <x v="86"/>
    <x v="43"/>
    <x v="3"/>
    <x v="8"/>
  </r>
  <r>
    <n v="5393"/>
    <x v="4421"/>
    <x v="16"/>
    <x v="4"/>
    <n v="179139"/>
    <x v="148"/>
    <x v="2"/>
    <x v="0"/>
    <x v="0"/>
    <x v="0"/>
    <x v="29"/>
    <x v="531"/>
    <x v="1483"/>
    <x v="0"/>
  </r>
  <r>
    <n v="5394"/>
    <x v="4422"/>
    <x v="17"/>
    <x v="4"/>
    <n v="104389"/>
    <x v="10"/>
    <x v="2"/>
    <x v="0"/>
    <x v="0"/>
    <x v="0"/>
    <x v="46"/>
    <x v="322"/>
    <x v="298"/>
    <x v="1"/>
  </r>
  <r>
    <n v="5395"/>
    <x v="2191"/>
    <x v="22"/>
    <x v="3"/>
    <n v="10847682"/>
    <x v="29"/>
    <x v="10"/>
    <x v="0"/>
    <x v="0"/>
    <x v="0"/>
    <x v="88"/>
    <x v="2"/>
    <x v="3"/>
    <x v="8"/>
  </r>
  <r>
    <n v="5396"/>
    <x v="4423"/>
    <x v="22"/>
    <x v="3"/>
    <n v="559931"/>
    <x v="29"/>
    <x v="7"/>
    <x v="0"/>
    <x v="0"/>
    <x v="0"/>
    <x v="88"/>
    <x v="42"/>
    <x v="3"/>
    <x v="8"/>
  </r>
  <r>
    <n v="5397"/>
    <x v="4424"/>
    <x v="18"/>
    <x v="6"/>
    <n v="130689"/>
    <x v="38"/>
    <x v="2"/>
    <x v="0"/>
    <x v="0"/>
    <x v="2"/>
    <x v="45"/>
    <x v="14"/>
    <x v="1069"/>
    <x v="1"/>
  </r>
  <r>
    <n v="5398"/>
    <x v="4425"/>
    <x v="16"/>
    <x v="3"/>
    <n v="234971"/>
    <x v="189"/>
    <x v="6"/>
    <x v="0"/>
    <x v="0"/>
    <x v="0"/>
    <x v="29"/>
    <x v="67"/>
    <x v="1783"/>
    <x v="2"/>
  </r>
  <r>
    <n v="5399"/>
    <x v="4426"/>
    <x v="20"/>
    <x v="3"/>
    <n v="228737"/>
    <x v="29"/>
    <x v="7"/>
    <x v="0"/>
    <x v="0"/>
    <x v="0"/>
    <x v="86"/>
    <x v="599"/>
    <x v="3"/>
    <x v="8"/>
  </r>
  <r>
    <n v="5400"/>
    <x v="4427"/>
    <x v="4"/>
    <x v="5"/>
    <n v="72202"/>
    <x v="63"/>
    <x v="6"/>
    <x v="0"/>
    <x v="0"/>
    <x v="0"/>
    <x v="7"/>
    <x v="97"/>
    <x v="23"/>
    <x v="0"/>
  </r>
  <r>
    <n v="5401"/>
    <x v="4428"/>
    <x v="19"/>
    <x v="2"/>
    <n v="2570"/>
    <x v="122"/>
    <x v="4"/>
    <x v="0"/>
    <x v="0"/>
    <x v="0"/>
    <x v="85"/>
    <x v="833"/>
    <x v="127"/>
    <x v="6"/>
  </r>
  <r>
    <n v="5402"/>
    <x v="4429"/>
    <x v="18"/>
    <x v="18"/>
    <n v="14145"/>
    <x v="77"/>
    <x v="6"/>
    <x v="0"/>
    <x v="0"/>
    <x v="0"/>
    <x v="37"/>
    <x v="437"/>
    <x v="30"/>
    <x v="6"/>
  </r>
  <r>
    <n v="5403"/>
    <x v="4430"/>
    <x v="19"/>
    <x v="13"/>
    <n v="25"/>
    <x v="98"/>
    <x v="8"/>
    <x v="0"/>
    <x v="0"/>
    <x v="0"/>
    <x v="85"/>
    <x v="322"/>
    <x v="5"/>
    <x v="10"/>
  </r>
  <r>
    <n v="5404"/>
    <x v="4431"/>
    <x v="10"/>
    <x v="10"/>
    <n v="9"/>
    <x v="102"/>
    <x v="11"/>
    <x v="0"/>
    <x v="0"/>
    <x v="0"/>
    <x v="23"/>
    <x v="301"/>
    <x v="730"/>
    <x v="2"/>
  </r>
  <r>
    <n v="5405"/>
    <x v="4432"/>
    <x v="17"/>
    <x v="0"/>
    <n v="21223"/>
    <x v="96"/>
    <x v="6"/>
    <x v="0"/>
    <x v="0"/>
    <x v="1"/>
    <x v="46"/>
    <x v="18"/>
    <x v="267"/>
    <x v="5"/>
  </r>
  <r>
    <n v="5406"/>
    <x v="4433"/>
    <x v="25"/>
    <x v="7"/>
    <n v="32"/>
    <x v="7"/>
    <x v="0"/>
    <x v="0"/>
    <x v="0"/>
    <x v="0"/>
    <x v="91"/>
    <x v="108"/>
    <x v="492"/>
    <x v="6"/>
  </r>
  <r>
    <n v="5407"/>
    <x v="4434"/>
    <x v="4"/>
    <x v="11"/>
    <n v="0"/>
    <x v="86"/>
    <x v="14"/>
    <x v="0"/>
    <x v="0"/>
    <x v="0"/>
    <x v="7"/>
    <x v="41"/>
    <x v="1784"/>
    <x v="5"/>
  </r>
  <r>
    <n v="5408"/>
    <x v="4435"/>
    <x v="17"/>
    <x v="5"/>
    <n v="438911"/>
    <x v="168"/>
    <x v="7"/>
    <x v="0"/>
    <x v="0"/>
    <x v="1"/>
    <x v="36"/>
    <x v="92"/>
    <x v="1785"/>
    <x v="0"/>
  </r>
  <r>
    <n v="5409"/>
    <x v="4436"/>
    <x v="6"/>
    <x v="0"/>
    <n v="2063"/>
    <x v="59"/>
    <x v="4"/>
    <x v="0"/>
    <x v="0"/>
    <x v="0"/>
    <x v="10"/>
    <x v="249"/>
    <x v="57"/>
    <x v="6"/>
  </r>
  <r>
    <n v="5410"/>
    <x v="4437"/>
    <x v="18"/>
    <x v="8"/>
    <n v="45771"/>
    <x v="9"/>
    <x v="6"/>
    <x v="0"/>
    <x v="0"/>
    <x v="3"/>
    <x v="19"/>
    <x v="3"/>
    <x v="1398"/>
    <x v="5"/>
  </r>
  <r>
    <n v="5411"/>
    <x v="4438"/>
    <x v="18"/>
    <x v="8"/>
    <n v="7148"/>
    <x v="134"/>
    <x v="4"/>
    <x v="1"/>
    <x v="5"/>
    <x v="0"/>
    <x v="107"/>
    <x v="557"/>
    <x v="625"/>
    <x v="0"/>
  </r>
  <r>
    <n v="5412"/>
    <x v="4439"/>
    <x v="18"/>
    <x v="2"/>
    <n v="19209"/>
    <x v="12"/>
    <x v="4"/>
    <x v="1"/>
    <x v="5"/>
    <x v="0"/>
    <x v="65"/>
    <x v="834"/>
    <x v="730"/>
    <x v="6"/>
  </r>
  <r>
    <n v="5413"/>
    <x v="4440"/>
    <x v="18"/>
    <x v="3"/>
    <n v="29495"/>
    <x v="37"/>
    <x v="6"/>
    <x v="0"/>
    <x v="0"/>
    <x v="1"/>
    <x v="45"/>
    <x v="75"/>
    <x v="734"/>
    <x v="0"/>
  </r>
  <r>
    <n v="5414"/>
    <x v="4441"/>
    <x v="19"/>
    <x v="11"/>
    <n v="61"/>
    <x v="29"/>
    <x v="11"/>
    <x v="1"/>
    <x v="5"/>
    <x v="0"/>
    <x v="85"/>
    <x v="835"/>
    <x v="20"/>
    <x v="9"/>
  </r>
  <r>
    <n v="5415"/>
    <x v="2396"/>
    <x v="23"/>
    <x v="8"/>
    <n v="666246"/>
    <x v="3"/>
    <x v="7"/>
    <x v="0"/>
    <x v="0"/>
    <x v="0"/>
    <x v="39"/>
    <x v="45"/>
    <x v="1140"/>
    <x v="5"/>
  </r>
  <r>
    <n v="5416"/>
    <x v="4442"/>
    <x v="23"/>
    <x v="5"/>
    <n v="1721943"/>
    <x v="34"/>
    <x v="7"/>
    <x v="0"/>
    <x v="0"/>
    <x v="0"/>
    <x v="39"/>
    <x v="135"/>
    <x v="413"/>
    <x v="10"/>
  </r>
  <r>
    <n v="5417"/>
    <x v="4443"/>
    <x v="17"/>
    <x v="5"/>
    <n v="8219586"/>
    <x v="168"/>
    <x v="9"/>
    <x v="0"/>
    <x v="0"/>
    <x v="1"/>
    <x v="36"/>
    <x v="57"/>
    <x v="1786"/>
    <x v="0"/>
  </r>
  <r>
    <n v="5418"/>
    <x v="4444"/>
    <x v="18"/>
    <x v="7"/>
    <n v="690148"/>
    <x v="3"/>
    <x v="7"/>
    <x v="0"/>
    <x v="0"/>
    <x v="1"/>
    <x v="37"/>
    <x v="10"/>
    <x v="3"/>
    <x v="8"/>
  </r>
  <r>
    <n v="5419"/>
    <x v="4445"/>
    <x v="17"/>
    <x v="5"/>
    <n v="579519"/>
    <x v="168"/>
    <x v="7"/>
    <x v="0"/>
    <x v="0"/>
    <x v="3"/>
    <x v="36"/>
    <x v="44"/>
    <x v="497"/>
    <x v="5"/>
  </r>
  <r>
    <n v="5420"/>
    <x v="4446"/>
    <x v="23"/>
    <x v="10"/>
    <n v="170973"/>
    <x v="151"/>
    <x v="2"/>
    <x v="0"/>
    <x v="0"/>
    <x v="0"/>
    <x v="39"/>
    <x v="15"/>
    <x v="29"/>
    <x v="5"/>
  </r>
  <r>
    <n v="5421"/>
    <x v="4447"/>
    <x v="17"/>
    <x v="7"/>
    <n v="62636"/>
    <x v="16"/>
    <x v="6"/>
    <x v="0"/>
    <x v="0"/>
    <x v="1"/>
    <x v="36"/>
    <x v="81"/>
    <x v="981"/>
    <x v="0"/>
  </r>
  <r>
    <n v="5422"/>
    <x v="4448"/>
    <x v="18"/>
    <x v="7"/>
    <n v="123136"/>
    <x v="175"/>
    <x v="2"/>
    <x v="0"/>
    <x v="0"/>
    <x v="3"/>
    <x v="45"/>
    <x v="97"/>
    <x v="5"/>
    <x v="6"/>
  </r>
  <r>
    <n v="5423"/>
    <x v="4449"/>
    <x v="17"/>
    <x v="7"/>
    <n v="250197"/>
    <x v="113"/>
    <x v="2"/>
    <x v="0"/>
    <x v="0"/>
    <x v="1"/>
    <x v="36"/>
    <x v="20"/>
    <x v="5"/>
    <x v="5"/>
  </r>
  <r>
    <n v="5424"/>
    <x v="4450"/>
    <x v="23"/>
    <x v="12"/>
    <n v="221722"/>
    <x v="29"/>
    <x v="7"/>
    <x v="0"/>
    <x v="0"/>
    <x v="0"/>
    <x v="39"/>
    <x v="43"/>
    <x v="3"/>
    <x v="8"/>
  </r>
  <r>
    <n v="5425"/>
    <x v="4451"/>
    <x v="18"/>
    <x v="15"/>
    <n v="29838"/>
    <x v="29"/>
    <x v="2"/>
    <x v="0"/>
    <x v="0"/>
    <x v="3"/>
    <x v="19"/>
    <x v="92"/>
    <x v="26"/>
    <x v="8"/>
  </r>
  <r>
    <n v="5426"/>
    <x v="4452"/>
    <x v="18"/>
    <x v="17"/>
    <n v="1012"/>
    <x v="10"/>
    <x v="4"/>
    <x v="0"/>
    <x v="0"/>
    <x v="1"/>
    <x v="19"/>
    <x v="708"/>
    <x v="77"/>
    <x v="4"/>
  </r>
  <r>
    <n v="5427"/>
    <x v="4453"/>
    <x v="23"/>
    <x v="4"/>
    <n v="183004"/>
    <x v="159"/>
    <x v="7"/>
    <x v="0"/>
    <x v="0"/>
    <x v="0"/>
    <x v="39"/>
    <x v="28"/>
    <x v="1787"/>
    <x v="0"/>
  </r>
  <r>
    <n v="5428"/>
    <x v="4454"/>
    <x v="18"/>
    <x v="4"/>
    <n v="143087"/>
    <x v="179"/>
    <x v="6"/>
    <x v="0"/>
    <x v="0"/>
    <x v="2"/>
    <x v="49"/>
    <x v="20"/>
    <x v="1788"/>
    <x v="6"/>
  </r>
  <r>
    <n v="5429"/>
    <x v="4455"/>
    <x v="23"/>
    <x v="8"/>
    <n v="652940"/>
    <x v="250"/>
    <x v="7"/>
    <x v="0"/>
    <x v="0"/>
    <x v="1"/>
    <x v="39"/>
    <x v="130"/>
    <x v="929"/>
    <x v="5"/>
  </r>
  <r>
    <n v="5430"/>
    <x v="4456"/>
    <x v="17"/>
    <x v="7"/>
    <n v="336386"/>
    <x v="192"/>
    <x v="7"/>
    <x v="0"/>
    <x v="0"/>
    <x v="2"/>
    <x v="36"/>
    <x v="57"/>
    <x v="32"/>
    <x v="0"/>
  </r>
  <r>
    <n v="5431"/>
    <x v="4457"/>
    <x v="18"/>
    <x v="8"/>
    <n v="5195"/>
    <x v="163"/>
    <x v="4"/>
    <x v="0"/>
    <x v="0"/>
    <x v="3"/>
    <x v="19"/>
    <x v="121"/>
    <x v="31"/>
    <x v="5"/>
  </r>
  <r>
    <n v="5432"/>
    <x v="4458"/>
    <x v="23"/>
    <x v="0"/>
    <n v="91935"/>
    <x v="17"/>
    <x v="7"/>
    <x v="0"/>
    <x v="0"/>
    <x v="0"/>
    <x v="39"/>
    <x v="6"/>
    <x v="902"/>
    <x v="5"/>
  </r>
  <r>
    <n v="5433"/>
    <x v="1536"/>
    <x v="17"/>
    <x v="5"/>
    <n v="1381624"/>
    <x v="40"/>
    <x v="7"/>
    <x v="0"/>
    <x v="0"/>
    <x v="1"/>
    <x v="36"/>
    <x v="333"/>
    <x v="776"/>
    <x v="4"/>
  </r>
  <r>
    <n v="5434"/>
    <x v="4459"/>
    <x v="23"/>
    <x v="8"/>
    <n v="92522"/>
    <x v="37"/>
    <x v="2"/>
    <x v="0"/>
    <x v="0"/>
    <x v="0"/>
    <x v="39"/>
    <x v="43"/>
    <x v="1789"/>
    <x v="5"/>
  </r>
  <r>
    <n v="5435"/>
    <x v="4460"/>
    <x v="18"/>
    <x v="4"/>
    <n v="45370"/>
    <x v="1"/>
    <x v="6"/>
    <x v="0"/>
    <x v="0"/>
    <x v="1"/>
    <x v="45"/>
    <x v="32"/>
    <x v="1790"/>
    <x v="3"/>
  </r>
  <r>
    <n v="5436"/>
    <x v="4461"/>
    <x v="20"/>
    <x v="5"/>
    <n v="41269"/>
    <x v="29"/>
    <x v="6"/>
    <x v="0"/>
    <x v="0"/>
    <x v="3"/>
    <x v="86"/>
    <x v="833"/>
    <x v="1791"/>
    <x v="0"/>
  </r>
  <r>
    <n v="5437"/>
    <x v="4462"/>
    <x v="18"/>
    <x v="2"/>
    <n v="394842"/>
    <x v="180"/>
    <x v="7"/>
    <x v="0"/>
    <x v="0"/>
    <x v="0"/>
    <x v="35"/>
    <x v="59"/>
    <x v="20"/>
    <x v="5"/>
  </r>
  <r>
    <n v="5438"/>
    <x v="4463"/>
    <x v="23"/>
    <x v="7"/>
    <n v="1008012"/>
    <x v="78"/>
    <x v="3"/>
    <x v="0"/>
    <x v="0"/>
    <x v="0"/>
    <x v="39"/>
    <x v="439"/>
    <x v="164"/>
    <x v="14"/>
  </r>
  <r>
    <n v="5439"/>
    <x v="4464"/>
    <x v="18"/>
    <x v="6"/>
    <n v="302"/>
    <x v="134"/>
    <x v="0"/>
    <x v="0"/>
    <x v="0"/>
    <x v="0"/>
    <x v="55"/>
    <x v="557"/>
    <x v="58"/>
    <x v="0"/>
  </r>
  <r>
    <n v="5440"/>
    <x v="4465"/>
    <x v="18"/>
    <x v="4"/>
    <n v="1231"/>
    <x v="29"/>
    <x v="4"/>
    <x v="0"/>
    <x v="0"/>
    <x v="0"/>
    <x v="38"/>
    <x v="75"/>
    <x v="26"/>
    <x v="5"/>
  </r>
  <r>
    <n v="5441"/>
    <x v="4466"/>
    <x v="18"/>
    <x v="15"/>
    <n v="1443"/>
    <x v="11"/>
    <x v="4"/>
    <x v="0"/>
    <x v="0"/>
    <x v="3"/>
    <x v="19"/>
    <x v="584"/>
    <x v="36"/>
    <x v="3"/>
  </r>
  <r>
    <n v="5442"/>
    <x v="4467"/>
    <x v="23"/>
    <x v="4"/>
    <n v="148083"/>
    <x v="38"/>
    <x v="7"/>
    <x v="0"/>
    <x v="0"/>
    <x v="0"/>
    <x v="39"/>
    <x v="57"/>
    <x v="1792"/>
    <x v="5"/>
  </r>
  <r>
    <n v="5443"/>
    <x v="4468"/>
    <x v="18"/>
    <x v="28"/>
    <n v="31596"/>
    <x v="18"/>
    <x v="2"/>
    <x v="0"/>
    <x v="0"/>
    <x v="1"/>
    <x v="45"/>
    <x v="836"/>
    <x v="20"/>
    <x v="3"/>
  </r>
  <r>
    <n v="5444"/>
    <x v="4469"/>
    <x v="18"/>
    <x v="4"/>
    <n v="598975"/>
    <x v="17"/>
    <x v="7"/>
    <x v="0"/>
    <x v="0"/>
    <x v="0"/>
    <x v="45"/>
    <x v="257"/>
    <x v="271"/>
    <x v="6"/>
  </r>
  <r>
    <n v="5445"/>
    <x v="4470"/>
    <x v="18"/>
    <x v="4"/>
    <n v="275"/>
    <x v="6"/>
    <x v="0"/>
    <x v="0"/>
    <x v="0"/>
    <x v="0"/>
    <x v="38"/>
    <x v="111"/>
    <x v="39"/>
    <x v="2"/>
  </r>
  <r>
    <n v="5446"/>
    <x v="4471"/>
    <x v="24"/>
    <x v="10"/>
    <n v="64164"/>
    <x v="42"/>
    <x v="7"/>
    <x v="0"/>
    <x v="0"/>
    <x v="0"/>
    <x v="89"/>
    <x v="170"/>
    <x v="68"/>
    <x v="5"/>
  </r>
  <r>
    <n v="5447"/>
    <x v="4472"/>
    <x v="18"/>
    <x v="16"/>
    <n v="16063"/>
    <x v="122"/>
    <x v="6"/>
    <x v="0"/>
    <x v="0"/>
    <x v="1"/>
    <x v="33"/>
    <x v="837"/>
    <x v="36"/>
    <x v="3"/>
  </r>
  <r>
    <n v="5448"/>
    <x v="3026"/>
    <x v="31"/>
    <x v="3"/>
    <n v="76616"/>
    <x v="24"/>
    <x v="6"/>
    <x v="0"/>
    <x v="0"/>
    <x v="2"/>
    <x v="102"/>
    <x v="547"/>
    <x v="954"/>
    <x v="6"/>
  </r>
  <r>
    <n v="5449"/>
    <x v="4473"/>
    <x v="27"/>
    <x v="0"/>
    <n v="22"/>
    <x v="251"/>
    <x v="8"/>
    <x v="0"/>
    <x v="0"/>
    <x v="0"/>
    <x v="94"/>
    <x v="838"/>
    <x v="1793"/>
    <x v="2"/>
  </r>
  <r>
    <n v="5450"/>
    <x v="4474"/>
    <x v="18"/>
    <x v="20"/>
    <n v="3"/>
    <x v="85"/>
    <x v="11"/>
    <x v="0"/>
    <x v="0"/>
    <x v="0"/>
    <x v="13"/>
    <x v="89"/>
    <x v="31"/>
    <x v="0"/>
  </r>
  <r>
    <n v="5451"/>
    <x v="4475"/>
    <x v="6"/>
    <x v="1"/>
    <n v="684"/>
    <x v="252"/>
    <x v="4"/>
    <x v="0"/>
    <x v="0"/>
    <x v="0"/>
    <x v="10"/>
    <x v="839"/>
    <x v="815"/>
    <x v="3"/>
  </r>
  <r>
    <n v="5452"/>
    <x v="4476"/>
    <x v="18"/>
    <x v="8"/>
    <n v="117"/>
    <x v="78"/>
    <x v="0"/>
    <x v="0"/>
    <x v="0"/>
    <x v="0"/>
    <x v="13"/>
    <x v="76"/>
    <x v="22"/>
    <x v="11"/>
  </r>
  <r>
    <n v="5453"/>
    <x v="4477"/>
    <x v="25"/>
    <x v="10"/>
    <n v="177"/>
    <x v="4"/>
    <x v="0"/>
    <x v="0"/>
    <x v="0"/>
    <x v="0"/>
    <x v="91"/>
    <x v="563"/>
    <x v="21"/>
    <x v="3"/>
  </r>
  <r>
    <n v="5454"/>
    <x v="4478"/>
    <x v="31"/>
    <x v="14"/>
    <n v="188"/>
    <x v="73"/>
    <x v="0"/>
    <x v="0"/>
    <x v="0"/>
    <x v="0"/>
    <x v="102"/>
    <x v="492"/>
    <x v="5"/>
    <x v="6"/>
  </r>
  <r>
    <n v="5455"/>
    <x v="4479"/>
    <x v="16"/>
    <x v="10"/>
    <n v="22"/>
    <x v="47"/>
    <x v="0"/>
    <x v="0"/>
    <x v="0"/>
    <x v="0"/>
    <x v="29"/>
    <x v="421"/>
    <x v="5"/>
    <x v="4"/>
  </r>
  <r>
    <n v="5456"/>
    <x v="4480"/>
    <x v="18"/>
    <x v="3"/>
    <n v="19"/>
    <x v="55"/>
    <x v="8"/>
    <x v="0"/>
    <x v="0"/>
    <x v="0"/>
    <x v="13"/>
    <x v="9"/>
    <x v="1794"/>
    <x v="5"/>
  </r>
  <r>
    <n v="5457"/>
    <x v="4481"/>
    <x v="4"/>
    <x v="11"/>
    <n v="0"/>
    <x v="1"/>
    <x v="14"/>
    <x v="0"/>
    <x v="0"/>
    <x v="0"/>
    <x v="7"/>
    <x v="365"/>
    <x v="1795"/>
    <x v="6"/>
  </r>
  <r>
    <n v="5458"/>
    <x v="4482"/>
    <x v="18"/>
    <x v="28"/>
    <n v="45"/>
    <x v="199"/>
    <x v="8"/>
    <x v="0"/>
    <x v="0"/>
    <x v="0"/>
    <x v="13"/>
    <x v="401"/>
    <x v="4"/>
    <x v="14"/>
  </r>
  <r>
    <n v="5459"/>
    <x v="4483"/>
    <x v="25"/>
    <x v="7"/>
    <n v="25"/>
    <x v="47"/>
    <x v="11"/>
    <x v="0"/>
    <x v="0"/>
    <x v="0"/>
    <x v="91"/>
    <x v="581"/>
    <x v="1627"/>
    <x v="17"/>
  </r>
  <r>
    <n v="5460"/>
    <x v="4484"/>
    <x v="25"/>
    <x v="3"/>
    <n v="23"/>
    <x v="253"/>
    <x v="8"/>
    <x v="0"/>
    <x v="0"/>
    <x v="0"/>
    <x v="91"/>
    <x v="36"/>
    <x v="966"/>
    <x v="20"/>
  </r>
  <r>
    <n v="5461"/>
    <x v="4485"/>
    <x v="25"/>
    <x v="11"/>
    <n v="5"/>
    <x v="83"/>
    <x v="11"/>
    <x v="0"/>
    <x v="0"/>
    <x v="0"/>
    <x v="91"/>
    <x v="92"/>
    <x v="392"/>
    <x v="10"/>
  </r>
  <r>
    <n v="5462"/>
    <x v="4486"/>
    <x v="18"/>
    <x v="8"/>
    <n v="513"/>
    <x v="115"/>
    <x v="0"/>
    <x v="0"/>
    <x v="0"/>
    <x v="0"/>
    <x v="13"/>
    <x v="463"/>
    <x v="815"/>
    <x v="0"/>
  </r>
  <r>
    <n v="5463"/>
    <x v="4487"/>
    <x v="25"/>
    <x v="2"/>
    <n v="11018"/>
    <x v="3"/>
    <x v="1"/>
    <x v="0"/>
    <x v="0"/>
    <x v="0"/>
    <x v="91"/>
    <x v="67"/>
    <x v="718"/>
    <x v="5"/>
  </r>
  <r>
    <n v="5464"/>
    <x v="4488"/>
    <x v="25"/>
    <x v="7"/>
    <n v="676"/>
    <x v="55"/>
    <x v="4"/>
    <x v="0"/>
    <x v="0"/>
    <x v="0"/>
    <x v="91"/>
    <x v="11"/>
    <x v="1796"/>
    <x v="0"/>
  </r>
  <r>
    <n v="5465"/>
    <x v="4489"/>
    <x v="18"/>
    <x v="2"/>
    <n v="3"/>
    <x v="92"/>
    <x v="11"/>
    <x v="1"/>
    <x v="5"/>
    <x v="0"/>
    <x v="13"/>
    <x v="333"/>
    <x v="4"/>
    <x v="0"/>
  </r>
  <r>
    <n v="5466"/>
    <x v="4490"/>
    <x v="25"/>
    <x v="2"/>
    <n v="3"/>
    <x v="141"/>
    <x v="16"/>
    <x v="1"/>
    <x v="5"/>
    <x v="0"/>
    <x v="91"/>
    <x v="94"/>
    <x v="10"/>
    <x v="2"/>
  </r>
  <r>
    <n v="5467"/>
    <x v="4491"/>
    <x v="25"/>
    <x v="1"/>
    <n v="478"/>
    <x v="138"/>
    <x v="4"/>
    <x v="0"/>
    <x v="0"/>
    <x v="0"/>
    <x v="91"/>
    <x v="432"/>
    <x v="1797"/>
    <x v="3"/>
  </r>
  <r>
    <n v="5468"/>
    <x v="4492"/>
    <x v="18"/>
    <x v="2"/>
    <n v="55"/>
    <x v="55"/>
    <x v="0"/>
    <x v="0"/>
    <x v="0"/>
    <x v="0"/>
    <x v="13"/>
    <x v="9"/>
    <x v="1794"/>
    <x v="5"/>
  </r>
  <r>
    <n v="5469"/>
    <x v="4493"/>
    <x v="18"/>
    <x v="15"/>
    <n v="88"/>
    <x v="95"/>
    <x v="0"/>
    <x v="0"/>
    <x v="0"/>
    <x v="0"/>
    <x v="13"/>
    <x v="840"/>
    <x v="1798"/>
    <x v="26"/>
  </r>
  <r>
    <n v="5470"/>
    <x v="4494"/>
    <x v="18"/>
    <x v="12"/>
    <n v="21"/>
    <x v="55"/>
    <x v="8"/>
    <x v="0"/>
    <x v="0"/>
    <x v="0"/>
    <x v="13"/>
    <x v="9"/>
    <x v="1794"/>
    <x v="5"/>
  </r>
  <r>
    <n v="5471"/>
    <x v="4495"/>
    <x v="6"/>
    <x v="10"/>
    <n v="138"/>
    <x v="45"/>
    <x v="0"/>
    <x v="0"/>
    <x v="0"/>
    <x v="0"/>
    <x v="10"/>
    <x v="841"/>
    <x v="5"/>
    <x v="7"/>
  </r>
  <r>
    <n v="5472"/>
    <x v="4496"/>
    <x v="18"/>
    <x v="8"/>
    <n v="87"/>
    <x v="55"/>
    <x v="0"/>
    <x v="0"/>
    <x v="0"/>
    <x v="0"/>
    <x v="13"/>
    <x v="9"/>
    <x v="1794"/>
    <x v="5"/>
  </r>
  <r>
    <n v="5473"/>
    <x v="4497"/>
    <x v="18"/>
    <x v="5"/>
    <n v="105"/>
    <x v="62"/>
    <x v="0"/>
    <x v="0"/>
    <x v="0"/>
    <x v="0"/>
    <x v="13"/>
    <x v="842"/>
    <x v="645"/>
    <x v="5"/>
  </r>
  <r>
    <n v="5474"/>
    <x v="3020"/>
    <x v="31"/>
    <x v="4"/>
    <n v="13166"/>
    <x v="3"/>
    <x v="6"/>
    <x v="0"/>
    <x v="0"/>
    <x v="2"/>
    <x v="102"/>
    <x v="15"/>
    <x v="1379"/>
    <x v="5"/>
  </r>
  <r>
    <n v="5475"/>
    <x v="4498"/>
    <x v="18"/>
    <x v="2"/>
    <n v="7"/>
    <x v="33"/>
    <x v="14"/>
    <x v="1"/>
    <x v="10"/>
    <x v="0"/>
    <x v="13"/>
    <x v="843"/>
    <x v="25"/>
    <x v="12"/>
  </r>
  <r>
    <n v="5476"/>
    <x v="4499"/>
    <x v="26"/>
    <x v="14"/>
    <n v="5"/>
    <x v="124"/>
    <x v="15"/>
    <x v="1"/>
    <x v="4"/>
    <x v="0"/>
    <x v="93"/>
    <x v="154"/>
    <x v="726"/>
    <x v="2"/>
  </r>
  <r>
    <n v="5477"/>
    <x v="4500"/>
    <x v="18"/>
    <x v="5"/>
    <n v="29"/>
    <x v="141"/>
    <x v="8"/>
    <x v="0"/>
    <x v="0"/>
    <x v="0"/>
    <x v="13"/>
    <x v="9"/>
    <x v="1794"/>
    <x v="5"/>
  </r>
  <r>
    <n v="5478"/>
    <x v="4501"/>
    <x v="25"/>
    <x v="8"/>
    <n v="70"/>
    <x v="71"/>
    <x v="11"/>
    <x v="0"/>
    <x v="0"/>
    <x v="0"/>
    <x v="91"/>
    <x v="221"/>
    <x v="730"/>
    <x v="5"/>
  </r>
  <r>
    <n v="5479"/>
    <x v="4502"/>
    <x v="18"/>
    <x v="28"/>
    <n v="10"/>
    <x v="79"/>
    <x v="14"/>
    <x v="1"/>
    <x v="1"/>
    <x v="0"/>
    <x v="105"/>
    <x v="661"/>
    <x v="77"/>
    <x v="0"/>
  </r>
  <r>
    <n v="5480"/>
    <x v="4503"/>
    <x v="26"/>
    <x v="11"/>
    <n v="0"/>
    <x v="27"/>
    <x v="18"/>
    <x v="1"/>
    <x v="12"/>
    <x v="0"/>
    <x v="93"/>
    <x v="844"/>
    <x v="1799"/>
    <x v="2"/>
  </r>
  <r>
    <n v="5481"/>
    <x v="4504"/>
    <x v="18"/>
    <x v="3"/>
    <n v="242"/>
    <x v="55"/>
    <x v="5"/>
    <x v="0"/>
    <x v="0"/>
    <x v="0"/>
    <x v="13"/>
    <x v="9"/>
    <x v="1794"/>
    <x v="5"/>
  </r>
  <r>
    <n v="5482"/>
    <x v="4505"/>
    <x v="18"/>
    <x v="20"/>
    <n v="1"/>
    <x v="254"/>
    <x v="16"/>
    <x v="1"/>
    <x v="1"/>
    <x v="0"/>
    <x v="13"/>
    <x v="845"/>
    <x v="31"/>
    <x v="27"/>
  </r>
  <r>
    <n v="5483"/>
    <x v="4506"/>
    <x v="25"/>
    <x v="15"/>
    <n v="3743"/>
    <x v="5"/>
    <x v="6"/>
    <x v="0"/>
    <x v="0"/>
    <x v="0"/>
    <x v="91"/>
    <x v="14"/>
    <x v="1800"/>
    <x v="5"/>
  </r>
  <r>
    <n v="5484"/>
    <x v="4507"/>
    <x v="22"/>
    <x v="11"/>
    <n v="4"/>
    <x v="16"/>
    <x v="11"/>
    <x v="0"/>
    <x v="0"/>
    <x v="0"/>
    <x v="88"/>
    <x v="218"/>
    <x v="168"/>
    <x v="9"/>
  </r>
  <r>
    <n v="5485"/>
    <x v="4508"/>
    <x v="18"/>
    <x v="15"/>
    <n v="37"/>
    <x v="75"/>
    <x v="8"/>
    <x v="0"/>
    <x v="0"/>
    <x v="0"/>
    <x v="13"/>
    <x v="846"/>
    <x v="985"/>
    <x v="3"/>
  </r>
  <r>
    <n v="5486"/>
    <x v="4509"/>
    <x v="18"/>
    <x v="11"/>
    <n v="0"/>
    <x v="69"/>
    <x v="19"/>
    <x v="1"/>
    <x v="9"/>
    <x v="0"/>
    <x v="13"/>
    <x v="847"/>
    <x v="31"/>
    <x v="6"/>
  </r>
  <r>
    <n v="5487"/>
    <x v="4510"/>
    <x v="18"/>
    <x v="7"/>
    <n v="19"/>
    <x v="55"/>
    <x v="8"/>
    <x v="0"/>
    <x v="0"/>
    <x v="0"/>
    <x v="13"/>
    <x v="9"/>
    <x v="1794"/>
    <x v="5"/>
  </r>
  <r>
    <n v="5488"/>
    <x v="4511"/>
    <x v="20"/>
    <x v="22"/>
    <n v="5"/>
    <x v="65"/>
    <x v="11"/>
    <x v="0"/>
    <x v="0"/>
    <x v="1"/>
    <x v="86"/>
    <x v="106"/>
    <x v="1801"/>
    <x v="5"/>
  </r>
  <r>
    <n v="5489"/>
    <x v="4512"/>
    <x v="18"/>
    <x v="20"/>
    <n v="1"/>
    <x v="184"/>
    <x v="16"/>
    <x v="1"/>
    <x v="22"/>
    <x v="3"/>
    <x v="13"/>
    <x v="848"/>
    <x v="108"/>
    <x v="6"/>
  </r>
  <r>
    <n v="5490"/>
    <x v="4513"/>
    <x v="23"/>
    <x v="5"/>
    <n v="129409"/>
    <x v="79"/>
    <x v="6"/>
    <x v="1"/>
    <x v="9"/>
    <x v="0"/>
    <x v="39"/>
    <x v="59"/>
    <x v="645"/>
    <x v="0"/>
  </r>
  <r>
    <n v="5491"/>
    <x v="4514"/>
    <x v="18"/>
    <x v="2"/>
    <n v="7"/>
    <x v="55"/>
    <x v="11"/>
    <x v="0"/>
    <x v="0"/>
    <x v="0"/>
    <x v="13"/>
    <x v="9"/>
    <x v="1794"/>
    <x v="5"/>
  </r>
  <r>
    <n v="5492"/>
    <x v="4515"/>
    <x v="18"/>
    <x v="4"/>
    <n v="22667"/>
    <x v="39"/>
    <x v="6"/>
    <x v="0"/>
    <x v="0"/>
    <x v="1"/>
    <x v="49"/>
    <x v="43"/>
    <x v="1802"/>
    <x v="2"/>
  </r>
  <r>
    <n v="5493"/>
    <x v="4516"/>
    <x v="18"/>
    <x v="1"/>
    <n v="10114"/>
    <x v="96"/>
    <x v="4"/>
    <x v="0"/>
    <x v="0"/>
    <x v="0"/>
    <x v="33"/>
    <x v="160"/>
    <x v="1803"/>
    <x v="6"/>
  </r>
  <r>
    <n v="5494"/>
    <x v="4517"/>
    <x v="18"/>
    <x v="11"/>
    <n v="0"/>
    <x v="29"/>
    <x v="5"/>
    <x v="0"/>
    <x v="0"/>
    <x v="0"/>
    <x v="37"/>
    <x v="43"/>
    <x v="3"/>
    <x v="8"/>
  </r>
  <r>
    <n v="5495"/>
    <x v="4518"/>
    <x v="18"/>
    <x v="5"/>
    <n v="48427"/>
    <x v="29"/>
    <x v="1"/>
    <x v="0"/>
    <x v="0"/>
    <x v="2"/>
    <x v="38"/>
    <x v="35"/>
    <x v="3"/>
    <x v="8"/>
  </r>
  <r>
    <n v="5496"/>
    <x v="4519"/>
    <x v="17"/>
    <x v="4"/>
    <n v="4704"/>
    <x v="13"/>
    <x v="4"/>
    <x v="0"/>
    <x v="0"/>
    <x v="2"/>
    <x v="32"/>
    <x v="849"/>
    <x v="719"/>
    <x v="3"/>
  </r>
  <r>
    <n v="5497"/>
    <x v="4520"/>
    <x v="4"/>
    <x v="11"/>
    <n v="4"/>
    <x v="16"/>
    <x v="16"/>
    <x v="0"/>
    <x v="0"/>
    <x v="0"/>
    <x v="7"/>
    <x v="101"/>
    <x v="5"/>
    <x v="2"/>
  </r>
  <r>
    <n v="5498"/>
    <x v="4521"/>
    <x v="25"/>
    <x v="11"/>
    <n v="0"/>
    <x v="39"/>
    <x v="14"/>
    <x v="0"/>
    <x v="0"/>
    <x v="0"/>
    <x v="91"/>
    <x v="518"/>
    <x v="0"/>
    <x v="0"/>
  </r>
  <r>
    <n v="5499"/>
    <x v="4522"/>
    <x v="25"/>
    <x v="11"/>
    <n v="0"/>
    <x v="83"/>
    <x v="16"/>
    <x v="0"/>
    <x v="0"/>
    <x v="0"/>
    <x v="91"/>
    <x v="220"/>
    <x v="99"/>
    <x v="5"/>
  </r>
  <r>
    <n v="5500"/>
    <x v="4523"/>
    <x v="18"/>
    <x v="11"/>
    <n v="1"/>
    <x v="48"/>
    <x v="17"/>
    <x v="1"/>
    <x v="5"/>
    <x v="0"/>
    <x v="105"/>
    <x v="649"/>
    <x v="57"/>
    <x v="6"/>
  </r>
  <r>
    <n v="5501"/>
    <x v="4524"/>
    <x v="18"/>
    <x v="8"/>
    <n v="28"/>
    <x v="34"/>
    <x v="15"/>
    <x v="0"/>
    <x v="0"/>
    <x v="0"/>
    <x v="38"/>
    <x v="285"/>
    <x v="1804"/>
    <x v="0"/>
  </r>
  <r>
    <n v="5502"/>
    <x v="4525"/>
    <x v="18"/>
    <x v="3"/>
    <n v="11"/>
    <x v="52"/>
    <x v="15"/>
    <x v="0"/>
    <x v="0"/>
    <x v="0"/>
    <x v="19"/>
    <x v="850"/>
    <x v="36"/>
    <x v="0"/>
  </r>
  <r>
    <n v="5503"/>
    <x v="4526"/>
    <x v="19"/>
    <x v="1"/>
    <n v="265"/>
    <x v="255"/>
    <x v="0"/>
    <x v="0"/>
    <x v="0"/>
    <x v="0"/>
    <x v="85"/>
    <x v="851"/>
    <x v="298"/>
    <x v="7"/>
  </r>
  <r>
    <n v="5504"/>
    <x v="4527"/>
    <x v="17"/>
    <x v="2"/>
    <n v="57"/>
    <x v="10"/>
    <x v="11"/>
    <x v="0"/>
    <x v="0"/>
    <x v="0"/>
    <x v="41"/>
    <x v="531"/>
    <x v="0"/>
    <x v="5"/>
  </r>
  <r>
    <n v="5505"/>
    <x v="336"/>
    <x v="6"/>
    <x v="4"/>
    <n v="541661"/>
    <x v="29"/>
    <x v="7"/>
    <x v="0"/>
    <x v="0"/>
    <x v="0"/>
    <x v="10"/>
    <x v="111"/>
    <x v="192"/>
    <x v="5"/>
  </r>
  <r>
    <n v="5506"/>
    <x v="4528"/>
    <x v="18"/>
    <x v="20"/>
    <n v="4"/>
    <x v="61"/>
    <x v="13"/>
    <x v="0"/>
    <x v="0"/>
    <x v="0"/>
    <x v="13"/>
    <x v="149"/>
    <x v="4"/>
    <x v="5"/>
  </r>
  <r>
    <n v="5507"/>
    <x v="4529"/>
    <x v="18"/>
    <x v="20"/>
    <n v="25"/>
    <x v="29"/>
    <x v="11"/>
    <x v="0"/>
    <x v="0"/>
    <x v="0"/>
    <x v="13"/>
    <x v="265"/>
    <x v="3"/>
    <x v="6"/>
  </r>
  <r>
    <n v="5508"/>
    <x v="4530"/>
    <x v="27"/>
    <x v="11"/>
    <n v="0"/>
    <x v="71"/>
    <x v="16"/>
    <x v="0"/>
    <x v="0"/>
    <x v="0"/>
    <x v="94"/>
    <x v="127"/>
    <x v="1805"/>
    <x v="2"/>
  </r>
  <r>
    <n v="5509"/>
    <x v="4531"/>
    <x v="18"/>
    <x v="20"/>
    <n v="1"/>
    <x v="126"/>
    <x v="16"/>
    <x v="0"/>
    <x v="0"/>
    <x v="0"/>
    <x v="12"/>
    <x v="169"/>
    <x v="5"/>
    <x v="0"/>
  </r>
  <r>
    <n v="5510"/>
    <x v="4532"/>
    <x v="23"/>
    <x v="11"/>
    <n v="0"/>
    <x v="9"/>
    <x v="18"/>
    <x v="0"/>
    <x v="0"/>
    <x v="0"/>
    <x v="39"/>
    <x v="51"/>
    <x v="27"/>
    <x v="2"/>
  </r>
  <r>
    <n v="5511"/>
    <x v="4533"/>
    <x v="13"/>
    <x v="11"/>
    <n v="0"/>
    <x v="10"/>
    <x v="16"/>
    <x v="0"/>
    <x v="0"/>
    <x v="0"/>
    <x v="26"/>
    <x v="326"/>
    <x v="39"/>
    <x v="5"/>
  </r>
  <r>
    <n v="5512"/>
    <x v="2870"/>
    <x v="29"/>
    <x v="5"/>
    <n v="2052407"/>
    <x v="29"/>
    <x v="3"/>
    <x v="0"/>
    <x v="0"/>
    <x v="0"/>
    <x v="99"/>
    <x v="32"/>
    <x v="3"/>
    <x v="8"/>
  </r>
  <r>
    <n v="5513"/>
    <x v="4534"/>
    <x v="18"/>
    <x v="11"/>
    <n v="21"/>
    <x v="16"/>
    <x v="8"/>
    <x v="0"/>
    <x v="0"/>
    <x v="0"/>
    <x v="13"/>
    <x v="852"/>
    <x v="271"/>
    <x v="6"/>
  </r>
  <r>
    <n v="5514"/>
    <x v="4535"/>
    <x v="6"/>
    <x v="26"/>
    <n v="560"/>
    <x v="13"/>
    <x v="0"/>
    <x v="0"/>
    <x v="0"/>
    <x v="0"/>
    <x v="10"/>
    <x v="67"/>
    <x v="1420"/>
    <x v="2"/>
  </r>
  <r>
    <n v="5515"/>
    <x v="4536"/>
    <x v="26"/>
    <x v="8"/>
    <n v="41000"/>
    <x v="138"/>
    <x v="6"/>
    <x v="0"/>
    <x v="0"/>
    <x v="0"/>
    <x v="93"/>
    <x v="853"/>
    <x v="271"/>
    <x v="12"/>
  </r>
  <r>
    <n v="5516"/>
    <x v="3084"/>
    <x v="32"/>
    <x v="5"/>
    <n v="616742"/>
    <x v="29"/>
    <x v="7"/>
    <x v="0"/>
    <x v="0"/>
    <x v="0"/>
    <x v="103"/>
    <x v="259"/>
    <x v="3"/>
    <x v="8"/>
  </r>
  <r>
    <n v="5517"/>
    <x v="4537"/>
    <x v="17"/>
    <x v="5"/>
    <n v="161637"/>
    <x v="183"/>
    <x v="7"/>
    <x v="0"/>
    <x v="0"/>
    <x v="3"/>
    <x v="36"/>
    <x v="44"/>
    <x v="1806"/>
    <x v="0"/>
  </r>
  <r>
    <n v="5518"/>
    <x v="4538"/>
    <x v="27"/>
    <x v="0"/>
    <n v="349151"/>
    <x v="29"/>
    <x v="3"/>
    <x v="0"/>
    <x v="0"/>
    <x v="0"/>
    <x v="94"/>
    <x v="2"/>
    <x v="3"/>
    <x v="8"/>
  </r>
  <r>
    <n v="5519"/>
    <x v="4539"/>
    <x v="25"/>
    <x v="6"/>
    <n v="169369"/>
    <x v="29"/>
    <x v="7"/>
    <x v="0"/>
    <x v="0"/>
    <x v="0"/>
    <x v="91"/>
    <x v="491"/>
    <x v="3"/>
    <x v="8"/>
  </r>
  <r>
    <n v="5520"/>
    <x v="4540"/>
    <x v="18"/>
    <x v="5"/>
    <n v="218881"/>
    <x v="13"/>
    <x v="2"/>
    <x v="0"/>
    <x v="0"/>
    <x v="2"/>
    <x v="49"/>
    <x v="243"/>
    <x v="1807"/>
    <x v="0"/>
  </r>
  <r>
    <n v="5521"/>
    <x v="4541"/>
    <x v="18"/>
    <x v="8"/>
    <n v="31134"/>
    <x v="96"/>
    <x v="6"/>
    <x v="0"/>
    <x v="0"/>
    <x v="2"/>
    <x v="49"/>
    <x v="32"/>
    <x v="1808"/>
    <x v="5"/>
  </r>
  <r>
    <n v="5522"/>
    <x v="4542"/>
    <x v="18"/>
    <x v="0"/>
    <n v="242722"/>
    <x v="40"/>
    <x v="7"/>
    <x v="0"/>
    <x v="0"/>
    <x v="1"/>
    <x v="49"/>
    <x v="111"/>
    <x v="1809"/>
    <x v="0"/>
  </r>
  <r>
    <n v="5523"/>
    <x v="4543"/>
    <x v="18"/>
    <x v="3"/>
    <n v="244039"/>
    <x v="98"/>
    <x v="2"/>
    <x v="0"/>
    <x v="0"/>
    <x v="2"/>
    <x v="49"/>
    <x v="338"/>
    <x v="1810"/>
    <x v="6"/>
  </r>
  <r>
    <n v="5524"/>
    <x v="4544"/>
    <x v="18"/>
    <x v="7"/>
    <n v="720685"/>
    <x v="94"/>
    <x v="7"/>
    <x v="0"/>
    <x v="0"/>
    <x v="1"/>
    <x v="49"/>
    <x v="68"/>
    <x v="1811"/>
    <x v="0"/>
  </r>
  <r>
    <n v="5525"/>
    <x v="4545"/>
    <x v="18"/>
    <x v="2"/>
    <n v="84389"/>
    <x v="96"/>
    <x v="6"/>
    <x v="0"/>
    <x v="0"/>
    <x v="0"/>
    <x v="49"/>
    <x v="259"/>
    <x v="1812"/>
    <x v="0"/>
  </r>
  <r>
    <n v="5526"/>
    <x v="4546"/>
    <x v="17"/>
    <x v="4"/>
    <n v="137696"/>
    <x v="89"/>
    <x v="2"/>
    <x v="0"/>
    <x v="0"/>
    <x v="3"/>
    <x v="41"/>
    <x v="28"/>
    <x v="169"/>
    <x v="1"/>
  </r>
  <r>
    <n v="5527"/>
    <x v="4547"/>
    <x v="18"/>
    <x v="4"/>
    <n v="322976"/>
    <x v="29"/>
    <x v="2"/>
    <x v="0"/>
    <x v="0"/>
    <x v="1"/>
    <x v="45"/>
    <x v="160"/>
    <x v="3"/>
    <x v="1"/>
  </r>
  <r>
    <n v="5528"/>
    <x v="4548"/>
    <x v="18"/>
    <x v="7"/>
    <n v="254"/>
    <x v="3"/>
    <x v="0"/>
    <x v="0"/>
    <x v="0"/>
    <x v="1"/>
    <x v="37"/>
    <x v="507"/>
    <x v="5"/>
    <x v="15"/>
  </r>
  <r>
    <n v="5529"/>
    <x v="4549"/>
    <x v="17"/>
    <x v="6"/>
    <n v="898"/>
    <x v="7"/>
    <x v="4"/>
    <x v="0"/>
    <x v="0"/>
    <x v="1"/>
    <x v="46"/>
    <x v="757"/>
    <x v="1813"/>
    <x v="3"/>
  </r>
  <r>
    <n v="5530"/>
    <x v="4550"/>
    <x v="17"/>
    <x v="10"/>
    <n v="22435"/>
    <x v="159"/>
    <x v="6"/>
    <x v="0"/>
    <x v="0"/>
    <x v="1"/>
    <x v="36"/>
    <x v="2"/>
    <x v="1814"/>
    <x v="10"/>
  </r>
  <r>
    <n v="5531"/>
    <x v="1502"/>
    <x v="18"/>
    <x v="4"/>
    <n v="308944"/>
    <x v="130"/>
    <x v="2"/>
    <x v="0"/>
    <x v="0"/>
    <x v="2"/>
    <x v="45"/>
    <x v="32"/>
    <x v="757"/>
    <x v="2"/>
  </r>
  <r>
    <n v="5532"/>
    <x v="4551"/>
    <x v="20"/>
    <x v="8"/>
    <n v="16801"/>
    <x v="29"/>
    <x v="6"/>
    <x v="0"/>
    <x v="0"/>
    <x v="0"/>
    <x v="86"/>
    <x v="52"/>
    <x v="1815"/>
    <x v="0"/>
  </r>
  <r>
    <n v="5533"/>
    <x v="4552"/>
    <x v="18"/>
    <x v="4"/>
    <n v="906"/>
    <x v="25"/>
    <x v="5"/>
    <x v="0"/>
    <x v="0"/>
    <x v="3"/>
    <x v="19"/>
    <x v="182"/>
    <x v="1816"/>
    <x v="2"/>
  </r>
  <r>
    <n v="5534"/>
    <x v="4553"/>
    <x v="17"/>
    <x v="4"/>
    <n v="391325"/>
    <x v="151"/>
    <x v="7"/>
    <x v="0"/>
    <x v="0"/>
    <x v="0"/>
    <x v="46"/>
    <x v="4"/>
    <x v="1817"/>
    <x v="6"/>
  </r>
  <r>
    <n v="5535"/>
    <x v="4554"/>
    <x v="18"/>
    <x v="4"/>
    <n v="28735"/>
    <x v="188"/>
    <x v="6"/>
    <x v="0"/>
    <x v="0"/>
    <x v="0"/>
    <x v="33"/>
    <x v="2"/>
    <x v="1818"/>
    <x v="1"/>
  </r>
  <r>
    <n v="5536"/>
    <x v="4555"/>
    <x v="18"/>
    <x v="2"/>
    <n v="580160"/>
    <x v="6"/>
    <x v="2"/>
    <x v="0"/>
    <x v="0"/>
    <x v="0"/>
    <x v="45"/>
    <x v="160"/>
    <x v="1819"/>
    <x v="0"/>
  </r>
  <r>
    <n v="5537"/>
    <x v="1179"/>
    <x v="14"/>
    <x v="8"/>
    <n v="353813"/>
    <x v="29"/>
    <x v="7"/>
    <x v="0"/>
    <x v="0"/>
    <x v="0"/>
    <x v="27"/>
    <x v="2"/>
    <x v="3"/>
    <x v="8"/>
  </r>
  <r>
    <n v="5538"/>
    <x v="4556"/>
    <x v="17"/>
    <x v="5"/>
    <n v="862"/>
    <x v="113"/>
    <x v="4"/>
    <x v="0"/>
    <x v="0"/>
    <x v="2"/>
    <x v="36"/>
    <x v="336"/>
    <x v="9"/>
    <x v="15"/>
  </r>
  <r>
    <n v="5539"/>
    <x v="4557"/>
    <x v="17"/>
    <x v="6"/>
    <n v="17"/>
    <x v="64"/>
    <x v="11"/>
    <x v="0"/>
    <x v="0"/>
    <x v="0"/>
    <x v="32"/>
    <x v="238"/>
    <x v="20"/>
    <x v="15"/>
  </r>
  <r>
    <n v="5540"/>
    <x v="4558"/>
    <x v="17"/>
    <x v="8"/>
    <n v="1226514"/>
    <x v="168"/>
    <x v="7"/>
    <x v="0"/>
    <x v="0"/>
    <x v="1"/>
    <x v="36"/>
    <x v="36"/>
    <x v="1038"/>
    <x v="5"/>
  </r>
  <r>
    <n v="5541"/>
    <x v="4559"/>
    <x v="17"/>
    <x v="8"/>
    <n v="19070"/>
    <x v="250"/>
    <x v="4"/>
    <x v="0"/>
    <x v="0"/>
    <x v="2"/>
    <x v="36"/>
    <x v="59"/>
    <x v="5"/>
    <x v="8"/>
  </r>
  <r>
    <n v="5542"/>
    <x v="4560"/>
    <x v="14"/>
    <x v="3"/>
    <n v="118"/>
    <x v="150"/>
    <x v="5"/>
    <x v="0"/>
    <x v="0"/>
    <x v="0"/>
    <x v="27"/>
    <x v="114"/>
    <x v="1313"/>
    <x v="10"/>
  </r>
  <r>
    <n v="5543"/>
    <x v="4561"/>
    <x v="21"/>
    <x v="3"/>
    <n v="20247"/>
    <x v="142"/>
    <x v="2"/>
    <x v="0"/>
    <x v="0"/>
    <x v="0"/>
    <x v="87"/>
    <x v="14"/>
    <x v="1820"/>
    <x v="5"/>
  </r>
  <r>
    <n v="5544"/>
    <x v="3015"/>
    <x v="31"/>
    <x v="1"/>
    <n v="63640"/>
    <x v="21"/>
    <x v="7"/>
    <x v="0"/>
    <x v="0"/>
    <x v="2"/>
    <x v="102"/>
    <x v="2"/>
    <x v="1377"/>
    <x v="2"/>
  </r>
  <r>
    <n v="5545"/>
    <x v="2174"/>
    <x v="21"/>
    <x v="5"/>
    <n v="25717"/>
    <x v="29"/>
    <x v="6"/>
    <x v="0"/>
    <x v="0"/>
    <x v="1"/>
    <x v="87"/>
    <x v="11"/>
    <x v="3"/>
    <x v="8"/>
  </r>
  <r>
    <n v="5546"/>
    <x v="4562"/>
    <x v="17"/>
    <x v="6"/>
    <n v="1363"/>
    <x v="34"/>
    <x v="4"/>
    <x v="0"/>
    <x v="0"/>
    <x v="0"/>
    <x v="32"/>
    <x v="98"/>
    <x v="730"/>
    <x v="6"/>
  </r>
  <r>
    <n v="5547"/>
    <x v="4563"/>
    <x v="25"/>
    <x v="4"/>
    <n v="1602"/>
    <x v="76"/>
    <x v="4"/>
    <x v="0"/>
    <x v="0"/>
    <x v="0"/>
    <x v="91"/>
    <x v="14"/>
    <x v="777"/>
    <x v="15"/>
  </r>
  <r>
    <n v="5548"/>
    <x v="4564"/>
    <x v="22"/>
    <x v="4"/>
    <n v="1017237"/>
    <x v="29"/>
    <x v="3"/>
    <x v="0"/>
    <x v="0"/>
    <x v="0"/>
    <x v="88"/>
    <x v="17"/>
    <x v="1046"/>
    <x v="17"/>
  </r>
  <r>
    <n v="5549"/>
    <x v="4565"/>
    <x v="18"/>
    <x v="15"/>
    <n v="128"/>
    <x v="11"/>
    <x v="0"/>
    <x v="0"/>
    <x v="0"/>
    <x v="0"/>
    <x v="19"/>
    <x v="290"/>
    <x v="1821"/>
    <x v="15"/>
  </r>
  <r>
    <n v="5550"/>
    <x v="4566"/>
    <x v="18"/>
    <x v="9"/>
    <n v="1354"/>
    <x v="64"/>
    <x v="4"/>
    <x v="0"/>
    <x v="0"/>
    <x v="0"/>
    <x v="45"/>
    <x v="251"/>
    <x v="1478"/>
    <x v="6"/>
  </r>
  <r>
    <n v="5551"/>
    <x v="4567"/>
    <x v="18"/>
    <x v="10"/>
    <n v="211"/>
    <x v="13"/>
    <x v="0"/>
    <x v="0"/>
    <x v="0"/>
    <x v="0"/>
    <x v="19"/>
    <x v="58"/>
    <x v="1822"/>
    <x v="15"/>
  </r>
  <r>
    <n v="5552"/>
    <x v="4568"/>
    <x v="18"/>
    <x v="6"/>
    <n v="410"/>
    <x v="9"/>
    <x v="0"/>
    <x v="0"/>
    <x v="0"/>
    <x v="1"/>
    <x v="19"/>
    <x v="129"/>
    <x v="29"/>
    <x v="6"/>
  </r>
  <r>
    <n v="5553"/>
    <x v="4569"/>
    <x v="18"/>
    <x v="5"/>
    <n v="83"/>
    <x v="182"/>
    <x v="0"/>
    <x v="0"/>
    <x v="0"/>
    <x v="0"/>
    <x v="13"/>
    <x v="92"/>
    <x v="25"/>
    <x v="15"/>
  </r>
  <r>
    <n v="5554"/>
    <x v="4570"/>
    <x v="18"/>
    <x v="6"/>
    <n v="1745"/>
    <x v="29"/>
    <x v="6"/>
    <x v="0"/>
    <x v="0"/>
    <x v="0"/>
    <x v="45"/>
    <x v="80"/>
    <x v="1823"/>
    <x v="10"/>
  </r>
  <r>
    <n v="5555"/>
    <x v="4571"/>
    <x v="18"/>
    <x v="17"/>
    <n v="131"/>
    <x v="68"/>
    <x v="8"/>
    <x v="0"/>
    <x v="0"/>
    <x v="0"/>
    <x v="45"/>
    <x v="246"/>
    <x v="5"/>
    <x v="5"/>
  </r>
  <r>
    <n v="5556"/>
    <x v="4572"/>
    <x v="18"/>
    <x v="28"/>
    <n v="53"/>
    <x v="183"/>
    <x v="0"/>
    <x v="0"/>
    <x v="0"/>
    <x v="0"/>
    <x v="38"/>
    <x v="507"/>
    <x v="39"/>
    <x v="15"/>
  </r>
  <r>
    <n v="5557"/>
    <x v="4573"/>
    <x v="17"/>
    <x v="3"/>
    <n v="20"/>
    <x v="157"/>
    <x v="11"/>
    <x v="1"/>
    <x v="12"/>
    <x v="2"/>
    <x v="36"/>
    <x v="55"/>
    <x v="0"/>
    <x v="15"/>
  </r>
  <r>
    <n v="5558"/>
    <x v="4574"/>
    <x v="24"/>
    <x v="15"/>
    <n v="25"/>
    <x v="151"/>
    <x v="8"/>
    <x v="0"/>
    <x v="0"/>
    <x v="0"/>
    <x v="89"/>
    <x v="338"/>
    <x v="58"/>
    <x v="15"/>
  </r>
  <r>
    <n v="5559"/>
    <x v="4575"/>
    <x v="17"/>
    <x v="6"/>
    <n v="469"/>
    <x v="175"/>
    <x v="0"/>
    <x v="0"/>
    <x v="0"/>
    <x v="0"/>
    <x v="46"/>
    <x v="562"/>
    <x v="58"/>
    <x v="6"/>
  </r>
  <r>
    <n v="5560"/>
    <x v="4576"/>
    <x v="4"/>
    <x v="0"/>
    <n v="25195"/>
    <x v="12"/>
    <x v="6"/>
    <x v="0"/>
    <x v="0"/>
    <x v="0"/>
    <x v="7"/>
    <x v="115"/>
    <x v="1824"/>
    <x v="0"/>
  </r>
  <r>
    <n v="5561"/>
    <x v="4577"/>
    <x v="3"/>
    <x v="0"/>
    <n v="9636"/>
    <x v="256"/>
    <x v="6"/>
    <x v="0"/>
    <x v="0"/>
    <x v="0"/>
    <x v="6"/>
    <x v="854"/>
    <x v="299"/>
    <x v="14"/>
  </r>
  <r>
    <n v="5562"/>
    <x v="4578"/>
    <x v="18"/>
    <x v="15"/>
    <n v="22"/>
    <x v="250"/>
    <x v="8"/>
    <x v="0"/>
    <x v="0"/>
    <x v="0"/>
    <x v="19"/>
    <x v="114"/>
    <x v="5"/>
    <x v="15"/>
  </r>
  <r>
    <n v="5563"/>
    <x v="4579"/>
    <x v="17"/>
    <x v="14"/>
    <n v="153"/>
    <x v="164"/>
    <x v="0"/>
    <x v="0"/>
    <x v="0"/>
    <x v="0"/>
    <x v="36"/>
    <x v="737"/>
    <x v="31"/>
    <x v="6"/>
  </r>
  <r>
    <n v="5564"/>
    <x v="4580"/>
    <x v="18"/>
    <x v="11"/>
    <n v="0"/>
    <x v="29"/>
    <x v="5"/>
    <x v="0"/>
    <x v="0"/>
    <x v="0"/>
    <x v="33"/>
    <x v="63"/>
    <x v="3"/>
    <x v="8"/>
  </r>
  <r>
    <n v="5565"/>
    <x v="4581"/>
    <x v="18"/>
    <x v="22"/>
    <n v="17"/>
    <x v="54"/>
    <x v="11"/>
    <x v="0"/>
    <x v="0"/>
    <x v="0"/>
    <x v="19"/>
    <x v="21"/>
    <x v="4"/>
    <x v="15"/>
  </r>
  <r>
    <n v="5566"/>
    <x v="4582"/>
    <x v="18"/>
    <x v="0"/>
    <n v="1152"/>
    <x v="14"/>
    <x v="4"/>
    <x v="0"/>
    <x v="0"/>
    <x v="0"/>
    <x v="19"/>
    <x v="233"/>
    <x v="1"/>
    <x v="15"/>
  </r>
  <r>
    <n v="5567"/>
    <x v="4583"/>
    <x v="18"/>
    <x v="6"/>
    <n v="20"/>
    <x v="135"/>
    <x v="11"/>
    <x v="0"/>
    <x v="0"/>
    <x v="0"/>
    <x v="45"/>
    <x v="186"/>
    <x v="313"/>
    <x v="5"/>
  </r>
  <r>
    <n v="5568"/>
    <x v="4584"/>
    <x v="27"/>
    <x v="7"/>
    <n v="29"/>
    <x v="39"/>
    <x v="8"/>
    <x v="0"/>
    <x v="0"/>
    <x v="0"/>
    <x v="94"/>
    <x v="43"/>
    <x v="255"/>
    <x v="15"/>
  </r>
  <r>
    <n v="5569"/>
    <x v="4585"/>
    <x v="18"/>
    <x v="5"/>
    <n v="36268"/>
    <x v="95"/>
    <x v="6"/>
    <x v="0"/>
    <x v="0"/>
    <x v="1"/>
    <x v="19"/>
    <x v="661"/>
    <x v="270"/>
    <x v="1"/>
  </r>
  <r>
    <n v="5570"/>
    <x v="4586"/>
    <x v="18"/>
    <x v="3"/>
    <n v="153"/>
    <x v="29"/>
    <x v="0"/>
    <x v="0"/>
    <x v="0"/>
    <x v="0"/>
    <x v="45"/>
    <x v="14"/>
    <x v="1670"/>
    <x v="15"/>
  </r>
  <r>
    <n v="5571"/>
    <x v="4587"/>
    <x v="18"/>
    <x v="14"/>
    <n v="740"/>
    <x v="186"/>
    <x v="5"/>
    <x v="0"/>
    <x v="0"/>
    <x v="0"/>
    <x v="45"/>
    <x v="130"/>
    <x v="313"/>
    <x v="2"/>
  </r>
  <r>
    <n v="5572"/>
    <x v="4588"/>
    <x v="18"/>
    <x v="14"/>
    <n v="284"/>
    <x v="130"/>
    <x v="0"/>
    <x v="0"/>
    <x v="0"/>
    <x v="0"/>
    <x v="45"/>
    <x v="288"/>
    <x v="5"/>
    <x v="5"/>
  </r>
  <r>
    <n v="5573"/>
    <x v="4589"/>
    <x v="23"/>
    <x v="15"/>
    <n v="20879"/>
    <x v="68"/>
    <x v="6"/>
    <x v="0"/>
    <x v="0"/>
    <x v="0"/>
    <x v="39"/>
    <x v="236"/>
    <x v="1825"/>
    <x v="5"/>
  </r>
  <r>
    <n v="5574"/>
    <x v="4590"/>
    <x v="23"/>
    <x v="1"/>
    <n v="76340"/>
    <x v="1"/>
    <x v="2"/>
    <x v="0"/>
    <x v="0"/>
    <x v="0"/>
    <x v="39"/>
    <x v="67"/>
    <x v="1104"/>
    <x v="5"/>
  </r>
  <r>
    <n v="5575"/>
    <x v="4591"/>
    <x v="31"/>
    <x v="11"/>
    <n v="0"/>
    <x v="22"/>
    <x v="13"/>
    <x v="0"/>
    <x v="0"/>
    <x v="0"/>
    <x v="102"/>
    <x v="246"/>
    <x v="1826"/>
    <x v="5"/>
  </r>
  <r>
    <n v="5576"/>
    <x v="4592"/>
    <x v="16"/>
    <x v="7"/>
    <n v="2563"/>
    <x v="29"/>
    <x v="4"/>
    <x v="0"/>
    <x v="0"/>
    <x v="0"/>
    <x v="29"/>
    <x v="13"/>
    <x v="3"/>
    <x v="8"/>
  </r>
  <r>
    <n v="5577"/>
    <x v="4593"/>
    <x v="23"/>
    <x v="0"/>
    <n v="4374"/>
    <x v="118"/>
    <x v="4"/>
    <x v="0"/>
    <x v="0"/>
    <x v="0"/>
    <x v="39"/>
    <x v="405"/>
    <x v="931"/>
    <x v="5"/>
  </r>
  <r>
    <n v="5578"/>
    <x v="4594"/>
    <x v="16"/>
    <x v="3"/>
    <n v="23966"/>
    <x v="257"/>
    <x v="6"/>
    <x v="1"/>
    <x v="7"/>
    <x v="0"/>
    <x v="29"/>
    <x v="135"/>
    <x v="1827"/>
    <x v="6"/>
  </r>
  <r>
    <n v="5579"/>
    <x v="4595"/>
    <x v="13"/>
    <x v="25"/>
    <n v="961"/>
    <x v="199"/>
    <x v="4"/>
    <x v="0"/>
    <x v="0"/>
    <x v="0"/>
    <x v="26"/>
    <x v="327"/>
    <x v="20"/>
    <x v="6"/>
  </r>
  <r>
    <n v="5580"/>
    <x v="4596"/>
    <x v="13"/>
    <x v="21"/>
    <n v="114"/>
    <x v="115"/>
    <x v="0"/>
    <x v="0"/>
    <x v="0"/>
    <x v="0"/>
    <x v="26"/>
    <x v="4"/>
    <x v="1828"/>
    <x v="3"/>
  </r>
  <r>
    <n v="5581"/>
    <x v="4597"/>
    <x v="16"/>
    <x v="4"/>
    <n v="246201"/>
    <x v="29"/>
    <x v="7"/>
    <x v="0"/>
    <x v="0"/>
    <x v="0"/>
    <x v="29"/>
    <x v="58"/>
    <x v="3"/>
    <x v="8"/>
  </r>
  <r>
    <n v="5582"/>
    <x v="4598"/>
    <x v="17"/>
    <x v="5"/>
    <n v="125652"/>
    <x v="37"/>
    <x v="7"/>
    <x v="0"/>
    <x v="0"/>
    <x v="0"/>
    <x v="36"/>
    <x v="198"/>
    <x v="149"/>
    <x v="1"/>
  </r>
  <r>
    <n v="5583"/>
    <x v="4599"/>
    <x v="18"/>
    <x v="0"/>
    <n v="1407"/>
    <x v="49"/>
    <x v="4"/>
    <x v="0"/>
    <x v="0"/>
    <x v="2"/>
    <x v="49"/>
    <x v="627"/>
    <x v="126"/>
    <x v="6"/>
  </r>
  <r>
    <n v="5584"/>
    <x v="4600"/>
    <x v="16"/>
    <x v="10"/>
    <n v="448"/>
    <x v="8"/>
    <x v="5"/>
    <x v="0"/>
    <x v="0"/>
    <x v="0"/>
    <x v="29"/>
    <x v="3"/>
    <x v="31"/>
    <x v="3"/>
  </r>
  <r>
    <n v="5585"/>
    <x v="4601"/>
    <x v="17"/>
    <x v="4"/>
    <n v="11379"/>
    <x v="11"/>
    <x v="1"/>
    <x v="0"/>
    <x v="0"/>
    <x v="2"/>
    <x v="32"/>
    <x v="45"/>
    <x v="58"/>
    <x v="0"/>
  </r>
  <r>
    <n v="5586"/>
    <x v="4602"/>
    <x v="13"/>
    <x v="1"/>
    <n v="2057"/>
    <x v="116"/>
    <x v="5"/>
    <x v="1"/>
    <x v="9"/>
    <x v="0"/>
    <x v="26"/>
    <x v="77"/>
    <x v="299"/>
    <x v="6"/>
  </r>
  <r>
    <n v="5587"/>
    <x v="4603"/>
    <x v="16"/>
    <x v="18"/>
    <n v="28"/>
    <x v="258"/>
    <x v="11"/>
    <x v="0"/>
    <x v="0"/>
    <x v="0"/>
    <x v="29"/>
    <x v="855"/>
    <x v="1829"/>
    <x v="1"/>
  </r>
  <r>
    <n v="5588"/>
    <x v="4604"/>
    <x v="6"/>
    <x v="15"/>
    <n v="42329"/>
    <x v="29"/>
    <x v="2"/>
    <x v="0"/>
    <x v="0"/>
    <x v="0"/>
    <x v="10"/>
    <x v="338"/>
    <x v="3"/>
    <x v="8"/>
  </r>
  <r>
    <n v="5589"/>
    <x v="4605"/>
    <x v="18"/>
    <x v="4"/>
    <n v="344283"/>
    <x v="170"/>
    <x v="7"/>
    <x v="0"/>
    <x v="0"/>
    <x v="1"/>
    <x v="49"/>
    <x v="129"/>
    <x v="1830"/>
    <x v="5"/>
  </r>
  <r>
    <n v="5590"/>
    <x v="4606"/>
    <x v="16"/>
    <x v="4"/>
    <n v="258717"/>
    <x v="30"/>
    <x v="7"/>
    <x v="0"/>
    <x v="0"/>
    <x v="0"/>
    <x v="29"/>
    <x v="496"/>
    <x v="728"/>
    <x v="0"/>
  </r>
  <r>
    <n v="5591"/>
    <x v="4607"/>
    <x v="27"/>
    <x v="0"/>
    <n v="40437"/>
    <x v="29"/>
    <x v="2"/>
    <x v="0"/>
    <x v="0"/>
    <x v="0"/>
    <x v="94"/>
    <x v="444"/>
    <x v="3"/>
    <x v="8"/>
  </r>
  <r>
    <n v="5592"/>
    <x v="4608"/>
    <x v="17"/>
    <x v="7"/>
    <n v="51787"/>
    <x v="29"/>
    <x v="2"/>
    <x v="0"/>
    <x v="0"/>
    <x v="0"/>
    <x v="32"/>
    <x v="648"/>
    <x v="3"/>
    <x v="8"/>
  </r>
  <r>
    <n v="5593"/>
    <x v="4609"/>
    <x v="17"/>
    <x v="4"/>
    <n v="531074"/>
    <x v="47"/>
    <x v="7"/>
    <x v="0"/>
    <x v="0"/>
    <x v="0"/>
    <x v="32"/>
    <x v="299"/>
    <x v="3"/>
    <x v="8"/>
  </r>
  <r>
    <n v="5594"/>
    <x v="323"/>
    <x v="6"/>
    <x v="7"/>
    <n v="171052"/>
    <x v="29"/>
    <x v="7"/>
    <x v="0"/>
    <x v="0"/>
    <x v="0"/>
    <x v="10"/>
    <x v="14"/>
    <x v="3"/>
    <x v="8"/>
  </r>
  <r>
    <n v="5595"/>
    <x v="1503"/>
    <x v="18"/>
    <x v="8"/>
    <n v="807155"/>
    <x v="156"/>
    <x v="7"/>
    <x v="0"/>
    <x v="0"/>
    <x v="1"/>
    <x v="45"/>
    <x v="17"/>
    <x v="758"/>
    <x v="0"/>
  </r>
  <r>
    <n v="5596"/>
    <x v="4610"/>
    <x v="13"/>
    <x v="4"/>
    <n v="480208"/>
    <x v="130"/>
    <x v="12"/>
    <x v="0"/>
    <x v="0"/>
    <x v="0"/>
    <x v="26"/>
    <x v="11"/>
    <x v="1831"/>
    <x v="10"/>
  </r>
  <r>
    <n v="5597"/>
    <x v="4611"/>
    <x v="30"/>
    <x v="0"/>
    <n v="29867"/>
    <x v="176"/>
    <x v="2"/>
    <x v="0"/>
    <x v="0"/>
    <x v="0"/>
    <x v="100"/>
    <x v="856"/>
    <x v="1832"/>
    <x v="7"/>
  </r>
  <r>
    <n v="5598"/>
    <x v="4612"/>
    <x v="18"/>
    <x v="5"/>
    <n v="450013"/>
    <x v="13"/>
    <x v="7"/>
    <x v="0"/>
    <x v="0"/>
    <x v="0"/>
    <x v="38"/>
    <x v="31"/>
    <x v="1497"/>
    <x v="1"/>
  </r>
  <r>
    <n v="5599"/>
    <x v="4613"/>
    <x v="18"/>
    <x v="5"/>
    <n v="228130"/>
    <x v="130"/>
    <x v="2"/>
    <x v="0"/>
    <x v="0"/>
    <x v="2"/>
    <x v="37"/>
    <x v="28"/>
    <x v="397"/>
    <x v="5"/>
  </r>
  <r>
    <n v="5600"/>
    <x v="1166"/>
    <x v="13"/>
    <x v="0"/>
    <n v="111465"/>
    <x v="29"/>
    <x v="2"/>
    <x v="0"/>
    <x v="0"/>
    <x v="0"/>
    <x v="26"/>
    <x v="67"/>
    <x v="3"/>
    <x v="8"/>
  </r>
  <r>
    <n v="5601"/>
    <x v="872"/>
    <x v="11"/>
    <x v="7"/>
    <n v="348132"/>
    <x v="29"/>
    <x v="9"/>
    <x v="0"/>
    <x v="0"/>
    <x v="0"/>
    <x v="24"/>
    <x v="43"/>
    <x v="460"/>
    <x v="8"/>
  </r>
  <r>
    <n v="5602"/>
    <x v="4614"/>
    <x v="16"/>
    <x v="5"/>
    <n v="155693"/>
    <x v="29"/>
    <x v="2"/>
    <x v="0"/>
    <x v="0"/>
    <x v="0"/>
    <x v="29"/>
    <x v="857"/>
    <x v="3"/>
    <x v="8"/>
  </r>
  <r>
    <n v="5603"/>
    <x v="4615"/>
    <x v="25"/>
    <x v="4"/>
    <n v="81668"/>
    <x v="29"/>
    <x v="2"/>
    <x v="0"/>
    <x v="0"/>
    <x v="0"/>
    <x v="91"/>
    <x v="858"/>
    <x v="3"/>
    <x v="8"/>
  </r>
  <r>
    <n v="5604"/>
    <x v="4616"/>
    <x v="18"/>
    <x v="34"/>
    <n v="11773"/>
    <x v="102"/>
    <x v="6"/>
    <x v="0"/>
    <x v="0"/>
    <x v="0"/>
    <x v="19"/>
    <x v="160"/>
    <x v="1833"/>
    <x v="5"/>
  </r>
  <r>
    <n v="5605"/>
    <x v="4617"/>
    <x v="27"/>
    <x v="3"/>
    <n v="870928"/>
    <x v="48"/>
    <x v="3"/>
    <x v="0"/>
    <x v="0"/>
    <x v="0"/>
    <x v="94"/>
    <x v="3"/>
    <x v="893"/>
    <x v="5"/>
  </r>
  <r>
    <n v="5606"/>
    <x v="2669"/>
    <x v="26"/>
    <x v="4"/>
    <n v="495748"/>
    <x v="29"/>
    <x v="3"/>
    <x v="0"/>
    <x v="0"/>
    <x v="0"/>
    <x v="93"/>
    <x v="45"/>
    <x v="3"/>
    <x v="8"/>
  </r>
  <r>
    <n v="5607"/>
    <x v="4618"/>
    <x v="17"/>
    <x v="3"/>
    <n v="407788"/>
    <x v="0"/>
    <x v="2"/>
    <x v="0"/>
    <x v="0"/>
    <x v="0"/>
    <x v="36"/>
    <x v="859"/>
    <x v="822"/>
    <x v="14"/>
  </r>
  <r>
    <n v="5608"/>
    <x v="4619"/>
    <x v="18"/>
    <x v="3"/>
    <n v="118285"/>
    <x v="68"/>
    <x v="6"/>
    <x v="0"/>
    <x v="0"/>
    <x v="1"/>
    <x v="45"/>
    <x v="75"/>
    <x v="251"/>
    <x v="5"/>
  </r>
  <r>
    <n v="5609"/>
    <x v="355"/>
    <x v="6"/>
    <x v="4"/>
    <n v="347086"/>
    <x v="29"/>
    <x v="7"/>
    <x v="0"/>
    <x v="0"/>
    <x v="0"/>
    <x v="10"/>
    <x v="139"/>
    <x v="3"/>
    <x v="5"/>
  </r>
  <r>
    <n v="5610"/>
    <x v="1650"/>
    <x v="18"/>
    <x v="5"/>
    <n v="379245"/>
    <x v="162"/>
    <x v="7"/>
    <x v="0"/>
    <x v="0"/>
    <x v="0"/>
    <x v="44"/>
    <x v="13"/>
    <x v="832"/>
    <x v="5"/>
  </r>
  <r>
    <n v="5611"/>
    <x v="2776"/>
    <x v="27"/>
    <x v="4"/>
    <n v="144873"/>
    <x v="29"/>
    <x v="7"/>
    <x v="0"/>
    <x v="0"/>
    <x v="0"/>
    <x v="94"/>
    <x v="390"/>
    <x v="215"/>
    <x v="8"/>
  </r>
  <r>
    <n v="5612"/>
    <x v="4620"/>
    <x v="30"/>
    <x v="5"/>
    <n v="326232"/>
    <x v="29"/>
    <x v="3"/>
    <x v="0"/>
    <x v="0"/>
    <x v="0"/>
    <x v="100"/>
    <x v="860"/>
    <x v="3"/>
    <x v="8"/>
  </r>
  <r>
    <n v="5613"/>
    <x v="4621"/>
    <x v="13"/>
    <x v="8"/>
    <n v="318134"/>
    <x v="29"/>
    <x v="2"/>
    <x v="0"/>
    <x v="0"/>
    <x v="0"/>
    <x v="26"/>
    <x v="78"/>
    <x v="3"/>
    <x v="8"/>
  </r>
  <r>
    <n v="5614"/>
    <x v="4622"/>
    <x v="18"/>
    <x v="17"/>
    <n v="2445"/>
    <x v="155"/>
    <x v="1"/>
    <x v="0"/>
    <x v="0"/>
    <x v="0"/>
    <x v="19"/>
    <x v="31"/>
    <x v="298"/>
    <x v="10"/>
  </r>
  <r>
    <n v="5615"/>
    <x v="4623"/>
    <x v="18"/>
    <x v="1"/>
    <n v="65119"/>
    <x v="98"/>
    <x v="6"/>
    <x v="0"/>
    <x v="0"/>
    <x v="2"/>
    <x v="37"/>
    <x v="250"/>
    <x v="524"/>
    <x v="4"/>
  </r>
  <r>
    <n v="5616"/>
    <x v="4624"/>
    <x v="18"/>
    <x v="4"/>
    <n v="34898"/>
    <x v="190"/>
    <x v="6"/>
    <x v="0"/>
    <x v="0"/>
    <x v="1"/>
    <x v="37"/>
    <x v="92"/>
    <x v="1834"/>
    <x v="0"/>
  </r>
  <r>
    <n v="5617"/>
    <x v="4625"/>
    <x v="17"/>
    <x v="5"/>
    <n v="889425"/>
    <x v="124"/>
    <x v="7"/>
    <x v="0"/>
    <x v="0"/>
    <x v="1"/>
    <x v="36"/>
    <x v="861"/>
    <x v="4"/>
    <x v="3"/>
  </r>
  <r>
    <n v="5618"/>
    <x v="4626"/>
    <x v="17"/>
    <x v="3"/>
    <n v="1041836"/>
    <x v="161"/>
    <x v="7"/>
    <x v="0"/>
    <x v="0"/>
    <x v="1"/>
    <x v="36"/>
    <x v="862"/>
    <x v="1575"/>
    <x v="3"/>
  </r>
  <r>
    <n v="5619"/>
    <x v="4627"/>
    <x v="18"/>
    <x v="5"/>
    <n v="17945"/>
    <x v="75"/>
    <x v="6"/>
    <x v="0"/>
    <x v="0"/>
    <x v="3"/>
    <x v="19"/>
    <x v="15"/>
    <x v="234"/>
    <x v="2"/>
  </r>
  <r>
    <n v="5620"/>
    <x v="2310"/>
    <x v="23"/>
    <x v="7"/>
    <n v="82857"/>
    <x v="29"/>
    <x v="2"/>
    <x v="0"/>
    <x v="0"/>
    <x v="0"/>
    <x v="39"/>
    <x v="17"/>
    <x v="3"/>
    <x v="8"/>
  </r>
  <r>
    <n v="5621"/>
    <x v="4628"/>
    <x v="17"/>
    <x v="10"/>
    <n v="47151"/>
    <x v="135"/>
    <x v="2"/>
    <x v="0"/>
    <x v="0"/>
    <x v="2"/>
    <x v="36"/>
    <x v="591"/>
    <x v="271"/>
    <x v="17"/>
  </r>
  <r>
    <n v="5622"/>
    <x v="4629"/>
    <x v="18"/>
    <x v="4"/>
    <n v="107765"/>
    <x v="149"/>
    <x v="2"/>
    <x v="0"/>
    <x v="0"/>
    <x v="2"/>
    <x v="37"/>
    <x v="51"/>
    <x v="573"/>
    <x v="5"/>
  </r>
  <r>
    <n v="5623"/>
    <x v="2491"/>
    <x v="24"/>
    <x v="5"/>
    <n v="57556"/>
    <x v="29"/>
    <x v="2"/>
    <x v="0"/>
    <x v="0"/>
    <x v="0"/>
    <x v="89"/>
    <x v="11"/>
    <x v="3"/>
    <x v="8"/>
  </r>
  <r>
    <n v="5624"/>
    <x v="4630"/>
    <x v="18"/>
    <x v="7"/>
    <n v="37165"/>
    <x v="68"/>
    <x v="6"/>
    <x v="0"/>
    <x v="0"/>
    <x v="1"/>
    <x v="45"/>
    <x v="217"/>
    <x v="1592"/>
    <x v="3"/>
  </r>
  <r>
    <n v="5625"/>
    <x v="4631"/>
    <x v="18"/>
    <x v="10"/>
    <n v="174127"/>
    <x v="96"/>
    <x v="2"/>
    <x v="0"/>
    <x v="0"/>
    <x v="1"/>
    <x v="45"/>
    <x v="382"/>
    <x v="31"/>
    <x v="4"/>
  </r>
  <r>
    <n v="5626"/>
    <x v="4632"/>
    <x v="30"/>
    <x v="5"/>
    <n v="4706"/>
    <x v="92"/>
    <x v="6"/>
    <x v="0"/>
    <x v="0"/>
    <x v="0"/>
    <x v="100"/>
    <x v="133"/>
    <x v="1835"/>
    <x v="2"/>
  </r>
  <r>
    <n v="5627"/>
    <x v="4633"/>
    <x v="18"/>
    <x v="8"/>
    <n v="73919"/>
    <x v="103"/>
    <x v="1"/>
    <x v="1"/>
    <x v="5"/>
    <x v="1"/>
    <x v="37"/>
    <x v="690"/>
    <x v="1575"/>
    <x v="3"/>
  </r>
  <r>
    <n v="5628"/>
    <x v="4634"/>
    <x v="18"/>
    <x v="10"/>
    <n v="532"/>
    <x v="91"/>
    <x v="4"/>
    <x v="0"/>
    <x v="0"/>
    <x v="0"/>
    <x v="105"/>
    <x v="863"/>
    <x v="28"/>
    <x v="3"/>
  </r>
  <r>
    <n v="5629"/>
    <x v="4635"/>
    <x v="17"/>
    <x v="5"/>
    <n v="344819"/>
    <x v="94"/>
    <x v="2"/>
    <x v="0"/>
    <x v="0"/>
    <x v="1"/>
    <x v="36"/>
    <x v="525"/>
    <x v="58"/>
    <x v="4"/>
  </r>
  <r>
    <n v="5630"/>
    <x v="4636"/>
    <x v="18"/>
    <x v="18"/>
    <n v="9335"/>
    <x v="10"/>
    <x v="6"/>
    <x v="0"/>
    <x v="0"/>
    <x v="0"/>
    <x v="19"/>
    <x v="864"/>
    <x v="25"/>
    <x v="0"/>
  </r>
  <r>
    <n v="5631"/>
    <x v="4637"/>
    <x v="17"/>
    <x v="8"/>
    <n v="100805"/>
    <x v="161"/>
    <x v="6"/>
    <x v="1"/>
    <x v="5"/>
    <x v="1"/>
    <x v="36"/>
    <x v="865"/>
    <x v="1836"/>
    <x v="3"/>
  </r>
  <r>
    <n v="5632"/>
    <x v="4638"/>
    <x v="18"/>
    <x v="10"/>
    <n v="15875"/>
    <x v="103"/>
    <x v="6"/>
    <x v="0"/>
    <x v="0"/>
    <x v="1"/>
    <x v="45"/>
    <x v="455"/>
    <x v="20"/>
    <x v="1"/>
  </r>
  <r>
    <n v="5633"/>
    <x v="4639"/>
    <x v="17"/>
    <x v="10"/>
    <n v="23168"/>
    <x v="40"/>
    <x v="6"/>
    <x v="0"/>
    <x v="0"/>
    <x v="1"/>
    <x v="46"/>
    <x v="111"/>
    <x v="339"/>
    <x v="2"/>
  </r>
  <r>
    <n v="5634"/>
    <x v="4640"/>
    <x v="17"/>
    <x v="0"/>
    <n v="2628"/>
    <x v="124"/>
    <x v="4"/>
    <x v="0"/>
    <x v="0"/>
    <x v="1"/>
    <x v="46"/>
    <x v="866"/>
    <x v="4"/>
    <x v="1"/>
  </r>
  <r>
    <n v="5635"/>
    <x v="4641"/>
    <x v="18"/>
    <x v="0"/>
    <n v="235486"/>
    <x v="125"/>
    <x v="7"/>
    <x v="0"/>
    <x v="0"/>
    <x v="1"/>
    <x v="19"/>
    <x v="85"/>
    <x v="1837"/>
    <x v="5"/>
  </r>
  <r>
    <n v="5636"/>
    <x v="4642"/>
    <x v="17"/>
    <x v="16"/>
    <n v="2717"/>
    <x v="82"/>
    <x v="4"/>
    <x v="0"/>
    <x v="0"/>
    <x v="1"/>
    <x v="36"/>
    <x v="600"/>
    <x v="937"/>
    <x v="3"/>
  </r>
  <r>
    <n v="5637"/>
    <x v="4643"/>
    <x v="18"/>
    <x v="1"/>
    <n v="24123"/>
    <x v="179"/>
    <x v="6"/>
    <x v="0"/>
    <x v="0"/>
    <x v="1"/>
    <x v="19"/>
    <x v="85"/>
    <x v="1837"/>
    <x v="5"/>
  </r>
  <r>
    <n v="5638"/>
    <x v="4644"/>
    <x v="17"/>
    <x v="0"/>
    <n v="7728"/>
    <x v="17"/>
    <x v="1"/>
    <x v="0"/>
    <x v="0"/>
    <x v="1"/>
    <x v="46"/>
    <x v="80"/>
    <x v="421"/>
    <x v="2"/>
  </r>
  <r>
    <n v="5639"/>
    <x v="4645"/>
    <x v="17"/>
    <x v="7"/>
    <n v="2180"/>
    <x v="89"/>
    <x v="4"/>
    <x v="0"/>
    <x v="0"/>
    <x v="2"/>
    <x v="36"/>
    <x v="867"/>
    <x v="27"/>
    <x v="1"/>
  </r>
  <r>
    <n v="5640"/>
    <x v="4646"/>
    <x v="17"/>
    <x v="10"/>
    <n v="59223"/>
    <x v="98"/>
    <x v="2"/>
    <x v="0"/>
    <x v="0"/>
    <x v="1"/>
    <x v="36"/>
    <x v="13"/>
    <x v="253"/>
    <x v="5"/>
  </r>
  <r>
    <n v="5641"/>
    <x v="4647"/>
    <x v="17"/>
    <x v="3"/>
    <n v="16162"/>
    <x v="168"/>
    <x v="4"/>
    <x v="1"/>
    <x v="5"/>
    <x v="1"/>
    <x v="36"/>
    <x v="459"/>
    <x v="25"/>
    <x v="3"/>
  </r>
  <r>
    <n v="5642"/>
    <x v="4648"/>
    <x v="17"/>
    <x v="6"/>
    <n v="596"/>
    <x v="188"/>
    <x v="4"/>
    <x v="0"/>
    <x v="0"/>
    <x v="1"/>
    <x v="46"/>
    <x v="186"/>
    <x v="5"/>
    <x v="5"/>
  </r>
  <r>
    <n v="5643"/>
    <x v="4649"/>
    <x v="17"/>
    <x v="18"/>
    <n v="1976"/>
    <x v="12"/>
    <x v="4"/>
    <x v="0"/>
    <x v="0"/>
    <x v="1"/>
    <x v="36"/>
    <x v="703"/>
    <x v="28"/>
    <x v="5"/>
  </r>
  <r>
    <n v="5644"/>
    <x v="4650"/>
    <x v="17"/>
    <x v="4"/>
    <n v="6698"/>
    <x v="98"/>
    <x v="1"/>
    <x v="0"/>
    <x v="0"/>
    <x v="2"/>
    <x v="36"/>
    <x v="868"/>
    <x v="39"/>
    <x v="3"/>
  </r>
  <r>
    <n v="5645"/>
    <x v="4651"/>
    <x v="17"/>
    <x v="8"/>
    <n v="21266"/>
    <x v="124"/>
    <x v="4"/>
    <x v="1"/>
    <x v="5"/>
    <x v="1"/>
    <x v="36"/>
    <x v="861"/>
    <x v="4"/>
    <x v="3"/>
  </r>
  <r>
    <n v="5646"/>
    <x v="4652"/>
    <x v="17"/>
    <x v="2"/>
    <n v="4041"/>
    <x v="28"/>
    <x v="0"/>
    <x v="0"/>
    <x v="0"/>
    <x v="0"/>
    <x v="32"/>
    <x v="771"/>
    <x v="1674"/>
    <x v="7"/>
  </r>
  <r>
    <n v="5647"/>
    <x v="4653"/>
    <x v="17"/>
    <x v="6"/>
    <n v="2691"/>
    <x v="61"/>
    <x v="4"/>
    <x v="0"/>
    <x v="0"/>
    <x v="1"/>
    <x v="46"/>
    <x v="269"/>
    <x v="25"/>
    <x v="1"/>
  </r>
  <r>
    <n v="5648"/>
    <x v="4654"/>
    <x v="17"/>
    <x v="2"/>
    <n v="27856"/>
    <x v="161"/>
    <x v="4"/>
    <x v="1"/>
    <x v="5"/>
    <x v="1"/>
    <x v="36"/>
    <x v="862"/>
    <x v="1575"/>
    <x v="3"/>
  </r>
  <r>
    <n v="5649"/>
    <x v="4655"/>
    <x v="20"/>
    <x v="12"/>
    <n v="5369"/>
    <x v="125"/>
    <x v="5"/>
    <x v="0"/>
    <x v="0"/>
    <x v="1"/>
    <x v="86"/>
    <x v="96"/>
    <x v="1501"/>
    <x v="0"/>
  </r>
  <r>
    <n v="5650"/>
    <x v="4656"/>
    <x v="18"/>
    <x v="9"/>
    <n v="9126"/>
    <x v="121"/>
    <x v="6"/>
    <x v="0"/>
    <x v="0"/>
    <x v="0"/>
    <x v="37"/>
    <x v="437"/>
    <x v="30"/>
    <x v="6"/>
  </r>
  <r>
    <n v="5651"/>
    <x v="4657"/>
    <x v="3"/>
    <x v="3"/>
    <n v="568922"/>
    <x v="29"/>
    <x v="9"/>
    <x v="0"/>
    <x v="0"/>
    <x v="1"/>
    <x v="6"/>
    <x v="2"/>
    <x v="3"/>
    <x v="8"/>
  </r>
  <r>
    <n v="5652"/>
    <x v="4658"/>
    <x v="17"/>
    <x v="1"/>
    <n v="85278"/>
    <x v="21"/>
    <x v="6"/>
    <x v="0"/>
    <x v="0"/>
    <x v="3"/>
    <x v="40"/>
    <x v="80"/>
    <x v="1838"/>
    <x v="0"/>
  </r>
  <r>
    <n v="5653"/>
    <x v="4659"/>
    <x v="17"/>
    <x v="14"/>
    <n v="16521"/>
    <x v="21"/>
    <x v="6"/>
    <x v="0"/>
    <x v="0"/>
    <x v="0"/>
    <x v="40"/>
    <x v="240"/>
    <x v="1839"/>
    <x v="3"/>
  </r>
  <r>
    <n v="5654"/>
    <x v="4660"/>
    <x v="12"/>
    <x v="15"/>
    <n v="70"/>
    <x v="34"/>
    <x v="0"/>
    <x v="0"/>
    <x v="0"/>
    <x v="0"/>
    <x v="25"/>
    <x v="58"/>
    <x v="58"/>
    <x v="10"/>
  </r>
  <r>
    <n v="5655"/>
    <x v="4661"/>
    <x v="16"/>
    <x v="5"/>
    <n v="28"/>
    <x v="105"/>
    <x v="11"/>
    <x v="0"/>
    <x v="0"/>
    <x v="0"/>
    <x v="29"/>
    <x v="28"/>
    <x v="692"/>
    <x v="10"/>
  </r>
  <r>
    <n v="5656"/>
    <x v="4662"/>
    <x v="17"/>
    <x v="0"/>
    <n v="91667"/>
    <x v="46"/>
    <x v="6"/>
    <x v="0"/>
    <x v="0"/>
    <x v="0"/>
    <x v="32"/>
    <x v="57"/>
    <x v="108"/>
    <x v="3"/>
  </r>
  <r>
    <n v="5657"/>
    <x v="4663"/>
    <x v="18"/>
    <x v="10"/>
    <n v="664"/>
    <x v="85"/>
    <x v="4"/>
    <x v="0"/>
    <x v="0"/>
    <x v="0"/>
    <x v="13"/>
    <x v="222"/>
    <x v="15"/>
    <x v="5"/>
  </r>
  <r>
    <n v="5658"/>
    <x v="4664"/>
    <x v="16"/>
    <x v="19"/>
    <n v="212"/>
    <x v="10"/>
    <x v="5"/>
    <x v="0"/>
    <x v="0"/>
    <x v="0"/>
    <x v="29"/>
    <x v="426"/>
    <x v="474"/>
    <x v="5"/>
  </r>
  <r>
    <n v="5659"/>
    <x v="4665"/>
    <x v="29"/>
    <x v="10"/>
    <n v="1185"/>
    <x v="76"/>
    <x v="4"/>
    <x v="0"/>
    <x v="0"/>
    <x v="0"/>
    <x v="99"/>
    <x v="198"/>
    <x v="1840"/>
    <x v="3"/>
  </r>
  <r>
    <n v="5660"/>
    <x v="4666"/>
    <x v="32"/>
    <x v="25"/>
    <n v="440"/>
    <x v="21"/>
    <x v="0"/>
    <x v="1"/>
    <x v="12"/>
    <x v="0"/>
    <x v="103"/>
    <x v="42"/>
    <x v="1264"/>
    <x v="7"/>
  </r>
  <r>
    <n v="5661"/>
    <x v="4667"/>
    <x v="18"/>
    <x v="15"/>
    <n v="681"/>
    <x v="72"/>
    <x v="0"/>
    <x v="0"/>
    <x v="0"/>
    <x v="0"/>
    <x v="13"/>
    <x v="2"/>
    <x v="1841"/>
    <x v="2"/>
  </r>
  <r>
    <n v="5662"/>
    <x v="4668"/>
    <x v="23"/>
    <x v="26"/>
    <n v="17"/>
    <x v="1"/>
    <x v="11"/>
    <x v="0"/>
    <x v="0"/>
    <x v="0"/>
    <x v="39"/>
    <x v="328"/>
    <x v="0"/>
    <x v="5"/>
  </r>
  <r>
    <n v="5663"/>
    <x v="4669"/>
    <x v="18"/>
    <x v="1"/>
    <n v="623"/>
    <x v="97"/>
    <x v="4"/>
    <x v="0"/>
    <x v="0"/>
    <x v="0"/>
    <x v="13"/>
    <x v="116"/>
    <x v="692"/>
    <x v="5"/>
  </r>
  <r>
    <n v="5664"/>
    <x v="1191"/>
    <x v="14"/>
    <x v="6"/>
    <n v="14657"/>
    <x v="29"/>
    <x v="6"/>
    <x v="0"/>
    <x v="0"/>
    <x v="0"/>
    <x v="27"/>
    <x v="52"/>
    <x v="3"/>
    <x v="8"/>
  </r>
  <r>
    <n v="5665"/>
    <x v="4670"/>
    <x v="17"/>
    <x v="14"/>
    <n v="2433"/>
    <x v="142"/>
    <x v="4"/>
    <x v="0"/>
    <x v="0"/>
    <x v="0"/>
    <x v="40"/>
    <x v="105"/>
    <x v="818"/>
    <x v="17"/>
  </r>
  <r>
    <n v="5666"/>
    <x v="4671"/>
    <x v="18"/>
    <x v="3"/>
    <n v="1827"/>
    <x v="10"/>
    <x v="4"/>
    <x v="0"/>
    <x v="0"/>
    <x v="0"/>
    <x v="13"/>
    <x v="69"/>
    <x v="31"/>
    <x v="5"/>
  </r>
  <r>
    <n v="5667"/>
    <x v="4672"/>
    <x v="11"/>
    <x v="18"/>
    <n v="30"/>
    <x v="16"/>
    <x v="11"/>
    <x v="0"/>
    <x v="0"/>
    <x v="0"/>
    <x v="24"/>
    <x v="94"/>
    <x v="298"/>
    <x v="5"/>
  </r>
  <r>
    <n v="5668"/>
    <x v="4673"/>
    <x v="18"/>
    <x v="10"/>
    <n v="97"/>
    <x v="51"/>
    <x v="0"/>
    <x v="0"/>
    <x v="0"/>
    <x v="0"/>
    <x v="13"/>
    <x v="869"/>
    <x v="4"/>
    <x v="6"/>
  </r>
  <r>
    <n v="5669"/>
    <x v="4674"/>
    <x v="23"/>
    <x v="11"/>
    <n v="0"/>
    <x v="133"/>
    <x v="14"/>
    <x v="0"/>
    <x v="0"/>
    <x v="0"/>
    <x v="39"/>
    <x v="387"/>
    <x v="5"/>
    <x v="6"/>
  </r>
  <r>
    <n v="5670"/>
    <x v="4675"/>
    <x v="18"/>
    <x v="6"/>
    <n v="762"/>
    <x v="202"/>
    <x v="4"/>
    <x v="0"/>
    <x v="0"/>
    <x v="0"/>
    <x v="13"/>
    <x v="166"/>
    <x v="77"/>
    <x v="6"/>
  </r>
  <r>
    <n v="5671"/>
    <x v="4676"/>
    <x v="20"/>
    <x v="14"/>
    <n v="58"/>
    <x v="31"/>
    <x v="0"/>
    <x v="0"/>
    <x v="0"/>
    <x v="0"/>
    <x v="86"/>
    <x v="689"/>
    <x v="339"/>
    <x v="1"/>
  </r>
  <r>
    <n v="5672"/>
    <x v="4677"/>
    <x v="6"/>
    <x v="7"/>
    <n v="16"/>
    <x v="102"/>
    <x v="11"/>
    <x v="0"/>
    <x v="0"/>
    <x v="0"/>
    <x v="10"/>
    <x v="425"/>
    <x v="9"/>
    <x v="5"/>
  </r>
  <r>
    <n v="5673"/>
    <x v="4678"/>
    <x v="4"/>
    <x v="5"/>
    <n v="128"/>
    <x v="63"/>
    <x v="5"/>
    <x v="0"/>
    <x v="0"/>
    <x v="0"/>
    <x v="7"/>
    <x v="13"/>
    <x v="574"/>
    <x v="10"/>
  </r>
  <r>
    <n v="5674"/>
    <x v="4679"/>
    <x v="25"/>
    <x v="10"/>
    <n v="498"/>
    <x v="27"/>
    <x v="0"/>
    <x v="0"/>
    <x v="0"/>
    <x v="0"/>
    <x v="91"/>
    <x v="20"/>
    <x v="1842"/>
    <x v="0"/>
  </r>
  <r>
    <n v="5675"/>
    <x v="4680"/>
    <x v="31"/>
    <x v="2"/>
    <n v="48"/>
    <x v="202"/>
    <x v="11"/>
    <x v="0"/>
    <x v="0"/>
    <x v="0"/>
    <x v="102"/>
    <x v="47"/>
    <x v="1843"/>
    <x v="0"/>
  </r>
  <r>
    <n v="5676"/>
    <x v="4681"/>
    <x v="31"/>
    <x v="11"/>
    <n v="1"/>
    <x v="67"/>
    <x v="14"/>
    <x v="0"/>
    <x v="0"/>
    <x v="0"/>
    <x v="102"/>
    <x v="58"/>
    <x v="4"/>
    <x v="6"/>
  </r>
  <r>
    <n v="5677"/>
    <x v="4682"/>
    <x v="20"/>
    <x v="11"/>
    <n v="88"/>
    <x v="100"/>
    <x v="11"/>
    <x v="0"/>
    <x v="0"/>
    <x v="0"/>
    <x v="86"/>
    <x v="87"/>
    <x v="25"/>
    <x v="14"/>
  </r>
  <r>
    <n v="5678"/>
    <x v="4683"/>
    <x v="18"/>
    <x v="0"/>
    <n v="23609"/>
    <x v="18"/>
    <x v="6"/>
    <x v="0"/>
    <x v="0"/>
    <x v="1"/>
    <x v="33"/>
    <x v="324"/>
    <x v="1641"/>
    <x v="6"/>
  </r>
  <r>
    <n v="5679"/>
    <x v="4684"/>
    <x v="17"/>
    <x v="10"/>
    <n v="24312"/>
    <x v="3"/>
    <x v="1"/>
    <x v="0"/>
    <x v="0"/>
    <x v="0"/>
    <x v="40"/>
    <x v="172"/>
    <x v="108"/>
    <x v="0"/>
  </r>
  <r>
    <n v="5680"/>
    <x v="4685"/>
    <x v="18"/>
    <x v="11"/>
    <n v="14"/>
    <x v="138"/>
    <x v="11"/>
    <x v="0"/>
    <x v="0"/>
    <x v="0"/>
    <x v="19"/>
    <x v="651"/>
    <x v="1751"/>
    <x v="6"/>
  </r>
  <r>
    <n v="5681"/>
    <x v="4686"/>
    <x v="16"/>
    <x v="2"/>
    <n v="57"/>
    <x v="121"/>
    <x v="0"/>
    <x v="0"/>
    <x v="0"/>
    <x v="0"/>
    <x v="29"/>
    <x v="870"/>
    <x v="4"/>
    <x v="6"/>
  </r>
  <r>
    <n v="5682"/>
    <x v="4687"/>
    <x v="16"/>
    <x v="11"/>
    <n v="17"/>
    <x v="67"/>
    <x v="8"/>
    <x v="0"/>
    <x v="0"/>
    <x v="0"/>
    <x v="29"/>
    <x v="871"/>
    <x v="4"/>
    <x v="6"/>
  </r>
  <r>
    <n v="5683"/>
    <x v="4688"/>
    <x v="18"/>
    <x v="11"/>
    <n v="17"/>
    <x v="176"/>
    <x v="8"/>
    <x v="0"/>
    <x v="0"/>
    <x v="0"/>
    <x v="19"/>
    <x v="1"/>
    <x v="1"/>
    <x v="6"/>
  </r>
  <r>
    <n v="5684"/>
    <x v="4689"/>
    <x v="14"/>
    <x v="6"/>
    <n v="874"/>
    <x v="10"/>
    <x v="4"/>
    <x v="0"/>
    <x v="0"/>
    <x v="0"/>
    <x v="27"/>
    <x v="2"/>
    <x v="1040"/>
    <x v="17"/>
  </r>
  <r>
    <n v="5685"/>
    <x v="4690"/>
    <x v="4"/>
    <x v="20"/>
    <n v="2"/>
    <x v="1"/>
    <x v="11"/>
    <x v="0"/>
    <x v="0"/>
    <x v="1"/>
    <x v="7"/>
    <x v="259"/>
    <x v="4"/>
    <x v="1"/>
  </r>
  <r>
    <n v="5686"/>
    <x v="4691"/>
    <x v="23"/>
    <x v="5"/>
    <n v="27"/>
    <x v="149"/>
    <x v="0"/>
    <x v="0"/>
    <x v="0"/>
    <x v="0"/>
    <x v="39"/>
    <x v="872"/>
    <x v="5"/>
    <x v="0"/>
  </r>
  <r>
    <n v="5687"/>
    <x v="4692"/>
    <x v="18"/>
    <x v="11"/>
    <n v="350"/>
    <x v="70"/>
    <x v="0"/>
    <x v="0"/>
    <x v="0"/>
    <x v="1"/>
    <x v="19"/>
    <x v="734"/>
    <x v="0"/>
    <x v="0"/>
  </r>
  <r>
    <n v="5688"/>
    <x v="4693"/>
    <x v="16"/>
    <x v="11"/>
    <n v="0"/>
    <x v="32"/>
    <x v="14"/>
    <x v="0"/>
    <x v="0"/>
    <x v="0"/>
    <x v="29"/>
    <x v="57"/>
    <x v="1844"/>
    <x v="5"/>
  </r>
  <r>
    <n v="5689"/>
    <x v="4694"/>
    <x v="17"/>
    <x v="10"/>
    <n v="29462"/>
    <x v="113"/>
    <x v="6"/>
    <x v="0"/>
    <x v="0"/>
    <x v="1"/>
    <x v="40"/>
    <x v="7"/>
    <x v="777"/>
    <x v="6"/>
  </r>
  <r>
    <n v="5690"/>
    <x v="4695"/>
    <x v="11"/>
    <x v="11"/>
    <n v="4"/>
    <x v="92"/>
    <x v="11"/>
    <x v="0"/>
    <x v="0"/>
    <x v="1"/>
    <x v="24"/>
    <x v="160"/>
    <x v="77"/>
    <x v="3"/>
  </r>
  <r>
    <n v="5691"/>
    <x v="4696"/>
    <x v="17"/>
    <x v="6"/>
    <n v="159063"/>
    <x v="182"/>
    <x v="6"/>
    <x v="0"/>
    <x v="0"/>
    <x v="0"/>
    <x v="40"/>
    <x v="651"/>
    <x v="1845"/>
    <x v="6"/>
  </r>
  <r>
    <n v="5692"/>
    <x v="4697"/>
    <x v="4"/>
    <x v="0"/>
    <n v="294"/>
    <x v="60"/>
    <x v="0"/>
    <x v="0"/>
    <x v="0"/>
    <x v="0"/>
    <x v="7"/>
    <x v="130"/>
    <x v="256"/>
    <x v="6"/>
  </r>
  <r>
    <n v="5693"/>
    <x v="4698"/>
    <x v="31"/>
    <x v="4"/>
    <n v="697"/>
    <x v="43"/>
    <x v="5"/>
    <x v="0"/>
    <x v="0"/>
    <x v="0"/>
    <x v="102"/>
    <x v="873"/>
    <x v="299"/>
    <x v="5"/>
  </r>
  <r>
    <n v="5694"/>
    <x v="4699"/>
    <x v="12"/>
    <x v="11"/>
    <n v="38"/>
    <x v="67"/>
    <x v="0"/>
    <x v="0"/>
    <x v="0"/>
    <x v="0"/>
    <x v="25"/>
    <x v="236"/>
    <x v="815"/>
    <x v="0"/>
  </r>
  <r>
    <n v="5695"/>
    <x v="4700"/>
    <x v="25"/>
    <x v="3"/>
    <n v="6207063"/>
    <x v="29"/>
    <x v="9"/>
    <x v="0"/>
    <x v="0"/>
    <x v="0"/>
    <x v="91"/>
    <x v="14"/>
    <x v="3"/>
    <x v="8"/>
  </r>
  <r>
    <n v="5696"/>
    <x v="4701"/>
    <x v="25"/>
    <x v="5"/>
    <n v="631"/>
    <x v="29"/>
    <x v="4"/>
    <x v="0"/>
    <x v="0"/>
    <x v="0"/>
    <x v="91"/>
    <x v="874"/>
    <x v="3"/>
    <x v="8"/>
  </r>
  <r>
    <n v="5697"/>
    <x v="4702"/>
    <x v="27"/>
    <x v="17"/>
    <n v="617"/>
    <x v="98"/>
    <x v="4"/>
    <x v="0"/>
    <x v="0"/>
    <x v="0"/>
    <x v="94"/>
    <x v="322"/>
    <x v="647"/>
    <x v="5"/>
  </r>
  <r>
    <n v="5698"/>
    <x v="4703"/>
    <x v="3"/>
    <x v="0"/>
    <n v="215"/>
    <x v="64"/>
    <x v="0"/>
    <x v="0"/>
    <x v="0"/>
    <x v="1"/>
    <x v="6"/>
    <x v="323"/>
    <x v="25"/>
    <x v="6"/>
  </r>
  <r>
    <n v="5699"/>
    <x v="4704"/>
    <x v="18"/>
    <x v="0"/>
    <n v="25"/>
    <x v="142"/>
    <x v="8"/>
    <x v="0"/>
    <x v="0"/>
    <x v="0"/>
    <x v="13"/>
    <x v="321"/>
    <x v="25"/>
    <x v="5"/>
  </r>
  <r>
    <n v="5700"/>
    <x v="4705"/>
    <x v="18"/>
    <x v="6"/>
    <n v="6"/>
    <x v="21"/>
    <x v="11"/>
    <x v="0"/>
    <x v="0"/>
    <x v="0"/>
    <x v="19"/>
    <x v="221"/>
    <x v="5"/>
    <x v="2"/>
  </r>
  <r>
    <n v="5701"/>
    <x v="4706"/>
    <x v="25"/>
    <x v="4"/>
    <n v="35"/>
    <x v="29"/>
    <x v="11"/>
    <x v="1"/>
    <x v="24"/>
    <x v="0"/>
    <x v="91"/>
    <x v="874"/>
    <x v="3"/>
    <x v="8"/>
  </r>
  <r>
    <n v="5702"/>
    <x v="4707"/>
    <x v="18"/>
    <x v="5"/>
    <n v="1275373"/>
    <x v="188"/>
    <x v="7"/>
    <x v="0"/>
    <x v="0"/>
    <x v="1"/>
    <x v="49"/>
    <x v="9"/>
    <x v="1846"/>
    <x v="5"/>
  </r>
  <r>
    <n v="5703"/>
    <x v="4708"/>
    <x v="30"/>
    <x v="5"/>
    <n v="43"/>
    <x v="113"/>
    <x v="11"/>
    <x v="0"/>
    <x v="0"/>
    <x v="0"/>
    <x v="100"/>
    <x v="30"/>
    <x v="5"/>
    <x v="5"/>
  </r>
  <r>
    <n v="5704"/>
    <x v="2913"/>
    <x v="30"/>
    <x v="12"/>
    <n v="258277"/>
    <x v="29"/>
    <x v="7"/>
    <x v="0"/>
    <x v="0"/>
    <x v="0"/>
    <x v="100"/>
    <x v="14"/>
    <x v="3"/>
    <x v="17"/>
  </r>
  <r>
    <n v="5705"/>
    <x v="4709"/>
    <x v="30"/>
    <x v="16"/>
    <n v="171"/>
    <x v="129"/>
    <x v="0"/>
    <x v="0"/>
    <x v="0"/>
    <x v="0"/>
    <x v="100"/>
    <x v="515"/>
    <x v="4"/>
    <x v="5"/>
  </r>
  <r>
    <n v="5706"/>
    <x v="4710"/>
    <x v="6"/>
    <x v="16"/>
    <n v="1434"/>
    <x v="75"/>
    <x v="4"/>
    <x v="0"/>
    <x v="0"/>
    <x v="0"/>
    <x v="10"/>
    <x v="875"/>
    <x v="733"/>
    <x v="3"/>
  </r>
  <r>
    <n v="5707"/>
    <x v="4711"/>
    <x v="30"/>
    <x v="5"/>
    <n v="22"/>
    <x v="0"/>
    <x v="8"/>
    <x v="0"/>
    <x v="0"/>
    <x v="0"/>
    <x v="100"/>
    <x v="323"/>
    <x v="39"/>
    <x v="6"/>
  </r>
  <r>
    <n v="5708"/>
    <x v="4712"/>
    <x v="25"/>
    <x v="15"/>
    <n v="701"/>
    <x v="87"/>
    <x v="4"/>
    <x v="0"/>
    <x v="0"/>
    <x v="0"/>
    <x v="91"/>
    <x v="11"/>
    <x v="1847"/>
    <x v="17"/>
  </r>
  <r>
    <n v="5709"/>
    <x v="4713"/>
    <x v="25"/>
    <x v="17"/>
    <n v="2420"/>
    <x v="140"/>
    <x v="6"/>
    <x v="0"/>
    <x v="0"/>
    <x v="0"/>
    <x v="91"/>
    <x v="543"/>
    <x v="766"/>
    <x v="7"/>
  </r>
  <r>
    <n v="5710"/>
    <x v="4714"/>
    <x v="11"/>
    <x v="29"/>
    <n v="251"/>
    <x v="43"/>
    <x v="5"/>
    <x v="0"/>
    <x v="0"/>
    <x v="0"/>
    <x v="24"/>
    <x v="316"/>
    <x v="126"/>
    <x v="6"/>
  </r>
  <r>
    <n v="5711"/>
    <x v="4715"/>
    <x v="18"/>
    <x v="16"/>
    <n v="11"/>
    <x v="87"/>
    <x v="11"/>
    <x v="0"/>
    <x v="0"/>
    <x v="1"/>
    <x v="19"/>
    <x v="264"/>
    <x v="822"/>
    <x v="5"/>
  </r>
  <r>
    <n v="5712"/>
    <x v="4716"/>
    <x v="22"/>
    <x v="26"/>
    <n v="90"/>
    <x v="82"/>
    <x v="8"/>
    <x v="1"/>
    <x v="5"/>
    <x v="0"/>
    <x v="88"/>
    <x v="719"/>
    <x v="966"/>
    <x v="7"/>
  </r>
  <r>
    <n v="5713"/>
    <x v="4717"/>
    <x v="6"/>
    <x v="11"/>
    <n v="4"/>
    <x v="67"/>
    <x v="11"/>
    <x v="0"/>
    <x v="0"/>
    <x v="0"/>
    <x v="10"/>
    <x v="111"/>
    <x v="1042"/>
    <x v="16"/>
  </r>
  <r>
    <n v="5714"/>
    <x v="4718"/>
    <x v="25"/>
    <x v="8"/>
    <n v="1170641"/>
    <x v="34"/>
    <x v="7"/>
    <x v="0"/>
    <x v="0"/>
    <x v="0"/>
    <x v="91"/>
    <x v="43"/>
    <x v="1848"/>
    <x v="5"/>
  </r>
  <r>
    <n v="5715"/>
    <x v="4719"/>
    <x v="18"/>
    <x v="18"/>
    <n v="174"/>
    <x v="5"/>
    <x v="5"/>
    <x v="0"/>
    <x v="0"/>
    <x v="0"/>
    <x v="19"/>
    <x v="783"/>
    <x v="57"/>
    <x v="6"/>
  </r>
  <r>
    <n v="5716"/>
    <x v="4720"/>
    <x v="25"/>
    <x v="17"/>
    <n v="150"/>
    <x v="87"/>
    <x v="5"/>
    <x v="0"/>
    <x v="0"/>
    <x v="0"/>
    <x v="91"/>
    <x v="85"/>
    <x v="1849"/>
    <x v="5"/>
  </r>
  <r>
    <n v="5717"/>
    <x v="4721"/>
    <x v="18"/>
    <x v="4"/>
    <n v="259"/>
    <x v="126"/>
    <x v="0"/>
    <x v="0"/>
    <x v="0"/>
    <x v="0"/>
    <x v="13"/>
    <x v="269"/>
    <x v="83"/>
    <x v="6"/>
  </r>
  <r>
    <n v="5718"/>
    <x v="4722"/>
    <x v="16"/>
    <x v="0"/>
    <n v="9"/>
    <x v="2"/>
    <x v="11"/>
    <x v="0"/>
    <x v="0"/>
    <x v="0"/>
    <x v="29"/>
    <x v="44"/>
    <x v="1850"/>
    <x v="5"/>
  </r>
  <r>
    <n v="5719"/>
    <x v="4723"/>
    <x v="25"/>
    <x v="2"/>
    <n v="2598579"/>
    <x v="126"/>
    <x v="3"/>
    <x v="0"/>
    <x v="0"/>
    <x v="0"/>
    <x v="91"/>
    <x v="57"/>
    <x v="1851"/>
    <x v="5"/>
  </r>
  <r>
    <n v="5720"/>
    <x v="4724"/>
    <x v="27"/>
    <x v="5"/>
    <n v="574719"/>
    <x v="11"/>
    <x v="7"/>
    <x v="0"/>
    <x v="0"/>
    <x v="0"/>
    <x v="94"/>
    <x v="52"/>
    <x v="1852"/>
    <x v="5"/>
  </r>
  <r>
    <n v="5721"/>
    <x v="4725"/>
    <x v="16"/>
    <x v="6"/>
    <n v="250"/>
    <x v="87"/>
    <x v="5"/>
    <x v="0"/>
    <x v="0"/>
    <x v="0"/>
    <x v="29"/>
    <x v="11"/>
    <x v="1847"/>
    <x v="17"/>
  </r>
  <r>
    <n v="5722"/>
    <x v="4726"/>
    <x v="30"/>
    <x v="22"/>
    <n v="78"/>
    <x v="259"/>
    <x v="0"/>
    <x v="0"/>
    <x v="0"/>
    <x v="0"/>
    <x v="100"/>
    <x v="876"/>
    <x v="31"/>
    <x v="12"/>
  </r>
  <r>
    <n v="5723"/>
    <x v="4727"/>
    <x v="3"/>
    <x v="5"/>
    <n v="98"/>
    <x v="153"/>
    <x v="0"/>
    <x v="0"/>
    <x v="0"/>
    <x v="0"/>
    <x v="6"/>
    <x v="877"/>
    <x v="20"/>
    <x v="9"/>
  </r>
  <r>
    <n v="5724"/>
    <x v="4728"/>
    <x v="25"/>
    <x v="7"/>
    <n v="27"/>
    <x v="49"/>
    <x v="8"/>
    <x v="0"/>
    <x v="0"/>
    <x v="0"/>
    <x v="91"/>
    <x v="878"/>
    <x v="88"/>
    <x v="0"/>
  </r>
  <r>
    <n v="5725"/>
    <x v="4729"/>
    <x v="27"/>
    <x v="3"/>
    <n v="24"/>
    <x v="68"/>
    <x v="11"/>
    <x v="0"/>
    <x v="0"/>
    <x v="0"/>
    <x v="94"/>
    <x v="344"/>
    <x v="32"/>
    <x v="1"/>
  </r>
  <r>
    <n v="5726"/>
    <x v="4730"/>
    <x v="18"/>
    <x v="18"/>
    <n v="91"/>
    <x v="3"/>
    <x v="0"/>
    <x v="0"/>
    <x v="0"/>
    <x v="0"/>
    <x v="13"/>
    <x v="73"/>
    <x v="1853"/>
    <x v="5"/>
  </r>
  <r>
    <n v="5727"/>
    <x v="4731"/>
    <x v="25"/>
    <x v="3"/>
    <n v="78629"/>
    <x v="153"/>
    <x v="6"/>
    <x v="0"/>
    <x v="0"/>
    <x v="0"/>
    <x v="91"/>
    <x v="36"/>
    <x v="1854"/>
    <x v="0"/>
  </r>
  <r>
    <n v="5728"/>
    <x v="1529"/>
    <x v="17"/>
    <x v="4"/>
    <n v="955614"/>
    <x v="183"/>
    <x v="7"/>
    <x v="0"/>
    <x v="0"/>
    <x v="1"/>
    <x v="36"/>
    <x v="13"/>
    <x v="630"/>
    <x v="4"/>
  </r>
  <r>
    <n v="5729"/>
    <x v="4732"/>
    <x v="16"/>
    <x v="3"/>
    <n v="82"/>
    <x v="2"/>
    <x v="8"/>
    <x v="0"/>
    <x v="0"/>
    <x v="0"/>
    <x v="29"/>
    <x v="861"/>
    <x v="29"/>
    <x v="7"/>
  </r>
  <r>
    <n v="5730"/>
    <x v="4733"/>
    <x v="12"/>
    <x v="11"/>
    <n v="0"/>
    <x v="32"/>
    <x v="13"/>
    <x v="0"/>
    <x v="0"/>
    <x v="0"/>
    <x v="25"/>
    <x v="31"/>
    <x v="1855"/>
    <x v="11"/>
  </r>
  <r>
    <n v="5731"/>
    <x v="4734"/>
    <x v="25"/>
    <x v="3"/>
    <n v="648380"/>
    <x v="28"/>
    <x v="7"/>
    <x v="0"/>
    <x v="0"/>
    <x v="0"/>
    <x v="91"/>
    <x v="2"/>
    <x v="1267"/>
    <x v="5"/>
  </r>
  <r>
    <n v="5732"/>
    <x v="4735"/>
    <x v="6"/>
    <x v="10"/>
    <n v="7317"/>
    <x v="29"/>
    <x v="6"/>
    <x v="0"/>
    <x v="0"/>
    <x v="1"/>
    <x v="10"/>
    <x v="54"/>
    <x v="1856"/>
    <x v="0"/>
  </r>
  <r>
    <n v="5733"/>
    <x v="4736"/>
    <x v="18"/>
    <x v="12"/>
    <n v="4"/>
    <x v="151"/>
    <x v="14"/>
    <x v="0"/>
    <x v="0"/>
    <x v="0"/>
    <x v="33"/>
    <x v="444"/>
    <x v="5"/>
    <x v="6"/>
  </r>
  <r>
    <n v="5734"/>
    <x v="4737"/>
    <x v="26"/>
    <x v="11"/>
    <n v="0"/>
    <x v="29"/>
    <x v="4"/>
    <x v="0"/>
    <x v="0"/>
    <x v="0"/>
    <x v="93"/>
    <x v="815"/>
    <x v="3"/>
    <x v="8"/>
  </r>
  <r>
    <n v="5735"/>
    <x v="4738"/>
    <x v="30"/>
    <x v="4"/>
    <n v="1659"/>
    <x v="67"/>
    <x v="4"/>
    <x v="0"/>
    <x v="0"/>
    <x v="0"/>
    <x v="100"/>
    <x v="879"/>
    <x v="4"/>
    <x v="10"/>
  </r>
  <r>
    <n v="5736"/>
    <x v="4739"/>
    <x v="12"/>
    <x v="31"/>
    <n v="14"/>
    <x v="78"/>
    <x v="11"/>
    <x v="0"/>
    <x v="0"/>
    <x v="0"/>
    <x v="25"/>
    <x v="15"/>
    <x v="1108"/>
    <x v="5"/>
  </r>
  <r>
    <n v="5737"/>
    <x v="4740"/>
    <x v="22"/>
    <x v="4"/>
    <n v="18325"/>
    <x v="29"/>
    <x v="6"/>
    <x v="0"/>
    <x v="0"/>
    <x v="0"/>
    <x v="88"/>
    <x v="713"/>
    <x v="3"/>
    <x v="8"/>
  </r>
  <r>
    <n v="5738"/>
    <x v="4741"/>
    <x v="3"/>
    <x v="7"/>
    <n v="8"/>
    <x v="51"/>
    <x v="8"/>
    <x v="0"/>
    <x v="0"/>
    <x v="0"/>
    <x v="6"/>
    <x v="593"/>
    <x v="5"/>
    <x v="3"/>
  </r>
  <r>
    <n v="5739"/>
    <x v="4742"/>
    <x v="4"/>
    <x v="11"/>
    <n v="3"/>
    <x v="78"/>
    <x v="14"/>
    <x v="1"/>
    <x v="58"/>
    <x v="0"/>
    <x v="7"/>
    <x v="565"/>
    <x v="661"/>
    <x v="6"/>
  </r>
  <r>
    <n v="5740"/>
    <x v="4743"/>
    <x v="25"/>
    <x v="7"/>
    <n v="725"/>
    <x v="120"/>
    <x v="4"/>
    <x v="0"/>
    <x v="0"/>
    <x v="0"/>
    <x v="91"/>
    <x v="397"/>
    <x v="77"/>
    <x v="17"/>
  </r>
  <r>
    <n v="5741"/>
    <x v="4744"/>
    <x v="25"/>
    <x v="4"/>
    <n v="2158"/>
    <x v="120"/>
    <x v="4"/>
    <x v="0"/>
    <x v="0"/>
    <x v="0"/>
    <x v="91"/>
    <x v="21"/>
    <x v="77"/>
    <x v="17"/>
  </r>
  <r>
    <n v="5742"/>
    <x v="4745"/>
    <x v="13"/>
    <x v="11"/>
    <n v="2"/>
    <x v="29"/>
    <x v="15"/>
    <x v="0"/>
    <x v="0"/>
    <x v="0"/>
    <x v="26"/>
    <x v="692"/>
    <x v="1857"/>
    <x v="8"/>
  </r>
  <r>
    <n v="5743"/>
    <x v="4746"/>
    <x v="17"/>
    <x v="10"/>
    <n v="7718"/>
    <x v="98"/>
    <x v="4"/>
    <x v="0"/>
    <x v="0"/>
    <x v="0"/>
    <x v="36"/>
    <x v="32"/>
    <x v="1858"/>
    <x v="10"/>
  </r>
  <r>
    <n v="5744"/>
    <x v="4747"/>
    <x v="25"/>
    <x v="7"/>
    <n v="249"/>
    <x v="120"/>
    <x v="5"/>
    <x v="0"/>
    <x v="0"/>
    <x v="0"/>
    <x v="91"/>
    <x v="507"/>
    <x v="77"/>
    <x v="17"/>
  </r>
  <r>
    <n v="5745"/>
    <x v="4748"/>
    <x v="31"/>
    <x v="8"/>
    <n v="9"/>
    <x v="16"/>
    <x v="15"/>
    <x v="0"/>
    <x v="0"/>
    <x v="0"/>
    <x v="102"/>
    <x v="338"/>
    <x v="57"/>
    <x v="5"/>
  </r>
  <r>
    <n v="5746"/>
    <x v="4749"/>
    <x v="17"/>
    <x v="0"/>
    <n v="29062"/>
    <x v="125"/>
    <x v="6"/>
    <x v="0"/>
    <x v="0"/>
    <x v="0"/>
    <x v="106"/>
    <x v="880"/>
    <x v="29"/>
    <x v="3"/>
  </r>
  <r>
    <n v="5747"/>
    <x v="4750"/>
    <x v="18"/>
    <x v="8"/>
    <n v="11"/>
    <x v="16"/>
    <x v="11"/>
    <x v="0"/>
    <x v="0"/>
    <x v="0"/>
    <x v="13"/>
    <x v="130"/>
    <x v="1859"/>
    <x v="0"/>
  </r>
  <r>
    <n v="5748"/>
    <x v="4751"/>
    <x v="25"/>
    <x v="0"/>
    <n v="484"/>
    <x v="52"/>
    <x v="4"/>
    <x v="0"/>
    <x v="0"/>
    <x v="0"/>
    <x v="91"/>
    <x v="323"/>
    <x v="77"/>
    <x v="17"/>
  </r>
  <r>
    <n v="5749"/>
    <x v="4752"/>
    <x v="25"/>
    <x v="10"/>
    <n v="202"/>
    <x v="52"/>
    <x v="5"/>
    <x v="0"/>
    <x v="0"/>
    <x v="0"/>
    <x v="91"/>
    <x v="518"/>
    <x v="77"/>
    <x v="17"/>
  </r>
  <r>
    <n v="5750"/>
    <x v="4753"/>
    <x v="18"/>
    <x v="11"/>
    <n v="0"/>
    <x v="34"/>
    <x v="16"/>
    <x v="0"/>
    <x v="0"/>
    <x v="0"/>
    <x v="13"/>
    <x v="13"/>
    <x v="1860"/>
    <x v="0"/>
  </r>
  <r>
    <n v="5751"/>
    <x v="4754"/>
    <x v="25"/>
    <x v="16"/>
    <n v="40"/>
    <x v="14"/>
    <x v="11"/>
    <x v="1"/>
    <x v="9"/>
    <x v="0"/>
    <x v="91"/>
    <x v="21"/>
    <x v="77"/>
    <x v="17"/>
  </r>
  <r>
    <n v="5752"/>
    <x v="4755"/>
    <x v="31"/>
    <x v="0"/>
    <n v="1948"/>
    <x v="29"/>
    <x v="4"/>
    <x v="0"/>
    <x v="0"/>
    <x v="0"/>
    <x v="102"/>
    <x v="241"/>
    <x v="3"/>
    <x v="8"/>
  </r>
  <r>
    <n v="5753"/>
    <x v="4756"/>
    <x v="18"/>
    <x v="11"/>
    <n v="0"/>
    <x v="29"/>
    <x v="18"/>
    <x v="0"/>
    <x v="0"/>
    <x v="2"/>
    <x v="37"/>
    <x v="317"/>
    <x v="3"/>
    <x v="8"/>
  </r>
  <r>
    <n v="5754"/>
    <x v="4757"/>
    <x v="25"/>
    <x v="11"/>
    <n v="2"/>
    <x v="28"/>
    <x v="14"/>
    <x v="0"/>
    <x v="0"/>
    <x v="0"/>
    <x v="91"/>
    <x v="436"/>
    <x v="776"/>
    <x v="3"/>
  </r>
  <r>
    <n v="5755"/>
    <x v="4758"/>
    <x v="25"/>
    <x v="10"/>
    <n v="9"/>
    <x v="101"/>
    <x v="15"/>
    <x v="0"/>
    <x v="0"/>
    <x v="0"/>
    <x v="91"/>
    <x v="95"/>
    <x v="806"/>
    <x v="11"/>
  </r>
  <r>
    <n v="5756"/>
    <x v="4759"/>
    <x v="25"/>
    <x v="11"/>
    <n v="4"/>
    <x v="14"/>
    <x v="14"/>
    <x v="1"/>
    <x v="9"/>
    <x v="0"/>
    <x v="91"/>
    <x v="518"/>
    <x v="77"/>
    <x v="17"/>
  </r>
  <r>
    <n v="5757"/>
    <x v="4760"/>
    <x v="18"/>
    <x v="11"/>
    <n v="1"/>
    <x v="176"/>
    <x v="14"/>
    <x v="0"/>
    <x v="0"/>
    <x v="1"/>
    <x v="19"/>
    <x v="826"/>
    <x v="77"/>
    <x v="9"/>
  </r>
  <r>
    <n v="5758"/>
    <x v="4761"/>
    <x v="25"/>
    <x v="5"/>
    <n v="52"/>
    <x v="120"/>
    <x v="8"/>
    <x v="0"/>
    <x v="0"/>
    <x v="0"/>
    <x v="91"/>
    <x v="507"/>
    <x v="77"/>
    <x v="17"/>
  </r>
  <r>
    <n v="5759"/>
    <x v="4762"/>
    <x v="25"/>
    <x v="7"/>
    <n v="294"/>
    <x v="120"/>
    <x v="5"/>
    <x v="0"/>
    <x v="0"/>
    <x v="0"/>
    <x v="91"/>
    <x v="821"/>
    <x v="77"/>
    <x v="17"/>
  </r>
  <r>
    <n v="5760"/>
    <x v="4763"/>
    <x v="17"/>
    <x v="6"/>
    <n v="35572"/>
    <x v="29"/>
    <x v="6"/>
    <x v="0"/>
    <x v="0"/>
    <x v="1"/>
    <x v="32"/>
    <x v="881"/>
    <x v="3"/>
    <x v="8"/>
  </r>
  <r>
    <n v="5761"/>
    <x v="4764"/>
    <x v="4"/>
    <x v="19"/>
    <n v="20973"/>
    <x v="18"/>
    <x v="2"/>
    <x v="0"/>
    <x v="0"/>
    <x v="0"/>
    <x v="7"/>
    <x v="2"/>
    <x v="1861"/>
    <x v="6"/>
  </r>
  <r>
    <n v="5762"/>
    <x v="4765"/>
    <x v="31"/>
    <x v="11"/>
    <n v="21"/>
    <x v="135"/>
    <x v="11"/>
    <x v="0"/>
    <x v="0"/>
    <x v="0"/>
    <x v="102"/>
    <x v="658"/>
    <x v="1862"/>
    <x v="0"/>
  </r>
  <r>
    <n v="5763"/>
    <x v="4766"/>
    <x v="3"/>
    <x v="20"/>
    <n v="5"/>
    <x v="100"/>
    <x v="11"/>
    <x v="0"/>
    <x v="0"/>
    <x v="0"/>
    <x v="6"/>
    <x v="828"/>
    <x v="5"/>
    <x v="3"/>
  </r>
  <r>
    <n v="5764"/>
    <x v="4767"/>
    <x v="17"/>
    <x v="7"/>
    <n v="492"/>
    <x v="125"/>
    <x v="4"/>
    <x v="0"/>
    <x v="0"/>
    <x v="1"/>
    <x v="36"/>
    <x v="459"/>
    <x v="5"/>
    <x v="0"/>
  </r>
  <r>
    <n v="5765"/>
    <x v="4768"/>
    <x v="4"/>
    <x v="2"/>
    <n v="114"/>
    <x v="44"/>
    <x v="8"/>
    <x v="0"/>
    <x v="0"/>
    <x v="0"/>
    <x v="7"/>
    <x v="260"/>
    <x v="1863"/>
    <x v="17"/>
  </r>
  <r>
    <n v="5766"/>
    <x v="4769"/>
    <x v="17"/>
    <x v="5"/>
    <n v="1604146"/>
    <x v="38"/>
    <x v="7"/>
    <x v="0"/>
    <x v="0"/>
    <x v="1"/>
    <x v="36"/>
    <x v="135"/>
    <x v="596"/>
    <x v="5"/>
  </r>
  <r>
    <n v="5767"/>
    <x v="4770"/>
    <x v="26"/>
    <x v="8"/>
    <n v="285"/>
    <x v="29"/>
    <x v="0"/>
    <x v="1"/>
    <x v="12"/>
    <x v="0"/>
    <x v="93"/>
    <x v="338"/>
    <x v="1864"/>
    <x v="8"/>
  </r>
  <r>
    <n v="5768"/>
    <x v="4771"/>
    <x v="29"/>
    <x v="5"/>
    <n v="260137"/>
    <x v="78"/>
    <x v="7"/>
    <x v="0"/>
    <x v="0"/>
    <x v="2"/>
    <x v="99"/>
    <x v="52"/>
    <x v="975"/>
    <x v="5"/>
  </r>
  <r>
    <n v="5769"/>
    <x v="4772"/>
    <x v="18"/>
    <x v="28"/>
    <n v="2079"/>
    <x v="5"/>
    <x v="4"/>
    <x v="0"/>
    <x v="0"/>
    <x v="0"/>
    <x v="19"/>
    <x v="882"/>
    <x v="528"/>
    <x v="4"/>
  </r>
  <r>
    <n v="5770"/>
    <x v="4773"/>
    <x v="4"/>
    <x v="26"/>
    <n v="8346"/>
    <x v="29"/>
    <x v="6"/>
    <x v="0"/>
    <x v="0"/>
    <x v="0"/>
    <x v="7"/>
    <x v="8"/>
    <x v="3"/>
    <x v="6"/>
  </r>
  <r>
    <n v="5771"/>
    <x v="4774"/>
    <x v="31"/>
    <x v="11"/>
    <n v="1"/>
    <x v="260"/>
    <x v="16"/>
    <x v="0"/>
    <x v="0"/>
    <x v="0"/>
    <x v="102"/>
    <x v="883"/>
    <x v="5"/>
    <x v="9"/>
  </r>
  <r>
    <n v="5772"/>
    <x v="4775"/>
    <x v="26"/>
    <x v="8"/>
    <n v="7264"/>
    <x v="29"/>
    <x v="4"/>
    <x v="1"/>
    <x v="9"/>
    <x v="0"/>
    <x v="93"/>
    <x v="124"/>
    <x v="1865"/>
    <x v="8"/>
  </r>
  <r>
    <n v="5773"/>
    <x v="4776"/>
    <x v="27"/>
    <x v="10"/>
    <n v="6205"/>
    <x v="29"/>
    <x v="4"/>
    <x v="0"/>
    <x v="0"/>
    <x v="0"/>
    <x v="94"/>
    <x v="488"/>
    <x v="3"/>
    <x v="8"/>
  </r>
  <r>
    <n v="5774"/>
    <x v="1741"/>
    <x v="30"/>
    <x v="6"/>
    <n v="1156"/>
    <x v="21"/>
    <x v="4"/>
    <x v="0"/>
    <x v="0"/>
    <x v="0"/>
    <x v="100"/>
    <x v="884"/>
    <x v="1866"/>
    <x v="17"/>
  </r>
  <r>
    <n v="5775"/>
    <x v="4777"/>
    <x v="3"/>
    <x v="12"/>
    <n v="6"/>
    <x v="115"/>
    <x v="11"/>
    <x v="0"/>
    <x v="0"/>
    <x v="0"/>
    <x v="6"/>
    <x v="885"/>
    <x v="364"/>
    <x v="4"/>
  </r>
  <r>
    <n v="5776"/>
    <x v="4778"/>
    <x v="12"/>
    <x v="20"/>
    <n v="1"/>
    <x v="28"/>
    <x v="14"/>
    <x v="0"/>
    <x v="0"/>
    <x v="0"/>
    <x v="25"/>
    <x v="73"/>
    <x v="333"/>
    <x v="5"/>
  </r>
  <r>
    <n v="5777"/>
    <x v="4779"/>
    <x v="27"/>
    <x v="1"/>
    <n v="127"/>
    <x v="77"/>
    <x v="11"/>
    <x v="1"/>
    <x v="12"/>
    <x v="0"/>
    <x v="94"/>
    <x v="210"/>
    <x v="872"/>
    <x v="17"/>
  </r>
  <r>
    <n v="5778"/>
    <x v="4780"/>
    <x v="29"/>
    <x v="7"/>
    <n v="19666"/>
    <x v="29"/>
    <x v="6"/>
    <x v="0"/>
    <x v="0"/>
    <x v="0"/>
    <x v="99"/>
    <x v="325"/>
    <x v="3"/>
    <x v="8"/>
  </r>
  <r>
    <n v="5779"/>
    <x v="4781"/>
    <x v="31"/>
    <x v="0"/>
    <n v="2808"/>
    <x v="29"/>
    <x v="4"/>
    <x v="0"/>
    <x v="0"/>
    <x v="0"/>
    <x v="102"/>
    <x v="886"/>
    <x v="3"/>
    <x v="8"/>
  </r>
  <r>
    <n v="5780"/>
    <x v="4782"/>
    <x v="18"/>
    <x v="2"/>
    <n v="54"/>
    <x v="113"/>
    <x v="0"/>
    <x v="0"/>
    <x v="0"/>
    <x v="0"/>
    <x v="19"/>
    <x v="3"/>
    <x v="29"/>
    <x v="10"/>
  </r>
  <r>
    <n v="5781"/>
    <x v="4783"/>
    <x v="18"/>
    <x v="7"/>
    <n v="24775"/>
    <x v="64"/>
    <x v="4"/>
    <x v="0"/>
    <x v="0"/>
    <x v="2"/>
    <x v="38"/>
    <x v="887"/>
    <x v="251"/>
    <x v="7"/>
  </r>
  <r>
    <n v="5782"/>
    <x v="4784"/>
    <x v="17"/>
    <x v="7"/>
    <n v="3845"/>
    <x v="145"/>
    <x v="1"/>
    <x v="0"/>
    <x v="0"/>
    <x v="2"/>
    <x v="32"/>
    <x v="14"/>
    <x v="34"/>
    <x v="5"/>
  </r>
  <r>
    <n v="5783"/>
    <x v="4785"/>
    <x v="4"/>
    <x v="15"/>
    <n v="244"/>
    <x v="261"/>
    <x v="0"/>
    <x v="0"/>
    <x v="0"/>
    <x v="0"/>
    <x v="7"/>
    <x v="888"/>
    <x v="108"/>
    <x v="7"/>
  </r>
  <r>
    <n v="5784"/>
    <x v="4786"/>
    <x v="30"/>
    <x v="0"/>
    <n v="15765"/>
    <x v="32"/>
    <x v="6"/>
    <x v="0"/>
    <x v="0"/>
    <x v="0"/>
    <x v="100"/>
    <x v="558"/>
    <x v="77"/>
    <x v="9"/>
  </r>
  <r>
    <n v="5785"/>
    <x v="4787"/>
    <x v="16"/>
    <x v="0"/>
    <n v="305"/>
    <x v="113"/>
    <x v="0"/>
    <x v="0"/>
    <x v="0"/>
    <x v="0"/>
    <x v="29"/>
    <x v="889"/>
    <x v="421"/>
    <x v="2"/>
  </r>
  <r>
    <n v="5786"/>
    <x v="4788"/>
    <x v="17"/>
    <x v="6"/>
    <n v="141"/>
    <x v="0"/>
    <x v="0"/>
    <x v="0"/>
    <x v="0"/>
    <x v="0"/>
    <x v="32"/>
    <x v="131"/>
    <x v="67"/>
    <x v="5"/>
  </r>
  <r>
    <n v="5787"/>
    <x v="4789"/>
    <x v="11"/>
    <x v="8"/>
    <n v="4546"/>
    <x v="120"/>
    <x v="4"/>
    <x v="0"/>
    <x v="0"/>
    <x v="0"/>
    <x v="24"/>
    <x v="112"/>
    <x v="12"/>
    <x v="6"/>
  </r>
  <r>
    <n v="5788"/>
    <x v="4790"/>
    <x v="17"/>
    <x v="11"/>
    <n v="1"/>
    <x v="31"/>
    <x v="14"/>
    <x v="0"/>
    <x v="0"/>
    <x v="0"/>
    <x v="32"/>
    <x v="51"/>
    <x v="937"/>
    <x v="5"/>
  </r>
  <r>
    <n v="5789"/>
    <x v="4791"/>
    <x v="17"/>
    <x v="5"/>
    <n v="21"/>
    <x v="31"/>
    <x v="8"/>
    <x v="0"/>
    <x v="0"/>
    <x v="0"/>
    <x v="32"/>
    <x v="41"/>
    <x v="937"/>
    <x v="5"/>
  </r>
  <r>
    <n v="5790"/>
    <x v="4792"/>
    <x v="17"/>
    <x v="7"/>
    <n v="924"/>
    <x v="151"/>
    <x v="4"/>
    <x v="0"/>
    <x v="0"/>
    <x v="0"/>
    <x v="32"/>
    <x v="606"/>
    <x v="130"/>
    <x v="4"/>
  </r>
  <r>
    <n v="5791"/>
    <x v="4793"/>
    <x v="30"/>
    <x v="5"/>
    <n v="569"/>
    <x v="65"/>
    <x v="5"/>
    <x v="0"/>
    <x v="0"/>
    <x v="0"/>
    <x v="100"/>
    <x v="890"/>
    <x v="30"/>
    <x v="4"/>
  </r>
  <r>
    <n v="5792"/>
    <x v="4794"/>
    <x v="6"/>
    <x v="11"/>
    <n v="1"/>
    <x v="262"/>
    <x v="14"/>
    <x v="0"/>
    <x v="0"/>
    <x v="0"/>
    <x v="10"/>
    <x v="891"/>
    <x v="0"/>
    <x v="9"/>
  </r>
  <r>
    <n v="5793"/>
    <x v="4795"/>
    <x v="18"/>
    <x v="11"/>
    <n v="18"/>
    <x v="28"/>
    <x v="11"/>
    <x v="0"/>
    <x v="0"/>
    <x v="0"/>
    <x v="45"/>
    <x v="441"/>
    <x v="5"/>
    <x v="5"/>
  </r>
  <r>
    <n v="5794"/>
    <x v="4796"/>
    <x v="17"/>
    <x v="8"/>
    <n v="29"/>
    <x v="18"/>
    <x v="11"/>
    <x v="0"/>
    <x v="0"/>
    <x v="2"/>
    <x v="32"/>
    <x v="623"/>
    <x v="724"/>
    <x v="1"/>
  </r>
  <r>
    <n v="5795"/>
    <x v="4797"/>
    <x v="17"/>
    <x v="20"/>
    <n v="8"/>
    <x v="3"/>
    <x v="13"/>
    <x v="0"/>
    <x v="0"/>
    <x v="0"/>
    <x v="32"/>
    <x v="13"/>
    <x v="4"/>
    <x v="5"/>
  </r>
  <r>
    <n v="5796"/>
    <x v="4798"/>
    <x v="27"/>
    <x v="11"/>
    <n v="1"/>
    <x v="83"/>
    <x v="15"/>
    <x v="0"/>
    <x v="0"/>
    <x v="0"/>
    <x v="94"/>
    <x v="892"/>
    <x v="5"/>
    <x v="5"/>
  </r>
  <r>
    <n v="5797"/>
    <x v="4799"/>
    <x v="17"/>
    <x v="3"/>
    <n v="52"/>
    <x v="7"/>
    <x v="8"/>
    <x v="0"/>
    <x v="0"/>
    <x v="0"/>
    <x v="36"/>
    <x v="13"/>
    <x v="126"/>
    <x v="5"/>
  </r>
  <r>
    <n v="5798"/>
    <x v="4800"/>
    <x v="4"/>
    <x v="11"/>
    <n v="0"/>
    <x v="62"/>
    <x v="16"/>
    <x v="0"/>
    <x v="0"/>
    <x v="0"/>
    <x v="7"/>
    <x v="106"/>
    <x v="126"/>
    <x v="2"/>
  </r>
  <r>
    <n v="5799"/>
    <x v="4801"/>
    <x v="25"/>
    <x v="18"/>
    <n v="17"/>
    <x v="69"/>
    <x v="8"/>
    <x v="0"/>
    <x v="0"/>
    <x v="0"/>
    <x v="91"/>
    <x v="338"/>
    <x v="1867"/>
    <x v="2"/>
  </r>
  <r>
    <n v="5800"/>
    <x v="4802"/>
    <x v="25"/>
    <x v="11"/>
    <n v="0"/>
    <x v="0"/>
    <x v="18"/>
    <x v="0"/>
    <x v="0"/>
    <x v="0"/>
    <x v="91"/>
    <x v="415"/>
    <x v="313"/>
    <x v="17"/>
  </r>
  <r>
    <n v="5801"/>
    <x v="4803"/>
    <x v="25"/>
    <x v="1"/>
    <n v="56"/>
    <x v="83"/>
    <x v="0"/>
    <x v="0"/>
    <x v="0"/>
    <x v="0"/>
    <x v="91"/>
    <x v="893"/>
    <x v="83"/>
    <x v="26"/>
  </r>
  <r>
    <n v="5802"/>
    <x v="4804"/>
    <x v="17"/>
    <x v="5"/>
    <n v="15806"/>
    <x v="86"/>
    <x v="6"/>
    <x v="0"/>
    <x v="0"/>
    <x v="1"/>
    <x v="32"/>
    <x v="15"/>
    <x v="306"/>
    <x v="5"/>
  </r>
  <r>
    <n v="5803"/>
    <x v="4805"/>
    <x v="18"/>
    <x v="22"/>
    <n v="2"/>
    <x v="29"/>
    <x v="16"/>
    <x v="0"/>
    <x v="0"/>
    <x v="0"/>
    <x v="33"/>
    <x v="768"/>
    <x v="0"/>
    <x v="5"/>
  </r>
  <r>
    <n v="5804"/>
    <x v="4806"/>
    <x v="18"/>
    <x v="11"/>
    <n v="0"/>
    <x v="102"/>
    <x v="16"/>
    <x v="1"/>
    <x v="12"/>
    <x v="0"/>
    <x v="13"/>
    <x v="241"/>
    <x v="25"/>
    <x v="0"/>
  </r>
  <r>
    <n v="5805"/>
    <x v="4807"/>
    <x v="17"/>
    <x v="19"/>
    <n v="440"/>
    <x v="88"/>
    <x v="5"/>
    <x v="0"/>
    <x v="0"/>
    <x v="0"/>
    <x v="32"/>
    <x v="894"/>
    <x v="67"/>
    <x v="14"/>
  </r>
  <r>
    <n v="5806"/>
    <x v="4808"/>
    <x v="17"/>
    <x v="5"/>
    <n v="69"/>
    <x v="4"/>
    <x v="5"/>
    <x v="0"/>
    <x v="0"/>
    <x v="1"/>
    <x v="36"/>
    <x v="895"/>
    <x v="5"/>
    <x v="0"/>
  </r>
  <r>
    <n v="5807"/>
    <x v="4809"/>
    <x v="17"/>
    <x v="11"/>
    <n v="1"/>
    <x v="78"/>
    <x v="13"/>
    <x v="0"/>
    <x v="0"/>
    <x v="0"/>
    <x v="32"/>
    <x v="27"/>
    <x v="0"/>
    <x v="6"/>
  </r>
  <r>
    <n v="5808"/>
    <x v="4810"/>
    <x v="13"/>
    <x v="22"/>
    <n v="94"/>
    <x v="64"/>
    <x v="0"/>
    <x v="0"/>
    <x v="0"/>
    <x v="0"/>
    <x v="26"/>
    <x v="111"/>
    <x v="313"/>
    <x v="17"/>
  </r>
  <r>
    <n v="5809"/>
    <x v="4811"/>
    <x v="4"/>
    <x v="11"/>
    <n v="2"/>
    <x v="120"/>
    <x v="14"/>
    <x v="0"/>
    <x v="0"/>
    <x v="0"/>
    <x v="7"/>
    <x v="20"/>
    <x v="1868"/>
    <x v="0"/>
  </r>
  <r>
    <n v="5810"/>
    <x v="4812"/>
    <x v="27"/>
    <x v="11"/>
    <n v="1"/>
    <x v="58"/>
    <x v="14"/>
    <x v="0"/>
    <x v="0"/>
    <x v="0"/>
    <x v="94"/>
    <x v="342"/>
    <x v="5"/>
    <x v="0"/>
  </r>
  <r>
    <n v="5811"/>
    <x v="4813"/>
    <x v="17"/>
    <x v="15"/>
    <n v="53"/>
    <x v="1"/>
    <x v="11"/>
    <x v="0"/>
    <x v="0"/>
    <x v="0"/>
    <x v="46"/>
    <x v="896"/>
    <x v="36"/>
    <x v="7"/>
  </r>
  <r>
    <n v="5812"/>
    <x v="4814"/>
    <x v="26"/>
    <x v="11"/>
    <n v="2"/>
    <x v="263"/>
    <x v="17"/>
    <x v="1"/>
    <x v="12"/>
    <x v="0"/>
    <x v="93"/>
    <x v="897"/>
    <x v="5"/>
    <x v="3"/>
  </r>
  <r>
    <n v="5813"/>
    <x v="4815"/>
    <x v="18"/>
    <x v="15"/>
    <n v="291"/>
    <x v="13"/>
    <x v="4"/>
    <x v="0"/>
    <x v="0"/>
    <x v="0"/>
    <x v="45"/>
    <x v="405"/>
    <x v="1869"/>
    <x v="5"/>
  </r>
  <r>
    <n v="5814"/>
    <x v="4816"/>
    <x v="17"/>
    <x v="1"/>
    <n v="71"/>
    <x v="61"/>
    <x v="0"/>
    <x v="0"/>
    <x v="0"/>
    <x v="1"/>
    <x v="36"/>
    <x v="898"/>
    <x v="4"/>
    <x v="3"/>
  </r>
  <r>
    <n v="5815"/>
    <x v="4817"/>
    <x v="18"/>
    <x v="12"/>
    <n v="53"/>
    <x v="128"/>
    <x v="11"/>
    <x v="0"/>
    <x v="0"/>
    <x v="0"/>
    <x v="13"/>
    <x v="66"/>
    <x v="31"/>
    <x v="0"/>
  </r>
  <r>
    <n v="5816"/>
    <x v="4818"/>
    <x v="25"/>
    <x v="11"/>
    <n v="1"/>
    <x v="29"/>
    <x v="11"/>
    <x v="0"/>
    <x v="0"/>
    <x v="0"/>
    <x v="91"/>
    <x v="32"/>
    <x v="3"/>
    <x v="8"/>
  </r>
  <r>
    <n v="5817"/>
    <x v="4819"/>
    <x v="16"/>
    <x v="11"/>
    <n v="5"/>
    <x v="9"/>
    <x v="13"/>
    <x v="0"/>
    <x v="0"/>
    <x v="0"/>
    <x v="29"/>
    <x v="899"/>
    <x v="31"/>
    <x v="5"/>
  </r>
  <r>
    <n v="5818"/>
    <x v="4820"/>
    <x v="17"/>
    <x v="8"/>
    <n v="6344"/>
    <x v="54"/>
    <x v="1"/>
    <x v="0"/>
    <x v="0"/>
    <x v="0"/>
    <x v="36"/>
    <x v="423"/>
    <x v="42"/>
    <x v="5"/>
  </r>
  <r>
    <n v="5819"/>
    <x v="4821"/>
    <x v="16"/>
    <x v="8"/>
    <n v="10"/>
    <x v="49"/>
    <x v="15"/>
    <x v="0"/>
    <x v="0"/>
    <x v="0"/>
    <x v="29"/>
    <x v="900"/>
    <x v="0"/>
    <x v="6"/>
  </r>
  <r>
    <n v="5820"/>
    <x v="4822"/>
    <x v="23"/>
    <x v="3"/>
    <n v="12"/>
    <x v="21"/>
    <x v="11"/>
    <x v="0"/>
    <x v="0"/>
    <x v="0"/>
    <x v="39"/>
    <x v="867"/>
    <x v="1870"/>
    <x v="1"/>
  </r>
  <r>
    <n v="5821"/>
    <x v="4823"/>
    <x v="17"/>
    <x v="4"/>
    <n v="6"/>
    <x v="108"/>
    <x v="11"/>
    <x v="0"/>
    <x v="0"/>
    <x v="0"/>
    <x v="36"/>
    <x v="405"/>
    <x v="25"/>
    <x v="6"/>
  </r>
  <r>
    <n v="5822"/>
    <x v="4824"/>
    <x v="17"/>
    <x v="20"/>
    <n v="7"/>
    <x v="31"/>
    <x v="14"/>
    <x v="0"/>
    <x v="0"/>
    <x v="0"/>
    <x v="32"/>
    <x v="289"/>
    <x v="4"/>
    <x v="1"/>
  </r>
  <r>
    <n v="5823"/>
    <x v="4825"/>
    <x v="18"/>
    <x v="4"/>
    <n v="10446"/>
    <x v="163"/>
    <x v="1"/>
    <x v="0"/>
    <x v="0"/>
    <x v="0"/>
    <x v="33"/>
    <x v="96"/>
    <x v="1871"/>
    <x v="0"/>
  </r>
  <r>
    <n v="5824"/>
    <x v="4826"/>
    <x v="17"/>
    <x v="11"/>
    <n v="0"/>
    <x v="29"/>
    <x v="13"/>
    <x v="0"/>
    <x v="0"/>
    <x v="2"/>
    <x v="36"/>
    <x v="97"/>
    <x v="3"/>
    <x v="8"/>
  </r>
  <r>
    <n v="5825"/>
    <x v="4827"/>
    <x v="26"/>
    <x v="2"/>
    <n v="9"/>
    <x v="10"/>
    <x v="14"/>
    <x v="0"/>
    <x v="0"/>
    <x v="1"/>
    <x v="93"/>
    <x v="158"/>
    <x v="556"/>
    <x v="6"/>
  </r>
  <r>
    <n v="5826"/>
    <x v="4828"/>
    <x v="17"/>
    <x v="10"/>
    <n v="82"/>
    <x v="128"/>
    <x v="8"/>
    <x v="0"/>
    <x v="0"/>
    <x v="0"/>
    <x v="36"/>
    <x v="901"/>
    <x v="313"/>
    <x v="3"/>
  </r>
  <r>
    <n v="5827"/>
    <x v="4829"/>
    <x v="30"/>
    <x v="6"/>
    <n v="11"/>
    <x v="42"/>
    <x v="8"/>
    <x v="0"/>
    <x v="0"/>
    <x v="1"/>
    <x v="100"/>
    <x v="109"/>
    <x v="1872"/>
    <x v="3"/>
  </r>
  <r>
    <n v="5828"/>
    <x v="4830"/>
    <x v="21"/>
    <x v="20"/>
    <n v="2"/>
    <x v="52"/>
    <x v="14"/>
    <x v="0"/>
    <x v="0"/>
    <x v="1"/>
    <x v="87"/>
    <x v="169"/>
    <x v="25"/>
    <x v="5"/>
  </r>
  <r>
    <n v="5829"/>
    <x v="4831"/>
    <x v="3"/>
    <x v="12"/>
    <n v="111"/>
    <x v="32"/>
    <x v="8"/>
    <x v="0"/>
    <x v="0"/>
    <x v="0"/>
    <x v="6"/>
    <x v="108"/>
    <x v="661"/>
    <x v="5"/>
  </r>
  <r>
    <n v="5830"/>
    <x v="4832"/>
    <x v="18"/>
    <x v="3"/>
    <n v="11"/>
    <x v="84"/>
    <x v="14"/>
    <x v="0"/>
    <x v="0"/>
    <x v="0"/>
    <x v="19"/>
    <x v="902"/>
    <x v="265"/>
    <x v="14"/>
  </r>
  <r>
    <n v="5831"/>
    <x v="4833"/>
    <x v="25"/>
    <x v="4"/>
    <n v="12"/>
    <x v="122"/>
    <x v="15"/>
    <x v="0"/>
    <x v="0"/>
    <x v="0"/>
    <x v="91"/>
    <x v="675"/>
    <x v="26"/>
    <x v="10"/>
  </r>
  <r>
    <n v="5832"/>
    <x v="4834"/>
    <x v="18"/>
    <x v="11"/>
    <n v="0"/>
    <x v="264"/>
    <x v="17"/>
    <x v="1"/>
    <x v="9"/>
    <x v="0"/>
    <x v="13"/>
    <x v="903"/>
    <x v="25"/>
    <x v="4"/>
  </r>
  <r>
    <n v="5833"/>
    <x v="4835"/>
    <x v="30"/>
    <x v="11"/>
    <n v="4"/>
    <x v="51"/>
    <x v="11"/>
    <x v="0"/>
    <x v="0"/>
    <x v="0"/>
    <x v="100"/>
    <x v="704"/>
    <x v="4"/>
    <x v="6"/>
  </r>
  <r>
    <n v="5834"/>
    <x v="4836"/>
    <x v="26"/>
    <x v="11"/>
    <n v="0"/>
    <x v="52"/>
    <x v="16"/>
    <x v="1"/>
    <x v="12"/>
    <x v="0"/>
    <x v="93"/>
    <x v="591"/>
    <x v="0"/>
    <x v="2"/>
  </r>
  <r>
    <n v="5835"/>
    <x v="4837"/>
    <x v="18"/>
    <x v="11"/>
    <n v="0"/>
    <x v="86"/>
    <x v="16"/>
    <x v="0"/>
    <x v="0"/>
    <x v="3"/>
    <x v="19"/>
    <x v="45"/>
    <x v="36"/>
    <x v="3"/>
  </r>
  <r>
    <n v="5836"/>
    <x v="4838"/>
    <x v="22"/>
    <x v="15"/>
    <n v="1213"/>
    <x v="57"/>
    <x v="1"/>
    <x v="0"/>
    <x v="0"/>
    <x v="0"/>
    <x v="88"/>
    <x v="139"/>
    <x v="1586"/>
    <x v="3"/>
  </r>
  <r>
    <n v="5837"/>
    <x v="4839"/>
    <x v="18"/>
    <x v="11"/>
    <n v="0"/>
    <x v="148"/>
    <x v="17"/>
    <x v="0"/>
    <x v="0"/>
    <x v="3"/>
    <x v="19"/>
    <x v="17"/>
    <x v="36"/>
    <x v="3"/>
  </r>
  <r>
    <n v="5838"/>
    <x v="4840"/>
    <x v="26"/>
    <x v="11"/>
    <n v="37"/>
    <x v="176"/>
    <x v="11"/>
    <x v="0"/>
    <x v="0"/>
    <x v="0"/>
    <x v="93"/>
    <x v="904"/>
    <x v="5"/>
    <x v="5"/>
  </r>
  <r>
    <n v="5839"/>
    <x v="4841"/>
    <x v="16"/>
    <x v="11"/>
    <n v="6"/>
    <x v="78"/>
    <x v="14"/>
    <x v="0"/>
    <x v="0"/>
    <x v="0"/>
    <x v="29"/>
    <x v="827"/>
    <x v="313"/>
    <x v="5"/>
  </r>
  <r>
    <n v="5840"/>
    <x v="4842"/>
    <x v="16"/>
    <x v="11"/>
    <n v="649"/>
    <x v="89"/>
    <x v="0"/>
    <x v="0"/>
    <x v="0"/>
    <x v="0"/>
    <x v="29"/>
    <x v="333"/>
    <x v="728"/>
    <x v="0"/>
  </r>
  <r>
    <n v="5841"/>
    <x v="4843"/>
    <x v="26"/>
    <x v="11"/>
    <n v="3"/>
    <x v="91"/>
    <x v="14"/>
    <x v="0"/>
    <x v="0"/>
    <x v="0"/>
    <x v="93"/>
    <x v="498"/>
    <x v="0"/>
    <x v="17"/>
  </r>
  <r>
    <n v="5842"/>
    <x v="4844"/>
    <x v="3"/>
    <x v="4"/>
    <n v="72"/>
    <x v="139"/>
    <x v="0"/>
    <x v="0"/>
    <x v="0"/>
    <x v="0"/>
    <x v="6"/>
    <x v="905"/>
    <x v="5"/>
    <x v="3"/>
  </r>
  <r>
    <n v="5843"/>
    <x v="4845"/>
    <x v="18"/>
    <x v="11"/>
    <n v="0"/>
    <x v="107"/>
    <x v="16"/>
    <x v="0"/>
    <x v="0"/>
    <x v="0"/>
    <x v="19"/>
    <x v="96"/>
    <x v="5"/>
    <x v="5"/>
  </r>
  <r>
    <n v="5844"/>
    <x v="4846"/>
    <x v="17"/>
    <x v="6"/>
    <n v="489"/>
    <x v="135"/>
    <x v="0"/>
    <x v="0"/>
    <x v="0"/>
    <x v="2"/>
    <x v="32"/>
    <x v="276"/>
    <x v="1873"/>
    <x v="6"/>
  </r>
  <r>
    <n v="5845"/>
    <x v="4847"/>
    <x v="13"/>
    <x v="11"/>
    <n v="0"/>
    <x v="27"/>
    <x v="16"/>
    <x v="0"/>
    <x v="0"/>
    <x v="0"/>
    <x v="26"/>
    <x v="111"/>
    <x v="629"/>
    <x v="5"/>
  </r>
  <r>
    <n v="5846"/>
    <x v="4848"/>
    <x v="17"/>
    <x v="11"/>
    <n v="0"/>
    <x v="1"/>
    <x v="17"/>
    <x v="1"/>
    <x v="12"/>
    <x v="0"/>
    <x v="32"/>
    <x v="22"/>
    <x v="5"/>
    <x v="5"/>
  </r>
  <r>
    <n v="5847"/>
    <x v="4849"/>
    <x v="16"/>
    <x v="3"/>
    <n v="484"/>
    <x v="29"/>
    <x v="11"/>
    <x v="1"/>
    <x v="1"/>
    <x v="3"/>
    <x v="29"/>
    <x v="80"/>
    <x v="3"/>
    <x v="8"/>
  </r>
  <r>
    <n v="5848"/>
    <x v="4850"/>
    <x v="18"/>
    <x v="8"/>
    <n v="23"/>
    <x v="16"/>
    <x v="0"/>
    <x v="0"/>
    <x v="0"/>
    <x v="0"/>
    <x v="13"/>
    <x v="432"/>
    <x v="5"/>
    <x v="9"/>
  </r>
  <r>
    <n v="5849"/>
    <x v="4851"/>
    <x v="16"/>
    <x v="0"/>
    <n v="2954"/>
    <x v="29"/>
    <x v="4"/>
    <x v="0"/>
    <x v="0"/>
    <x v="3"/>
    <x v="29"/>
    <x v="80"/>
    <x v="3"/>
    <x v="8"/>
  </r>
  <r>
    <n v="5850"/>
    <x v="4852"/>
    <x v="3"/>
    <x v="7"/>
    <n v="27"/>
    <x v="100"/>
    <x v="0"/>
    <x v="0"/>
    <x v="0"/>
    <x v="0"/>
    <x v="6"/>
    <x v="436"/>
    <x v="5"/>
    <x v="6"/>
  </r>
  <r>
    <n v="5851"/>
    <x v="4853"/>
    <x v="4"/>
    <x v="11"/>
    <n v="1"/>
    <x v="82"/>
    <x v="16"/>
    <x v="0"/>
    <x v="0"/>
    <x v="0"/>
    <x v="7"/>
    <x v="250"/>
    <x v="308"/>
    <x v="2"/>
  </r>
  <r>
    <n v="5852"/>
    <x v="4854"/>
    <x v="18"/>
    <x v="20"/>
    <n v="41"/>
    <x v="82"/>
    <x v="11"/>
    <x v="0"/>
    <x v="0"/>
    <x v="0"/>
    <x v="13"/>
    <x v="365"/>
    <x v="1874"/>
    <x v="1"/>
  </r>
  <r>
    <n v="5853"/>
    <x v="4855"/>
    <x v="25"/>
    <x v="11"/>
    <n v="26"/>
    <x v="120"/>
    <x v="11"/>
    <x v="0"/>
    <x v="0"/>
    <x v="0"/>
    <x v="91"/>
    <x v="128"/>
    <x v="25"/>
    <x v="2"/>
  </r>
  <r>
    <n v="5854"/>
    <x v="4856"/>
    <x v="4"/>
    <x v="11"/>
    <n v="8"/>
    <x v="33"/>
    <x v="16"/>
    <x v="0"/>
    <x v="0"/>
    <x v="1"/>
    <x v="7"/>
    <x v="31"/>
    <x v="5"/>
    <x v="0"/>
  </r>
  <r>
    <n v="5855"/>
    <x v="4857"/>
    <x v="17"/>
    <x v="11"/>
    <n v="0"/>
    <x v="6"/>
    <x v="18"/>
    <x v="0"/>
    <x v="0"/>
    <x v="0"/>
    <x v="32"/>
    <x v="111"/>
    <x v="5"/>
    <x v="5"/>
  </r>
  <r>
    <n v="5856"/>
    <x v="701"/>
    <x v="18"/>
    <x v="4"/>
    <n v="7168735"/>
    <x v="29"/>
    <x v="10"/>
    <x v="0"/>
    <x v="0"/>
    <x v="1"/>
    <x v="19"/>
    <x v="52"/>
    <x v="3"/>
    <x v="8"/>
  </r>
  <r>
    <n v="5857"/>
    <x v="4858"/>
    <x v="4"/>
    <x v="11"/>
    <n v="0"/>
    <x v="49"/>
    <x v="17"/>
    <x v="0"/>
    <x v="0"/>
    <x v="0"/>
    <x v="7"/>
    <x v="538"/>
    <x v="27"/>
    <x v="6"/>
  </r>
  <r>
    <n v="5858"/>
    <x v="4859"/>
    <x v="29"/>
    <x v="16"/>
    <n v="115"/>
    <x v="107"/>
    <x v="0"/>
    <x v="0"/>
    <x v="0"/>
    <x v="0"/>
    <x v="99"/>
    <x v="734"/>
    <x v="58"/>
    <x v="5"/>
  </r>
  <r>
    <n v="5859"/>
    <x v="4860"/>
    <x v="25"/>
    <x v="14"/>
    <n v="9895"/>
    <x v="14"/>
    <x v="6"/>
    <x v="0"/>
    <x v="0"/>
    <x v="0"/>
    <x v="91"/>
    <x v="158"/>
    <x v="77"/>
    <x v="1"/>
  </r>
  <r>
    <n v="5860"/>
    <x v="4861"/>
    <x v="17"/>
    <x v="10"/>
    <n v="162530"/>
    <x v="137"/>
    <x v="7"/>
    <x v="0"/>
    <x v="0"/>
    <x v="3"/>
    <x v="42"/>
    <x v="81"/>
    <x v="1751"/>
    <x v="5"/>
  </r>
  <r>
    <n v="5861"/>
    <x v="4862"/>
    <x v="18"/>
    <x v="10"/>
    <n v="39779"/>
    <x v="0"/>
    <x v="2"/>
    <x v="0"/>
    <x v="0"/>
    <x v="0"/>
    <x v="101"/>
    <x v="906"/>
    <x v="553"/>
    <x v="0"/>
  </r>
  <r>
    <n v="5862"/>
    <x v="4863"/>
    <x v="17"/>
    <x v="10"/>
    <n v="254518"/>
    <x v="159"/>
    <x v="7"/>
    <x v="0"/>
    <x v="0"/>
    <x v="3"/>
    <x v="36"/>
    <x v="111"/>
    <x v="77"/>
    <x v="6"/>
  </r>
  <r>
    <n v="5863"/>
    <x v="2710"/>
    <x v="26"/>
    <x v="4"/>
    <n v="647721"/>
    <x v="29"/>
    <x v="7"/>
    <x v="0"/>
    <x v="0"/>
    <x v="0"/>
    <x v="93"/>
    <x v="57"/>
    <x v="3"/>
    <x v="8"/>
  </r>
  <r>
    <n v="5864"/>
    <x v="4864"/>
    <x v="17"/>
    <x v="7"/>
    <n v="88901"/>
    <x v="79"/>
    <x v="7"/>
    <x v="0"/>
    <x v="0"/>
    <x v="1"/>
    <x v="36"/>
    <x v="75"/>
    <x v="1690"/>
    <x v="6"/>
  </r>
  <r>
    <n v="5865"/>
    <x v="4865"/>
    <x v="18"/>
    <x v="4"/>
    <n v="65146"/>
    <x v="159"/>
    <x v="7"/>
    <x v="0"/>
    <x v="0"/>
    <x v="3"/>
    <x v="45"/>
    <x v="27"/>
    <x v="29"/>
    <x v="6"/>
  </r>
  <r>
    <n v="5866"/>
    <x v="4866"/>
    <x v="30"/>
    <x v="7"/>
    <n v="104551"/>
    <x v="56"/>
    <x v="7"/>
    <x v="0"/>
    <x v="0"/>
    <x v="0"/>
    <x v="100"/>
    <x v="619"/>
    <x v="931"/>
    <x v="9"/>
  </r>
  <r>
    <n v="5867"/>
    <x v="4867"/>
    <x v="26"/>
    <x v="3"/>
    <n v="66321"/>
    <x v="56"/>
    <x v="2"/>
    <x v="0"/>
    <x v="0"/>
    <x v="0"/>
    <x v="93"/>
    <x v="219"/>
    <x v="299"/>
    <x v="5"/>
  </r>
  <r>
    <n v="5868"/>
    <x v="4868"/>
    <x v="17"/>
    <x v="4"/>
    <n v="29270"/>
    <x v="113"/>
    <x v="2"/>
    <x v="0"/>
    <x v="0"/>
    <x v="0"/>
    <x v="36"/>
    <x v="67"/>
    <x v="829"/>
    <x v="0"/>
  </r>
  <r>
    <n v="5869"/>
    <x v="4869"/>
    <x v="30"/>
    <x v="8"/>
    <n v="751911"/>
    <x v="29"/>
    <x v="7"/>
    <x v="0"/>
    <x v="0"/>
    <x v="0"/>
    <x v="100"/>
    <x v="32"/>
    <x v="3"/>
    <x v="10"/>
  </r>
  <r>
    <n v="5870"/>
    <x v="4870"/>
    <x v="6"/>
    <x v="5"/>
    <n v="1520"/>
    <x v="26"/>
    <x v="4"/>
    <x v="0"/>
    <x v="0"/>
    <x v="0"/>
    <x v="10"/>
    <x v="737"/>
    <x v="58"/>
    <x v="2"/>
  </r>
  <r>
    <n v="5871"/>
    <x v="4871"/>
    <x v="18"/>
    <x v="7"/>
    <n v="97"/>
    <x v="50"/>
    <x v="0"/>
    <x v="0"/>
    <x v="0"/>
    <x v="0"/>
    <x v="19"/>
    <x v="111"/>
    <x v="1875"/>
    <x v="0"/>
  </r>
  <r>
    <n v="5872"/>
    <x v="4872"/>
    <x v="15"/>
    <x v="7"/>
    <n v="11087"/>
    <x v="155"/>
    <x v="6"/>
    <x v="0"/>
    <x v="0"/>
    <x v="0"/>
    <x v="28"/>
    <x v="466"/>
    <x v="1273"/>
    <x v="10"/>
  </r>
  <r>
    <n v="5873"/>
    <x v="4873"/>
    <x v="18"/>
    <x v="7"/>
    <n v="26426"/>
    <x v="64"/>
    <x v="6"/>
    <x v="0"/>
    <x v="0"/>
    <x v="0"/>
    <x v="12"/>
    <x v="32"/>
    <x v="162"/>
    <x v="2"/>
  </r>
  <r>
    <n v="5874"/>
    <x v="4874"/>
    <x v="22"/>
    <x v="17"/>
    <n v="2332"/>
    <x v="115"/>
    <x v="4"/>
    <x v="0"/>
    <x v="0"/>
    <x v="0"/>
    <x v="88"/>
    <x v="317"/>
    <x v="26"/>
    <x v="10"/>
  </r>
  <r>
    <n v="5875"/>
    <x v="4875"/>
    <x v="27"/>
    <x v="9"/>
    <n v="2728"/>
    <x v="128"/>
    <x v="1"/>
    <x v="0"/>
    <x v="0"/>
    <x v="0"/>
    <x v="94"/>
    <x v="907"/>
    <x v="126"/>
    <x v="5"/>
  </r>
  <r>
    <n v="5876"/>
    <x v="4876"/>
    <x v="25"/>
    <x v="10"/>
    <n v="60"/>
    <x v="67"/>
    <x v="8"/>
    <x v="0"/>
    <x v="0"/>
    <x v="0"/>
    <x v="91"/>
    <x v="537"/>
    <x v="5"/>
    <x v="10"/>
  </r>
  <r>
    <n v="5877"/>
    <x v="4877"/>
    <x v="18"/>
    <x v="8"/>
    <n v="227"/>
    <x v="27"/>
    <x v="0"/>
    <x v="0"/>
    <x v="0"/>
    <x v="0"/>
    <x v="13"/>
    <x v="316"/>
    <x v="324"/>
    <x v="5"/>
  </r>
  <r>
    <n v="5878"/>
    <x v="4878"/>
    <x v="25"/>
    <x v="9"/>
    <n v="24"/>
    <x v="101"/>
    <x v="0"/>
    <x v="0"/>
    <x v="0"/>
    <x v="0"/>
    <x v="91"/>
    <x v="908"/>
    <x v="5"/>
    <x v="9"/>
  </r>
  <r>
    <n v="5879"/>
    <x v="4879"/>
    <x v="16"/>
    <x v="5"/>
    <n v="132"/>
    <x v="7"/>
    <x v="0"/>
    <x v="0"/>
    <x v="0"/>
    <x v="0"/>
    <x v="29"/>
    <x v="323"/>
    <x v="1876"/>
    <x v="5"/>
  </r>
  <r>
    <n v="5880"/>
    <x v="4880"/>
    <x v="11"/>
    <x v="10"/>
    <n v="463"/>
    <x v="78"/>
    <x v="0"/>
    <x v="0"/>
    <x v="0"/>
    <x v="0"/>
    <x v="24"/>
    <x v="73"/>
    <x v="1877"/>
    <x v="1"/>
  </r>
  <r>
    <n v="5881"/>
    <x v="4881"/>
    <x v="30"/>
    <x v="2"/>
    <n v="70"/>
    <x v="1"/>
    <x v="11"/>
    <x v="0"/>
    <x v="0"/>
    <x v="0"/>
    <x v="100"/>
    <x v="22"/>
    <x v="68"/>
    <x v="5"/>
  </r>
  <r>
    <n v="5882"/>
    <x v="4882"/>
    <x v="30"/>
    <x v="11"/>
    <n v="17"/>
    <x v="67"/>
    <x v="15"/>
    <x v="0"/>
    <x v="0"/>
    <x v="0"/>
    <x v="100"/>
    <x v="58"/>
    <x v="5"/>
    <x v="2"/>
  </r>
  <r>
    <n v="5883"/>
    <x v="4883"/>
    <x v="19"/>
    <x v="15"/>
    <n v="3"/>
    <x v="87"/>
    <x v="15"/>
    <x v="0"/>
    <x v="0"/>
    <x v="0"/>
    <x v="85"/>
    <x v="75"/>
    <x v="58"/>
    <x v="20"/>
  </r>
  <r>
    <n v="5884"/>
    <x v="4884"/>
    <x v="18"/>
    <x v="1"/>
    <n v="306"/>
    <x v="29"/>
    <x v="4"/>
    <x v="0"/>
    <x v="0"/>
    <x v="0"/>
    <x v="33"/>
    <x v="909"/>
    <x v="3"/>
    <x v="8"/>
  </r>
  <r>
    <n v="5885"/>
    <x v="4885"/>
    <x v="17"/>
    <x v="7"/>
    <n v="162"/>
    <x v="13"/>
    <x v="0"/>
    <x v="0"/>
    <x v="0"/>
    <x v="0"/>
    <x v="32"/>
    <x v="51"/>
    <x v="251"/>
    <x v="5"/>
  </r>
  <r>
    <n v="5886"/>
    <x v="4886"/>
    <x v="11"/>
    <x v="0"/>
    <n v="44"/>
    <x v="78"/>
    <x v="11"/>
    <x v="0"/>
    <x v="0"/>
    <x v="0"/>
    <x v="24"/>
    <x v="73"/>
    <x v="1877"/>
    <x v="1"/>
  </r>
  <r>
    <n v="5887"/>
    <x v="4887"/>
    <x v="18"/>
    <x v="18"/>
    <n v="24"/>
    <x v="78"/>
    <x v="0"/>
    <x v="0"/>
    <x v="0"/>
    <x v="0"/>
    <x v="19"/>
    <x v="69"/>
    <x v="10"/>
    <x v="5"/>
  </r>
  <r>
    <n v="5888"/>
    <x v="4888"/>
    <x v="18"/>
    <x v="12"/>
    <n v="12"/>
    <x v="111"/>
    <x v="15"/>
    <x v="0"/>
    <x v="0"/>
    <x v="1"/>
    <x v="13"/>
    <x v="135"/>
    <x v="909"/>
    <x v="5"/>
  </r>
  <r>
    <n v="5889"/>
    <x v="4889"/>
    <x v="24"/>
    <x v="4"/>
    <n v="201"/>
    <x v="124"/>
    <x v="0"/>
    <x v="0"/>
    <x v="0"/>
    <x v="0"/>
    <x v="89"/>
    <x v="52"/>
    <x v="1878"/>
    <x v="2"/>
  </r>
  <r>
    <n v="5890"/>
    <x v="4890"/>
    <x v="16"/>
    <x v="1"/>
    <n v="386"/>
    <x v="36"/>
    <x v="5"/>
    <x v="0"/>
    <x v="0"/>
    <x v="0"/>
    <x v="29"/>
    <x v="910"/>
    <x v="1275"/>
    <x v="6"/>
  </r>
  <r>
    <n v="5891"/>
    <x v="4891"/>
    <x v="32"/>
    <x v="11"/>
    <n v="30"/>
    <x v="19"/>
    <x v="11"/>
    <x v="0"/>
    <x v="0"/>
    <x v="0"/>
    <x v="103"/>
    <x v="862"/>
    <x v="931"/>
    <x v="6"/>
  </r>
  <r>
    <n v="5892"/>
    <x v="4892"/>
    <x v="11"/>
    <x v="18"/>
    <n v="100"/>
    <x v="27"/>
    <x v="0"/>
    <x v="0"/>
    <x v="0"/>
    <x v="0"/>
    <x v="24"/>
    <x v="203"/>
    <x v="1879"/>
    <x v="6"/>
  </r>
  <r>
    <n v="5893"/>
    <x v="4893"/>
    <x v="18"/>
    <x v="4"/>
    <n v="285"/>
    <x v="116"/>
    <x v="0"/>
    <x v="0"/>
    <x v="0"/>
    <x v="0"/>
    <x v="13"/>
    <x v="16"/>
    <x v="1078"/>
    <x v="5"/>
  </r>
  <r>
    <n v="5894"/>
    <x v="4894"/>
    <x v="4"/>
    <x v="5"/>
    <n v="16"/>
    <x v="67"/>
    <x v="11"/>
    <x v="0"/>
    <x v="0"/>
    <x v="0"/>
    <x v="7"/>
    <x v="12"/>
    <x v="1379"/>
    <x v="1"/>
  </r>
  <r>
    <n v="5895"/>
    <x v="4895"/>
    <x v="18"/>
    <x v="12"/>
    <n v="13"/>
    <x v="22"/>
    <x v="14"/>
    <x v="0"/>
    <x v="0"/>
    <x v="0"/>
    <x v="19"/>
    <x v="32"/>
    <x v="9"/>
    <x v="5"/>
  </r>
  <r>
    <n v="5896"/>
    <x v="4896"/>
    <x v="3"/>
    <x v="1"/>
    <n v="9"/>
    <x v="105"/>
    <x v="11"/>
    <x v="0"/>
    <x v="0"/>
    <x v="0"/>
    <x v="6"/>
    <x v="77"/>
    <x v="28"/>
    <x v="2"/>
  </r>
  <r>
    <n v="5897"/>
    <x v="4897"/>
    <x v="24"/>
    <x v="6"/>
    <n v="43"/>
    <x v="68"/>
    <x v="0"/>
    <x v="0"/>
    <x v="0"/>
    <x v="0"/>
    <x v="89"/>
    <x v="347"/>
    <x v="1880"/>
    <x v="3"/>
  </r>
  <r>
    <n v="5898"/>
    <x v="4898"/>
    <x v="18"/>
    <x v="7"/>
    <n v="109"/>
    <x v="64"/>
    <x v="0"/>
    <x v="0"/>
    <x v="0"/>
    <x v="0"/>
    <x v="13"/>
    <x v="106"/>
    <x v="1763"/>
    <x v="2"/>
  </r>
  <r>
    <n v="5899"/>
    <x v="4899"/>
    <x v="3"/>
    <x v="10"/>
    <n v="5300"/>
    <x v="27"/>
    <x v="6"/>
    <x v="0"/>
    <x v="0"/>
    <x v="0"/>
    <x v="6"/>
    <x v="183"/>
    <x v="1881"/>
    <x v="5"/>
  </r>
  <r>
    <n v="5900"/>
    <x v="4900"/>
    <x v="13"/>
    <x v="10"/>
    <n v="265"/>
    <x v="202"/>
    <x v="4"/>
    <x v="0"/>
    <x v="0"/>
    <x v="0"/>
    <x v="26"/>
    <x v="911"/>
    <x v="29"/>
    <x v="4"/>
  </r>
  <r>
    <n v="5901"/>
    <x v="4901"/>
    <x v="18"/>
    <x v="5"/>
    <n v="13"/>
    <x v="49"/>
    <x v="11"/>
    <x v="0"/>
    <x v="0"/>
    <x v="0"/>
    <x v="13"/>
    <x v="360"/>
    <x v="5"/>
    <x v="7"/>
  </r>
  <r>
    <n v="5902"/>
    <x v="4902"/>
    <x v="24"/>
    <x v="2"/>
    <n v="65"/>
    <x v="78"/>
    <x v="8"/>
    <x v="0"/>
    <x v="0"/>
    <x v="0"/>
    <x v="89"/>
    <x v="459"/>
    <x v="1882"/>
    <x v="5"/>
  </r>
  <r>
    <n v="5903"/>
    <x v="4903"/>
    <x v="18"/>
    <x v="3"/>
    <n v="112"/>
    <x v="17"/>
    <x v="0"/>
    <x v="0"/>
    <x v="0"/>
    <x v="0"/>
    <x v="13"/>
    <x v="69"/>
    <x v="20"/>
    <x v="6"/>
  </r>
  <r>
    <n v="5904"/>
    <x v="4904"/>
    <x v="18"/>
    <x v="4"/>
    <n v="367"/>
    <x v="107"/>
    <x v="4"/>
    <x v="0"/>
    <x v="0"/>
    <x v="0"/>
    <x v="19"/>
    <x v="95"/>
    <x v="1228"/>
    <x v="5"/>
  </r>
  <r>
    <n v="5905"/>
    <x v="289"/>
    <x v="5"/>
    <x v="16"/>
    <n v="126"/>
    <x v="101"/>
    <x v="8"/>
    <x v="0"/>
    <x v="0"/>
    <x v="1"/>
    <x v="8"/>
    <x v="57"/>
    <x v="9"/>
    <x v="0"/>
  </r>
  <r>
    <n v="5906"/>
    <x v="4905"/>
    <x v="16"/>
    <x v="4"/>
    <n v="127"/>
    <x v="15"/>
    <x v="0"/>
    <x v="0"/>
    <x v="0"/>
    <x v="0"/>
    <x v="29"/>
    <x v="543"/>
    <x v="265"/>
    <x v="5"/>
  </r>
  <r>
    <n v="5907"/>
    <x v="4906"/>
    <x v="24"/>
    <x v="0"/>
    <n v="134"/>
    <x v="141"/>
    <x v="0"/>
    <x v="0"/>
    <x v="0"/>
    <x v="0"/>
    <x v="89"/>
    <x v="4"/>
    <x v="1883"/>
    <x v="0"/>
  </r>
  <r>
    <n v="5908"/>
    <x v="4907"/>
    <x v="25"/>
    <x v="36"/>
    <n v="149"/>
    <x v="4"/>
    <x v="5"/>
    <x v="0"/>
    <x v="0"/>
    <x v="0"/>
    <x v="91"/>
    <x v="912"/>
    <x v="68"/>
    <x v="20"/>
  </r>
  <r>
    <n v="5909"/>
    <x v="4908"/>
    <x v="24"/>
    <x v="15"/>
    <n v="40"/>
    <x v="62"/>
    <x v="11"/>
    <x v="1"/>
    <x v="59"/>
    <x v="0"/>
    <x v="89"/>
    <x v="533"/>
    <x v="39"/>
    <x v="5"/>
  </r>
  <r>
    <n v="5910"/>
    <x v="2471"/>
    <x v="24"/>
    <x v="7"/>
    <n v="25726"/>
    <x v="94"/>
    <x v="6"/>
    <x v="0"/>
    <x v="0"/>
    <x v="0"/>
    <x v="89"/>
    <x v="57"/>
    <x v="302"/>
    <x v="2"/>
  </r>
  <r>
    <n v="5911"/>
    <x v="4909"/>
    <x v="11"/>
    <x v="5"/>
    <n v="31"/>
    <x v="265"/>
    <x v="11"/>
    <x v="1"/>
    <x v="2"/>
    <x v="0"/>
    <x v="24"/>
    <x v="56"/>
    <x v="1769"/>
    <x v="14"/>
  </r>
  <r>
    <n v="5912"/>
    <x v="4910"/>
    <x v="11"/>
    <x v="7"/>
    <n v="23"/>
    <x v="266"/>
    <x v="15"/>
    <x v="1"/>
    <x v="2"/>
    <x v="0"/>
    <x v="24"/>
    <x v="913"/>
    <x v="1884"/>
    <x v="4"/>
  </r>
  <r>
    <n v="5913"/>
    <x v="4911"/>
    <x v="4"/>
    <x v="36"/>
    <n v="87"/>
    <x v="34"/>
    <x v="8"/>
    <x v="0"/>
    <x v="0"/>
    <x v="0"/>
    <x v="7"/>
    <x v="6"/>
    <x v="1885"/>
    <x v="6"/>
  </r>
  <r>
    <n v="5914"/>
    <x v="4912"/>
    <x v="11"/>
    <x v="34"/>
    <n v="36"/>
    <x v="30"/>
    <x v="11"/>
    <x v="1"/>
    <x v="9"/>
    <x v="0"/>
    <x v="24"/>
    <x v="914"/>
    <x v="724"/>
    <x v="3"/>
  </r>
  <r>
    <n v="5915"/>
    <x v="4913"/>
    <x v="27"/>
    <x v="0"/>
    <n v="22"/>
    <x v="45"/>
    <x v="8"/>
    <x v="0"/>
    <x v="0"/>
    <x v="0"/>
    <x v="94"/>
    <x v="172"/>
    <x v="251"/>
    <x v="0"/>
  </r>
  <r>
    <n v="5916"/>
    <x v="4914"/>
    <x v="18"/>
    <x v="19"/>
    <n v="1734"/>
    <x v="121"/>
    <x v="1"/>
    <x v="0"/>
    <x v="0"/>
    <x v="0"/>
    <x v="37"/>
    <x v="437"/>
    <x v="57"/>
    <x v="6"/>
  </r>
  <r>
    <n v="5917"/>
    <x v="4915"/>
    <x v="17"/>
    <x v="20"/>
    <n v="2"/>
    <x v="11"/>
    <x v="17"/>
    <x v="1"/>
    <x v="4"/>
    <x v="0"/>
    <x v="32"/>
    <x v="612"/>
    <x v="9"/>
    <x v="3"/>
  </r>
  <r>
    <n v="5918"/>
    <x v="4916"/>
    <x v="24"/>
    <x v="11"/>
    <n v="6"/>
    <x v="16"/>
    <x v="14"/>
    <x v="0"/>
    <x v="0"/>
    <x v="0"/>
    <x v="89"/>
    <x v="135"/>
    <x v="81"/>
    <x v="5"/>
  </r>
  <r>
    <n v="5919"/>
    <x v="4917"/>
    <x v="17"/>
    <x v="18"/>
    <n v="196"/>
    <x v="39"/>
    <x v="0"/>
    <x v="0"/>
    <x v="0"/>
    <x v="0"/>
    <x v="46"/>
    <x v="842"/>
    <x v="9"/>
    <x v="3"/>
  </r>
  <r>
    <n v="5920"/>
    <x v="4918"/>
    <x v="28"/>
    <x v="7"/>
    <n v="20"/>
    <x v="16"/>
    <x v="0"/>
    <x v="0"/>
    <x v="0"/>
    <x v="0"/>
    <x v="95"/>
    <x v="915"/>
    <x v="4"/>
    <x v="0"/>
  </r>
  <r>
    <n v="5921"/>
    <x v="4919"/>
    <x v="6"/>
    <x v="11"/>
    <n v="0"/>
    <x v="52"/>
    <x v="17"/>
    <x v="0"/>
    <x v="0"/>
    <x v="0"/>
    <x v="10"/>
    <x v="117"/>
    <x v="5"/>
    <x v="0"/>
  </r>
  <r>
    <n v="5922"/>
    <x v="4920"/>
    <x v="18"/>
    <x v="2"/>
    <n v="303"/>
    <x v="86"/>
    <x v="0"/>
    <x v="0"/>
    <x v="0"/>
    <x v="0"/>
    <x v="19"/>
    <x v="172"/>
    <x v="268"/>
    <x v="5"/>
  </r>
  <r>
    <n v="5923"/>
    <x v="4921"/>
    <x v="24"/>
    <x v="11"/>
    <n v="0"/>
    <x v="107"/>
    <x v="14"/>
    <x v="0"/>
    <x v="0"/>
    <x v="0"/>
    <x v="89"/>
    <x v="916"/>
    <x v="5"/>
    <x v="0"/>
  </r>
  <r>
    <n v="5924"/>
    <x v="4922"/>
    <x v="18"/>
    <x v="11"/>
    <n v="1"/>
    <x v="48"/>
    <x v="18"/>
    <x v="1"/>
    <x v="9"/>
    <x v="0"/>
    <x v="105"/>
    <x v="917"/>
    <x v="4"/>
    <x v="9"/>
  </r>
  <r>
    <n v="5925"/>
    <x v="4923"/>
    <x v="13"/>
    <x v="11"/>
    <n v="31"/>
    <x v="101"/>
    <x v="11"/>
    <x v="0"/>
    <x v="0"/>
    <x v="0"/>
    <x v="26"/>
    <x v="598"/>
    <x v="955"/>
    <x v="5"/>
  </r>
  <r>
    <n v="5926"/>
    <x v="4924"/>
    <x v="18"/>
    <x v="12"/>
    <n v="23"/>
    <x v="39"/>
    <x v="0"/>
    <x v="0"/>
    <x v="0"/>
    <x v="0"/>
    <x v="56"/>
    <x v="183"/>
    <x v="313"/>
    <x v="3"/>
  </r>
  <r>
    <n v="5927"/>
    <x v="4925"/>
    <x v="18"/>
    <x v="11"/>
    <n v="3"/>
    <x v="10"/>
    <x v="14"/>
    <x v="1"/>
    <x v="4"/>
    <x v="0"/>
    <x v="13"/>
    <x v="455"/>
    <x v="25"/>
    <x v="3"/>
  </r>
  <r>
    <n v="5928"/>
    <x v="4926"/>
    <x v="18"/>
    <x v="3"/>
    <n v="226"/>
    <x v="34"/>
    <x v="4"/>
    <x v="0"/>
    <x v="0"/>
    <x v="0"/>
    <x v="12"/>
    <x v="118"/>
    <x v="0"/>
    <x v="3"/>
  </r>
  <r>
    <n v="5929"/>
    <x v="4927"/>
    <x v="18"/>
    <x v="8"/>
    <n v="66"/>
    <x v="16"/>
    <x v="0"/>
    <x v="0"/>
    <x v="0"/>
    <x v="0"/>
    <x v="56"/>
    <x v="175"/>
    <x v="0"/>
    <x v="3"/>
  </r>
  <r>
    <n v="5930"/>
    <x v="4928"/>
    <x v="18"/>
    <x v="8"/>
    <n v="32"/>
    <x v="165"/>
    <x v="0"/>
    <x v="0"/>
    <x v="0"/>
    <x v="0"/>
    <x v="13"/>
    <x v="34"/>
    <x v="23"/>
    <x v="0"/>
  </r>
  <r>
    <n v="5931"/>
    <x v="4929"/>
    <x v="18"/>
    <x v="13"/>
    <n v="285"/>
    <x v="3"/>
    <x v="0"/>
    <x v="0"/>
    <x v="0"/>
    <x v="0"/>
    <x v="13"/>
    <x v="145"/>
    <x v="126"/>
    <x v="2"/>
  </r>
  <r>
    <n v="5932"/>
    <x v="4930"/>
    <x v="18"/>
    <x v="12"/>
    <n v="1491"/>
    <x v="53"/>
    <x v="5"/>
    <x v="0"/>
    <x v="0"/>
    <x v="0"/>
    <x v="13"/>
    <x v="538"/>
    <x v="31"/>
    <x v="5"/>
  </r>
  <r>
    <n v="5933"/>
    <x v="4931"/>
    <x v="18"/>
    <x v="10"/>
    <n v="13"/>
    <x v="138"/>
    <x v="11"/>
    <x v="0"/>
    <x v="0"/>
    <x v="0"/>
    <x v="19"/>
    <x v="918"/>
    <x v="5"/>
    <x v="12"/>
  </r>
  <r>
    <n v="5934"/>
    <x v="4932"/>
    <x v="16"/>
    <x v="1"/>
    <n v="592"/>
    <x v="47"/>
    <x v="4"/>
    <x v="0"/>
    <x v="0"/>
    <x v="0"/>
    <x v="29"/>
    <x v="407"/>
    <x v="1886"/>
    <x v="3"/>
  </r>
  <r>
    <n v="5935"/>
    <x v="4933"/>
    <x v="18"/>
    <x v="0"/>
    <n v="181"/>
    <x v="25"/>
    <x v="0"/>
    <x v="0"/>
    <x v="0"/>
    <x v="0"/>
    <x v="19"/>
    <x v="7"/>
    <x v="251"/>
    <x v="10"/>
  </r>
  <r>
    <n v="5936"/>
    <x v="4934"/>
    <x v="5"/>
    <x v="0"/>
    <n v="690"/>
    <x v="267"/>
    <x v="5"/>
    <x v="0"/>
    <x v="0"/>
    <x v="0"/>
    <x v="8"/>
    <x v="919"/>
    <x v="12"/>
    <x v="9"/>
  </r>
  <r>
    <n v="5937"/>
    <x v="4935"/>
    <x v="18"/>
    <x v="3"/>
    <n v="227"/>
    <x v="31"/>
    <x v="5"/>
    <x v="0"/>
    <x v="0"/>
    <x v="0"/>
    <x v="56"/>
    <x v="708"/>
    <x v="5"/>
    <x v="3"/>
  </r>
  <r>
    <n v="5938"/>
    <x v="4936"/>
    <x v="13"/>
    <x v="7"/>
    <n v="287"/>
    <x v="10"/>
    <x v="5"/>
    <x v="0"/>
    <x v="0"/>
    <x v="0"/>
    <x v="26"/>
    <x v="17"/>
    <x v="625"/>
    <x v="1"/>
  </r>
  <r>
    <n v="5939"/>
    <x v="4937"/>
    <x v="31"/>
    <x v="10"/>
    <n v="677"/>
    <x v="128"/>
    <x v="0"/>
    <x v="0"/>
    <x v="0"/>
    <x v="0"/>
    <x v="102"/>
    <x v="237"/>
    <x v="344"/>
    <x v="6"/>
  </r>
  <r>
    <n v="5940"/>
    <x v="4938"/>
    <x v="31"/>
    <x v="5"/>
    <n v="27"/>
    <x v="1"/>
    <x v="14"/>
    <x v="0"/>
    <x v="0"/>
    <x v="0"/>
    <x v="102"/>
    <x v="127"/>
    <x v="5"/>
    <x v="1"/>
  </r>
  <r>
    <n v="5941"/>
    <x v="4939"/>
    <x v="25"/>
    <x v="23"/>
    <n v="8"/>
    <x v="63"/>
    <x v="11"/>
    <x v="0"/>
    <x v="0"/>
    <x v="0"/>
    <x v="91"/>
    <x v="121"/>
    <x v="308"/>
    <x v="0"/>
  </r>
  <r>
    <n v="5942"/>
    <x v="4940"/>
    <x v="27"/>
    <x v="11"/>
    <n v="0"/>
    <x v="67"/>
    <x v="16"/>
    <x v="1"/>
    <x v="5"/>
    <x v="0"/>
    <x v="94"/>
    <x v="441"/>
    <x v="5"/>
    <x v="6"/>
  </r>
  <r>
    <n v="5943"/>
    <x v="4941"/>
    <x v="18"/>
    <x v="11"/>
    <n v="3"/>
    <x v="82"/>
    <x v="15"/>
    <x v="0"/>
    <x v="0"/>
    <x v="0"/>
    <x v="13"/>
    <x v="267"/>
    <x v="313"/>
    <x v="10"/>
  </r>
  <r>
    <n v="5944"/>
    <x v="4942"/>
    <x v="25"/>
    <x v="15"/>
    <n v="26"/>
    <x v="58"/>
    <x v="8"/>
    <x v="0"/>
    <x v="0"/>
    <x v="0"/>
    <x v="91"/>
    <x v="920"/>
    <x v="4"/>
    <x v="3"/>
  </r>
  <r>
    <n v="5945"/>
    <x v="4943"/>
    <x v="18"/>
    <x v="11"/>
    <n v="0"/>
    <x v="7"/>
    <x v="19"/>
    <x v="1"/>
    <x v="5"/>
    <x v="0"/>
    <x v="13"/>
    <x v="921"/>
    <x v="5"/>
    <x v="4"/>
  </r>
  <r>
    <n v="5946"/>
    <x v="4944"/>
    <x v="18"/>
    <x v="7"/>
    <n v="79826"/>
    <x v="29"/>
    <x v="6"/>
    <x v="0"/>
    <x v="0"/>
    <x v="2"/>
    <x v="37"/>
    <x v="43"/>
    <x v="1412"/>
    <x v="5"/>
  </r>
  <r>
    <n v="5947"/>
    <x v="4945"/>
    <x v="31"/>
    <x v="10"/>
    <n v="3647"/>
    <x v="43"/>
    <x v="4"/>
    <x v="0"/>
    <x v="0"/>
    <x v="0"/>
    <x v="102"/>
    <x v="430"/>
    <x v="782"/>
    <x v="6"/>
  </r>
  <r>
    <n v="5948"/>
    <x v="4946"/>
    <x v="23"/>
    <x v="4"/>
    <n v="242096"/>
    <x v="185"/>
    <x v="7"/>
    <x v="0"/>
    <x v="0"/>
    <x v="0"/>
    <x v="39"/>
    <x v="32"/>
    <x v="1379"/>
    <x v="5"/>
  </r>
  <r>
    <n v="5949"/>
    <x v="4947"/>
    <x v="24"/>
    <x v="24"/>
    <n v="862"/>
    <x v="64"/>
    <x v="4"/>
    <x v="0"/>
    <x v="0"/>
    <x v="0"/>
    <x v="89"/>
    <x v="248"/>
    <x v="1134"/>
    <x v="10"/>
  </r>
  <r>
    <n v="5950"/>
    <x v="4948"/>
    <x v="17"/>
    <x v="5"/>
    <n v="3452530"/>
    <x v="162"/>
    <x v="9"/>
    <x v="0"/>
    <x v="0"/>
    <x v="0"/>
    <x v="36"/>
    <x v="218"/>
    <x v="1887"/>
    <x v="0"/>
  </r>
  <r>
    <n v="5951"/>
    <x v="4949"/>
    <x v="20"/>
    <x v="11"/>
    <n v="2"/>
    <x v="77"/>
    <x v="16"/>
    <x v="0"/>
    <x v="0"/>
    <x v="1"/>
    <x v="86"/>
    <x v="48"/>
    <x v="39"/>
    <x v="2"/>
  </r>
  <r>
    <n v="5952"/>
    <x v="2455"/>
    <x v="24"/>
    <x v="15"/>
    <n v="16973"/>
    <x v="29"/>
    <x v="2"/>
    <x v="0"/>
    <x v="0"/>
    <x v="0"/>
    <x v="89"/>
    <x v="44"/>
    <x v="3"/>
    <x v="8"/>
  </r>
  <r>
    <n v="5953"/>
    <x v="4950"/>
    <x v="18"/>
    <x v="2"/>
    <n v="1424"/>
    <x v="0"/>
    <x v="4"/>
    <x v="0"/>
    <x v="0"/>
    <x v="0"/>
    <x v="105"/>
    <x v="82"/>
    <x v="26"/>
    <x v="5"/>
  </r>
  <r>
    <n v="5954"/>
    <x v="4951"/>
    <x v="17"/>
    <x v="8"/>
    <n v="169661"/>
    <x v="103"/>
    <x v="7"/>
    <x v="0"/>
    <x v="0"/>
    <x v="0"/>
    <x v="32"/>
    <x v="2"/>
    <x v="1888"/>
    <x v="5"/>
  </r>
  <r>
    <n v="5955"/>
    <x v="4952"/>
    <x v="23"/>
    <x v="5"/>
    <n v="172"/>
    <x v="126"/>
    <x v="8"/>
    <x v="1"/>
    <x v="5"/>
    <x v="0"/>
    <x v="39"/>
    <x v="114"/>
    <x v="20"/>
    <x v="0"/>
  </r>
  <r>
    <n v="5956"/>
    <x v="4953"/>
    <x v="18"/>
    <x v="4"/>
    <n v="7441"/>
    <x v="61"/>
    <x v="1"/>
    <x v="0"/>
    <x v="0"/>
    <x v="2"/>
    <x v="37"/>
    <x v="32"/>
    <x v="1889"/>
    <x v="3"/>
  </r>
  <r>
    <n v="5957"/>
    <x v="4954"/>
    <x v="23"/>
    <x v="5"/>
    <n v="55"/>
    <x v="125"/>
    <x v="11"/>
    <x v="1"/>
    <x v="33"/>
    <x v="0"/>
    <x v="39"/>
    <x v="14"/>
    <x v="1890"/>
    <x v="0"/>
  </r>
  <r>
    <n v="5958"/>
    <x v="1964"/>
    <x v="19"/>
    <x v="21"/>
    <n v="496"/>
    <x v="28"/>
    <x v="4"/>
    <x v="0"/>
    <x v="0"/>
    <x v="0"/>
    <x v="85"/>
    <x v="53"/>
    <x v="892"/>
    <x v="2"/>
  </r>
  <r>
    <n v="5959"/>
    <x v="4955"/>
    <x v="23"/>
    <x v="14"/>
    <n v="25"/>
    <x v="22"/>
    <x v="11"/>
    <x v="1"/>
    <x v="2"/>
    <x v="0"/>
    <x v="39"/>
    <x v="922"/>
    <x v="29"/>
    <x v="3"/>
  </r>
  <r>
    <n v="5960"/>
    <x v="4956"/>
    <x v="18"/>
    <x v="6"/>
    <n v="11"/>
    <x v="16"/>
    <x v="11"/>
    <x v="0"/>
    <x v="0"/>
    <x v="0"/>
    <x v="13"/>
    <x v="397"/>
    <x v="1891"/>
    <x v="5"/>
  </r>
  <r>
    <n v="5961"/>
    <x v="4957"/>
    <x v="18"/>
    <x v="5"/>
    <n v="31"/>
    <x v="19"/>
    <x v="14"/>
    <x v="1"/>
    <x v="12"/>
    <x v="0"/>
    <x v="33"/>
    <x v="923"/>
    <x v="1892"/>
    <x v="19"/>
  </r>
  <r>
    <n v="5962"/>
    <x v="4958"/>
    <x v="18"/>
    <x v="5"/>
    <n v="21"/>
    <x v="54"/>
    <x v="11"/>
    <x v="0"/>
    <x v="0"/>
    <x v="0"/>
    <x v="13"/>
    <x v="42"/>
    <x v="1084"/>
    <x v="0"/>
  </r>
  <r>
    <n v="5963"/>
    <x v="4959"/>
    <x v="18"/>
    <x v="22"/>
    <n v="10"/>
    <x v="268"/>
    <x v="8"/>
    <x v="0"/>
    <x v="0"/>
    <x v="0"/>
    <x v="19"/>
    <x v="852"/>
    <x v="1893"/>
    <x v="0"/>
  </r>
  <r>
    <n v="5964"/>
    <x v="3044"/>
    <x v="32"/>
    <x v="7"/>
    <n v="43252"/>
    <x v="29"/>
    <x v="2"/>
    <x v="0"/>
    <x v="0"/>
    <x v="0"/>
    <x v="103"/>
    <x v="44"/>
    <x v="911"/>
    <x v="8"/>
  </r>
  <r>
    <n v="5965"/>
    <x v="4960"/>
    <x v="16"/>
    <x v="15"/>
    <n v="492"/>
    <x v="100"/>
    <x v="5"/>
    <x v="0"/>
    <x v="0"/>
    <x v="0"/>
    <x v="29"/>
    <x v="924"/>
    <x v="603"/>
    <x v="9"/>
  </r>
  <r>
    <n v="5966"/>
    <x v="4961"/>
    <x v="3"/>
    <x v="20"/>
    <n v="5"/>
    <x v="84"/>
    <x v="13"/>
    <x v="1"/>
    <x v="60"/>
    <x v="0"/>
    <x v="6"/>
    <x v="925"/>
    <x v="5"/>
    <x v="5"/>
  </r>
  <r>
    <n v="5967"/>
    <x v="4962"/>
    <x v="32"/>
    <x v="11"/>
    <n v="0"/>
    <x v="76"/>
    <x v="14"/>
    <x v="0"/>
    <x v="0"/>
    <x v="2"/>
    <x v="103"/>
    <x v="926"/>
    <x v="36"/>
    <x v="9"/>
  </r>
  <r>
    <n v="5968"/>
    <x v="4963"/>
    <x v="19"/>
    <x v="7"/>
    <n v="8"/>
    <x v="33"/>
    <x v="15"/>
    <x v="0"/>
    <x v="0"/>
    <x v="0"/>
    <x v="85"/>
    <x v="848"/>
    <x v="25"/>
    <x v="5"/>
  </r>
  <r>
    <n v="5969"/>
    <x v="4964"/>
    <x v="27"/>
    <x v="12"/>
    <n v="4"/>
    <x v="18"/>
    <x v="14"/>
    <x v="0"/>
    <x v="0"/>
    <x v="0"/>
    <x v="94"/>
    <x v="97"/>
    <x v="1083"/>
    <x v="6"/>
  </r>
  <r>
    <n v="5970"/>
    <x v="4965"/>
    <x v="24"/>
    <x v="5"/>
    <n v="7"/>
    <x v="16"/>
    <x v="15"/>
    <x v="0"/>
    <x v="0"/>
    <x v="0"/>
    <x v="89"/>
    <x v="514"/>
    <x v="1"/>
    <x v="21"/>
  </r>
  <r>
    <n v="5971"/>
    <x v="4966"/>
    <x v="18"/>
    <x v="0"/>
    <n v="36151"/>
    <x v="98"/>
    <x v="6"/>
    <x v="0"/>
    <x v="0"/>
    <x v="0"/>
    <x v="45"/>
    <x v="801"/>
    <x v="806"/>
    <x v="20"/>
  </r>
  <r>
    <n v="5972"/>
    <x v="4967"/>
    <x v="16"/>
    <x v="2"/>
    <n v="113"/>
    <x v="11"/>
    <x v="11"/>
    <x v="0"/>
    <x v="0"/>
    <x v="0"/>
    <x v="29"/>
    <x v="764"/>
    <x v="265"/>
    <x v="6"/>
  </r>
  <r>
    <n v="5973"/>
    <x v="4968"/>
    <x v="28"/>
    <x v="2"/>
    <n v="8343"/>
    <x v="99"/>
    <x v="5"/>
    <x v="1"/>
    <x v="1"/>
    <x v="0"/>
    <x v="95"/>
    <x v="114"/>
    <x v="1894"/>
    <x v="0"/>
  </r>
  <r>
    <n v="5974"/>
    <x v="4969"/>
    <x v="25"/>
    <x v="16"/>
    <n v="27"/>
    <x v="76"/>
    <x v="8"/>
    <x v="0"/>
    <x v="0"/>
    <x v="0"/>
    <x v="91"/>
    <x v="27"/>
    <x v="1895"/>
    <x v="10"/>
  </r>
  <r>
    <n v="5975"/>
    <x v="4970"/>
    <x v="17"/>
    <x v="10"/>
    <n v="209"/>
    <x v="68"/>
    <x v="0"/>
    <x v="0"/>
    <x v="0"/>
    <x v="1"/>
    <x v="106"/>
    <x v="96"/>
    <x v="572"/>
    <x v="6"/>
  </r>
  <r>
    <n v="5976"/>
    <x v="4971"/>
    <x v="16"/>
    <x v="11"/>
    <n v="0"/>
    <x v="8"/>
    <x v="13"/>
    <x v="0"/>
    <x v="0"/>
    <x v="0"/>
    <x v="29"/>
    <x v="68"/>
    <x v="162"/>
    <x v="0"/>
  </r>
  <r>
    <n v="5977"/>
    <x v="4972"/>
    <x v="18"/>
    <x v="11"/>
    <n v="0"/>
    <x v="58"/>
    <x v="16"/>
    <x v="1"/>
    <x v="4"/>
    <x v="0"/>
    <x v="13"/>
    <x v="927"/>
    <x v="5"/>
    <x v="14"/>
  </r>
  <r>
    <n v="5978"/>
    <x v="4973"/>
    <x v="18"/>
    <x v="27"/>
    <n v="1"/>
    <x v="138"/>
    <x v="13"/>
    <x v="1"/>
    <x v="4"/>
    <x v="0"/>
    <x v="13"/>
    <x v="927"/>
    <x v="5"/>
    <x v="14"/>
  </r>
  <r>
    <n v="5979"/>
    <x v="4974"/>
    <x v="24"/>
    <x v="5"/>
    <n v="382"/>
    <x v="10"/>
    <x v="0"/>
    <x v="0"/>
    <x v="0"/>
    <x v="0"/>
    <x v="89"/>
    <x v="340"/>
    <x v="902"/>
    <x v="10"/>
  </r>
  <r>
    <n v="5980"/>
    <x v="4975"/>
    <x v="22"/>
    <x v="7"/>
    <n v="5"/>
    <x v="15"/>
    <x v="15"/>
    <x v="0"/>
    <x v="0"/>
    <x v="0"/>
    <x v="88"/>
    <x v="800"/>
    <x v="5"/>
    <x v="0"/>
  </r>
  <r>
    <n v="5981"/>
    <x v="4976"/>
    <x v="30"/>
    <x v="5"/>
    <n v="8"/>
    <x v="1"/>
    <x v="11"/>
    <x v="0"/>
    <x v="0"/>
    <x v="0"/>
    <x v="100"/>
    <x v="316"/>
    <x v="1896"/>
    <x v="6"/>
  </r>
  <r>
    <n v="5982"/>
    <x v="4977"/>
    <x v="27"/>
    <x v="8"/>
    <n v="27135"/>
    <x v="29"/>
    <x v="4"/>
    <x v="1"/>
    <x v="1"/>
    <x v="0"/>
    <x v="94"/>
    <x v="75"/>
    <x v="3"/>
    <x v="8"/>
  </r>
  <r>
    <n v="5983"/>
    <x v="4978"/>
    <x v="24"/>
    <x v="4"/>
    <n v="20"/>
    <x v="31"/>
    <x v="11"/>
    <x v="0"/>
    <x v="0"/>
    <x v="0"/>
    <x v="89"/>
    <x v="366"/>
    <x v="42"/>
    <x v="6"/>
  </r>
  <r>
    <n v="5984"/>
    <x v="4979"/>
    <x v="18"/>
    <x v="5"/>
    <n v="7"/>
    <x v="189"/>
    <x v="11"/>
    <x v="0"/>
    <x v="0"/>
    <x v="0"/>
    <x v="13"/>
    <x v="142"/>
    <x v="692"/>
    <x v="5"/>
  </r>
  <r>
    <n v="5985"/>
    <x v="4980"/>
    <x v="30"/>
    <x v="11"/>
    <n v="1"/>
    <x v="178"/>
    <x v="14"/>
    <x v="0"/>
    <x v="0"/>
    <x v="0"/>
    <x v="100"/>
    <x v="322"/>
    <x v="25"/>
    <x v="1"/>
  </r>
  <r>
    <n v="5986"/>
    <x v="4981"/>
    <x v="23"/>
    <x v="15"/>
    <n v="20"/>
    <x v="50"/>
    <x v="11"/>
    <x v="0"/>
    <x v="0"/>
    <x v="0"/>
    <x v="39"/>
    <x v="418"/>
    <x v="14"/>
    <x v="2"/>
  </r>
  <r>
    <n v="5987"/>
    <x v="4982"/>
    <x v="10"/>
    <x v="28"/>
    <n v="7"/>
    <x v="29"/>
    <x v="15"/>
    <x v="0"/>
    <x v="0"/>
    <x v="0"/>
    <x v="23"/>
    <x v="147"/>
    <x v="3"/>
    <x v="2"/>
  </r>
  <r>
    <n v="5988"/>
    <x v="4983"/>
    <x v="24"/>
    <x v="10"/>
    <n v="1"/>
    <x v="120"/>
    <x v="14"/>
    <x v="0"/>
    <x v="0"/>
    <x v="0"/>
    <x v="89"/>
    <x v="446"/>
    <x v="5"/>
    <x v="5"/>
  </r>
  <r>
    <n v="5989"/>
    <x v="1892"/>
    <x v="19"/>
    <x v="5"/>
    <n v="112"/>
    <x v="78"/>
    <x v="11"/>
    <x v="0"/>
    <x v="0"/>
    <x v="0"/>
    <x v="85"/>
    <x v="20"/>
    <x v="341"/>
    <x v="2"/>
  </r>
  <r>
    <n v="5990"/>
    <x v="4984"/>
    <x v="18"/>
    <x v="16"/>
    <n v="14"/>
    <x v="27"/>
    <x v="11"/>
    <x v="0"/>
    <x v="0"/>
    <x v="0"/>
    <x v="13"/>
    <x v="928"/>
    <x v="25"/>
    <x v="6"/>
  </r>
  <r>
    <n v="5991"/>
    <x v="4985"/>
    <x v="4"/>
    <x v="11"/>
    <n v="1"/>
    <x v="49"/>
    <x v="14"/>
    <x v="0"/>
    <x v="0"/>
    <x v="0"/>
    <x v="7"/>
    <x v="257"/>
    <x v="27"/>
    <x v="6"/>
  </r>
  <r>
    <n v="5992"/>
    <x v="4986"/>
    <x v="19"/>
    <x v="11"/>
    <n v="3"/>
    <x v="10"/>
    <x v="13"/>
    <x v="0"/>
    <x v="0"/>
    <x v="0"/>
    <x v="85"/>
    <x v="20"/>
    <x v="341"/>
    <x v="2"/>
  </r>
  <r>
    <n v="5993"/>
    <x v="4987"/>
    <x v="18"/>
    <x v="7"/>
    <n v="4"/>
    <x v="6"/>
    <x v="15"/>
    <x v="0"/>
    <x v="0"/>
    <x v="0"/>
    <x v="13"/>
    <x v="244"/>
    <x v="496"/>
    <x v="2"/>
  </r>
  <r>
    <n v="5994"/>
    <x v="4988"/>
    <x v="32"/>
    <x v="3"/>
    <n v="6230"/>
    <x v="29"/>
    <x v="4"/>
    <x v="1"/>
    <x v="17"/>
    <x v="0"/>
    <x v="103"/>
    <x v="14"/>
    <x v="3"/>
    <x v="8"/>
  </r>
  <r>
    <n v="5995"/>
    <x v="4989"/>
    <x v="16"/>
    <x v="29"/>
    <n v="3"/>
    <x v="65"/>
    <x v="15"/>
    <x v="0"/>
    <x v="0"/>
    <x v="0"/>
    <x v="29"/>
    <x v="929"/>
    <x v="5"/>
    <x v="1"/>
  </r>
  <r>
    <n v="5996"/>
    <x v="4990"/>
    <x v="18"/>
    <x v="20"/>
    <n v="4"/>
    <x v="176"/>
    <x v="14"/>
    <x v="0"/>
    <x v="0"/>
    <x v="1"/>
    <x v="19"/>
    <x v="190"/>
    <x v="5"/>
    <x v="9"/>
  </r>
  <r>
    <n v="5997"/>
    <x v="4991"/>
    <x v="18"/>
    <x v="14"/>
    <n v="5"/>
    <x v="55"/>
    <x v="11"/>
    <x v="0"/>
    <x v="0"/>
    <x v="0"/>
    <x v="13"/>
    <x v="9"/>
    <x v="1794"/>
    <x v="5"/>
  </r>
  <r>
    <n v="5998"/>
    <x v="4992"/>
    <x v="2"/>
    <x v="11"/>
    <n v="0"/>
    <x v="29"/>
    <x v="14"/>
    <x v="0"/>
    <x v="0"/>
    <x v="0"/>
    <x v="5"/>
    <x v="282"/>
    <x v="3"/>
    <x v="0"/>
  </r>
  <r>
    <n v="5999"/>
    <x v="4993"/>
    <x v="18"/>
    <x v="1"/>
    <n v="137377"/>
    <x v="64"/>
    <x v="2"/>
    <x v="0"/>
    <x v="0"/>
    <x v="0"/>
    <x v="45"/>
    <x v="331"/>
    <x v="26"/>
    <x v="0"/>
  </r>
  <r>
    <n v="6000"/>
    <x v="4994"/>
    <x v="18"/>
    <x v="5"/>
    <n v="7461"/>
    <x v="18"/>
    <x v="6"/>
    <x v="0"/>
    <x v="0"/>
    <x v="0"/>
    <x v="19"/>
    <x v="192"/>
    <x v="422"/>
    <x v="5"/>
  </r>
  <r>
    <n v="6001"/>
    <x v="4995"/>
    <x v="16"/>
    <x v="7"/>
    <n v="120"/>
    <x v="1"/>
    <x v="0"/>
    <x v="0"/>
    <x v="0"/>
    <x v="0"/>
    <x v="29"/>
    <x v="294"/>
    <x v="645"/>
    <x v="5"/>
  </r>
  <r>
    <n v="6002"/>
    <x v="4996"/>
    <x v="19"/>
    <x v="12"/>
    <n v="17"/>
    <x v="13"/>
    <x v="8"/>
    <x v="0"/>
    <x v="0"/>
    <x v="0"/>
    <x v="85"/>
    <x v="28"/>
    <x v="421"/>
    <x v="10"/>
  </r>
  <r>
    <n v="6003"/>
    <x v="4997"/>
    <x v="18"/>
    <x v="4"/>
    <n v="39109"/>
    <x v="82"/>
    <x v="6"/>
    <x v="0"/>
    <x v="0"/>
    <x v="0"/>
    <x v="19"/>
    <x v="301"/>
    <x v="1109"/>
    <x v="6"/>
  </r>
  <r>
    <n v="6004"/>
    <x v="4998"/>
    <x v="4"/>
    <x v="7"/>
    <n v="5988"/>
    <x v="29"/>
    <x v="1"/>
    <x v="0"/>
    <x v="0"/>
    <x v="0"/>
    <x v="7"/>
    <x v="930"/>
    <x v="3"/>
    <x v="8"/>
  </r>
  <r>
    <n v="6005"/>
    <x v="4999"/>
    <x v="6"/>
    <x v="5"/>
    <n v="10341"/>
    <x v="131"/>
    <x v="1"/>
    <x v="0"/>
    <x v="0"/>
    <x v="0"/>
    <x v="10"/>
    <x v="130"/>
    <x v="1897"/>
    <x v="5"/>
  </r>
  <r>
    <n v="6006"/>
    <x v="5000"/>
    <x v="18"/>
    <x v="4"/>
    <n v="193"/>
    <x v="1"/>
    <x v="0"/>
    <x v="0"/>
    <x v="0"/>
    <x v="0"/>
    <x v="19"/>
    <x v="931"/>
    <x v="31"/>
    <x v="6"/>
  </r>
  <r>
    <n v="6007"/>
    <x v="5001"/>
    <x v="25"/>
    <x v="10"/>
    <n v="21"/>
    <x v="269"/>
    <x v="0"/>
    <x v="0"/>
    <x v="0"/>
    <x v="0"/>
    <x v="91"/>
    <x v="932"/>
    <x v="198"/>
    <x v="1"/>
  </r>
  <r>
    <n v="6008"/>
    <x v="5002"/>
    <x v="13"/>
    <x v="37"/>
    <n v="45"/>
    <x v="78"/>
    <x v="8"/>
    <x v="0"/>
    <x v="0"/>
    <x v="0"/>
    <x v="26"/>
    <x v="432"/>
    <x v="5"/>
    <x v="5"/>
  </r>
  <r>
    <n v="6009"/>
    <x v="5003"/>
    <x v="5"/>
    <x v="16"/>
    <n v="1476"/>
    <x v="56"/>
    <x v="1"/>
    <x v="0"/>
    <x v="0"/>
    <x v="1"/>
    <x v="8"/>
    <x v="219"/>
    <x v="381"/>
    <x v="6"/>
  </r>
  <r>
    <n v="6010"/>
    <x v="5004"/>
    <x v="18"/>
    <x v="4"/>
    <n v="539"/>
    <x v="78"/>
    <x v="5"/>
    <x v="0"/>
    <x v="0"/>
    <x v="0"/>
    <x v="19"/>
    <x v="2"/>
    <x v="31"/>
    <x v="1"/>
  </r>
  <r>
    <n v="6011"/>
    <x v="5005"/>
    <x v="18"/>
    <x v="11"/>
    <n v="1"/>
    <x v="53"/>
    <x v="16"/>
    <x v="0"/>
    <x v="0"/>
    <x v="0"/>
    <x v="45"/>
    <x v="644"/>
    <x v="5"/>
    <x v="5"/>
  </r>
  <r>
    <n v="6012"/>
    <x v="5006"/>
    <x v="31"/>
    <x v="8"/>
    <n v="30"/>
    <x v="122"/>
    <x v="11"/>
    <x v="0"/>
    <x v="0"/>
    <x v="0"/>
    <x v="102"/>
    <x v="19"/>
    <x v="20"/>
    <x v="0"/>
  </r>
  <r>
    <n v="6013"/>
    <x v="5007"/>
    <x v="11"/>
    <x v="2"/>
    <n v="289"/>
    <x v="71"/>
    <x v="8"/>
    <x v="0"/>
    <x v="0"/>
    <x v="0"/>
    <x v="24"/>
    <x v="109"/>
    <x v="25"/>
    <x v="5"/>
  </r>
  <r>
    <n v="6014"/>
    <x v="5008"/>
    <x v="18"/>
    <x v="7"/>
    <n v="540"/>
    <x v="71"/>
    <x v="0"/>
    <x v="0"/>
    <x v="0"/>
    <x v="0"/>
    <x v="19"/>
    <x v="2"/>
    <x v="299"/>
    <x v="5"/>
  </r>
  <r>
    <n v="6015"/>
    <x v="5009"/>
    <x v="5"/>
    <x v="1"/>
    <n v="4496"/>
    <x v="270"/>
    <x v="4"/>
    <x v="0"/>
    <x v="0"/>
    <x v="0"/>
    <x v="8"/>
    <x v="512"/>
    <x v="1898"/>
    <x v="3"/>
  </r>
  <r>
    <n v="6016"/>
    <x v="5010"/>
    <x v="4"/>
    <x v="17"/>
    <n v="9"/>
    <x v="176"/>
    <x v="11"/>
    <x v="0"/>
    <x v="0"/>
    <x v="0"/>
    <x v="7"/>
    <x v="828"/>
    <x v="5"/>
    <x v="4"/>
  </r>
  <r>
    <n v="6017"/>
    <x v="5011"/>
    <x v="27"/>
    <x v="4"/>
    <n v="247"/>
    <x v="82"/>
    <x v="0"/>
    <x v="0"/>
    <x v="0"/>
    <x v="0"/>
    <x v="94"/>
    <x v="852"/>
    <x v="25"/>
    <x v="0"/>
  </r>
  <r>
    <n v="6018"/>
    <x v="5012"/>
    <x v="3"/>
    <x v="12"/>
    <n v="123"/>
    <x v="91"/>
    <x v="11"/>
    <x v="0"/>
    <x v="0"/>
    <x v="0"/>
    <x v="6"/>
    <x v="353"/>
    <x v="1899"/>
    <x v="4"/>
  </r>
  <r>
    <n v="6019"/>
    <x v="5013"/>
    <x v="27"/>
    <x v="12"/>
    <n v="93"/>
    <x v="1"/>
    <x v="11"/>
    <x v="0"/>
    <x v="0"/>
    <x v="0"/>
    <x v="94"/>
    <x v="80"/>
    <x v="1900"/>
    <x v="17"/>
  </r>
  <r>
    <n v="6020"/>
    <x v="5014"/>
    <x v="3"/>
    <x v="3"/>
    <n v="197"/>
    <x v="4"/>
    <x v="0"/>
    <x v="0"/>
    <x v="0"/>
    <x v="0"/>
    <x v="6"/>
    <x v="481"/>
    <x v="25"/>
    <x v="5"/>
  </r>
  <r>
    <n v="6021"/>
    <x v="5015"/>
    <x v="18"/>
    <x v="16"/>
    <n v="16"/>
    <x v="7"/>
    <x v="15"/>
    <x v="0"/>
    <x v="0"/>
    <x v="0"/>
    <x v="45"/>
    <x v="879"/>
    <x v="25"/>
    <x v="5"/>
  </r>
  <r>
    <n v="6022"/>
    <x v="5016"/>
    <x v="18"/>
    <x v="7"/>
    <n v="5"/>
    <x v="102"/>
    <x v="15"/>
    <x v="0"/>
    <x v="0"/>
    <x v="0"/>
    <x v="19"/>
    <x v="324"/>
    <x v="4"/>
    <x v="0"/>
  </r>
  <r>
    <n v="6023"/>
    <x v="5017"/>
    <x v="32"/>
    <x v="13"/>
    <n v="49"/>
    <x v="51"/>
    <x v="14"/>
    <x v="0"/>
    <x v="0"/>
    <x v="0"/>
    <x v="103"/>
    <x v="209"/>
    <x v="77"/>
    <x v="1"/>
  </r>
  <r>
    <n v="6024"/>
    <x v="5018"/>
    <x v="27"/>
    <x v="7"/>
    <n v="41"/>
    <x v="31"/>
    <x v="11"/>
    <x v="0"/>
    <x v="0"/>
    <x v="0"/>
    <x v="94"/>
    <x v="2"/>
    <x v="1410"/>
    <x v="17"/>
  </r>
  <r>
    <n v="6025"/>
    <x v="5019"/>
    <x v="23"/>
    <x v="8"/>
    <n v="1238"/>
    <x v="75"/>
    <x v="4"/>
    <x v="0"/>
    <x v="0"/>
    <x v="0"/>
    <x v="39"/>
    <x v="1"/>
    <x v="36"/>
    <x v="0"/>
  </r>
  <r>
    <n v="6026"/>
    <x v="5020"/>
    <x v="18"/>
    <x v="0"/>
    <n v="205"/>
    <x v="87"/>
    <x v="5"/>
    <x v="0"/>
    <x v="0"/>
    <x v="0"/>
    <x v="13"/>
    <x v="34"/>
    <x v="632"/>
    <x v="0"/>
  </r>
  <r>
    <n v="6027"/>
    <x v="5021"/>
    <x v="18"/>
    <x v="8"/>
    <n v="12"/>
    <x v="45"/>
    <x v="8"/>
    <x v="0"/>
    <x v="0"/>
    <x v="0"/>
    <x v="13"/>
    <x v="706"/>
    <x v="36"/>
    <x v="0"/>
  </r>
  <r>
    <n v="6028"/>
    <x v="5022"/>
    <x v="6"/>
    <x v="10"/>
    <n v="474"/>
    <x v="120"/>
    <x v="5"/>
    <x v="0"/>
    <x v="0"/>
    <x v="0"/>
    <x v="10"/>
    <x v="906"/>
    <x v="1901"/>
    <x v="6"/>
  </r>
  <r>
    <n v="6029"/>
    <x v="5023"/>
    <x v="18"/>
    <x v="7"/>
    <n v="69"/>
    <x v="81"/>
    <x v="0"/>
    <x v="0"/>
    <x v="0"/>
    <x v="0"/>
    <x v="19"/>
    <x v="563"/>
    <x v="4"/>
    <x v="6"/>
  </r>
  <r>
    <n v="6030"/>
    <x v="5024"/>
    <x v="20"/>
    <x v="20"/>
    <n v="2"/>
    <x v="45"/>
    <x v="15"/>
    <x v="0"/>
    <x v="0"/>
    <x v="0"/>
    <x v="86"/>
    <x v="650"/>
    <x v="140"/>
    <x v="19"/>
  </r>
  <r>
    <n v="6031"/>
    <x v="5025"/>
    <x v="6"/>
    <x v="0"/>
    <n v="29"/>
    <x v="78"/>
    <x v="0"/>
    <x v="0"/>
    <x v="0"/>
    <x v="0"/>
    <x v="10"/>
    <x v="111"/>
    <x v="825"/>
    <x v="5"/>
  </r>
  <r>
    <n v="6032"/>
    <x v="5026"/>
    <x v="3"/>
    <x v="15"/>
    <n v="4071"/>
    <x v="29"/>
    <x v="1"/>
    <x v="0"/>
    <x v="0"/>
    <x v="1"/>
    <x v="6"/>
    <x v="149"/>
    <x v="3"/>
    <x v="8"/>
  </r>
  <r>
    <n v="6033"/>
    <x v="5027"/>
    <x v="23"/>
    <x v="0"/>
    <n v="142"/>
    <x v="141"/>
    <x v="4"/>
    <x v="0"/>
    <x v="0"/>
    <x v="0"/>
    <x v="39"/>
    <x v="82"/>
    <x v="299"/>
    <x v="6"/>
  </r>
  <r>
    <n v="6034"/>
    <x v="5028"/>
    <x v="11"/>
    <x v="6"/>
    <n v="103"/>
    <x v="131"/>
    <x v="8"/>
    <x v="0"/>
    <x v="0"/>
    <x v="0"/>
    <x v="24"/>
    <x v="31"/>
    <x v="1528"/>
    <x v="6"/>
  </r>
  <r>
    <n v="6035"/>
    <x v="5029"/>
    <x v="18"/>
    <x v="2"/>
    <n v="12"/>
    <x v="83"/>
    <x v="14"/>
    <x v="0"/>
    <x v="0"/>
    <x v="0"/>
    <x v="13"/>
    <x v="933"/>
    <x v="4"/>
    <x v="4"/>
  </r>
  <r>
    <n v="6036"/>
    <x v="5030"/>
    <x v="18"/>
    <x v="18"/>
    <n v="3347"/>
    <x v="31"/>
    <x v="4"/>
    <x v="0"/>
    <x v="0"/>
    <x v="0"/>
    <x v="19"/>
    <x v="44"/>
    <x v="1902"/>
    <x v="2"/>
  </r>
  <r>
    <n v="6037"/>
    <x v="5031"/>
    <x v="18"/>
    <x v="10"/>
    <n v="983"/>
    <x v="84"/>
    <x v="4"/>
    <x v="0"/>
    <x v="0"/>
    <x v="0"/>
    <x v="13"/>
    <x v="49"/>
    <x v="5"/>
    <x v="6"/>
  </r>
  <r>
    <n v="6038"/>
    <x v="5032"/>
    <x v="4"/>
    <x v="7"/>
    <n v="63"/>
    <x v="78"/>
    <x v="8"/>
    <x v="0"/>
    <x v="0"/>
    <x v="0"/>
    <x v="7"/>
    <x v="934"/>
    <x v="70"/>
    <x v="7"/>
  </r>
  <r>
    <n v="6039"/>
    <x v="5033"/>
    <x v="25"/>
    <x v="16"/>
    <n v="1988"/>
    <x v="87"/>
    <x v="1"/>
    <x v="0"/>
    <x v="0"/>
    <x v="0"/>
    <x v="91"/>
    <x v="14"/>
    <x v="1847"/>
    <x v="17"/>
  </r>
  <r>
    <n v="6040"/>
    <x v="5034"/>
    <x v="25"/>
    <x v="15"/>
    <n v="29"/>
    <x v="102"/>
    <x v="0"/>
    <x v="0"/>
    <x v="0"/>
    <x v="0"/>
    <x v="91"/>
    <x v="357"/>
    <x v="5"/>
    <x v="5"/>
  </r>
  <r>
    <n v="6041"/>
    <x v="5035"/>
    <x v="25"/>
    <x v="17"/>
    <n v="3491"/>
    <x v="87"/>
    <x v="6"/>
    <x v="0"/>
    <x v="0"/>
    <x v="0"/>
    <x v="91"/>
    <x v="11"/>
    <x v="1847"/>
    <x v="17"/>
  </r>
  <r>
    <n v="6042"/>
    <x v="5036"/>
    <x v="25"/>
    <x v="15"/>
    <n v="533"/>
    <x v="87"/>
    <x v="4"/>
    <x v="0"/>
    <x v="0"/>
    <x v="0"/>
    <x v="91"/>
    <x v="11"/>
    <x v="1847"/>
    <x v="17"/>
  </r>
  <r>
    <n v="6043"/>
    <x v="5037"/>
    <x v="18"/>
    <x v="20"/>
    <n v="2"/>
    <x v="65"/>
    <x v="15"/>
    <x v="0"/>
    <x v="0"/>
    <x v="0"/>
    <x v="13"/>
    <x v="935"/>
    <x v="5"/>
    <x v="20"/>
  </r>
  <r>
    <n v="6044"/>
    <x v="5038"/>
    <x v="6"/>
    <x v="5"/>
    <n v="7"/>
    <x v="271"/>
    <x v="8"/>
    <x v="0"/>
    <x v="0"/>
    <x v="0"/>
    <x v="10"/>
    <x v="421"/>
    <x v="168"/>
    <x v="19"/>
  </r>
  <r>
    <n v="6045"/>
    <x v="5039"/>
    <x v="16"/>
    <x v="20"/>
    <n v="15"/>
    <x v="59"/>
    <x v="14"/>
    <x v="0"/>
    <x v="0"/>
    <x v="0"/>
    <x v="29"/>
    <x v="133"/>
    <x v="29"/>
    <x v="0"/>
  </r>
  <r>
    <n v="6046"/>
    <x v="5040"/>
    <x v="6"/>
    <x v="12"/>
    <n v="6"/>
    <x v="12"/>
    <x v="16"/>
    <x v="0"/>
    <x v="0"/>
    <x v="0"/>
    <x v="10"/>
    <x v="54"/>
    <x v="77"/>
    <x v="5"/>
  </r>
  <r>
    <n v="6047"/>
    <x v="5041"/>
    <x v="6"/>
    <x v="5"/>
    <n v="7"/>
    <x v="141"/>
    <x v="15"/>
    <x v="0"/>
    <x v="0"/>
    <x v="0"/>
    <x v="10"/>
    <x v="925"/>
    <x v="5"/>
    <x v="5"/>
  </r>
  <r>
    <n v="6048"/>
    <x v="5042"/>
    <x v="31"/>
    <x v="13"/>
    <n v="13"/>
    <x v="83"/>
    <x v="14"/>
    <x v="0"/>
    <x v="0"/>
    <x v="0"/>
    <x v="102"/>
    <x v="182"/>
    <x v="25"/>
    <x v="0"/>
  </r>
  <r>
    <n v="6049"/>
    <x v="5043"/>
    <x v="11"/>
    <x v="10"/>
    <n v="967"/>
    <x v="68"/>
    <x v="4"/>
    <x v="0"/>
    <x v="0"/>
    <x v="0"/>
    <x v="24"/>
    <x v="32"/>
    <x v="251"/>
    <x v="5"/>
  </r>
  <r>
    <n v="6050"/>
    <x v="5044"/>
    <x v="17"/>
    <x v="5"/>
    <n v="4396"/>
    <x v="103"/>
    <x v="4"/>
    <x v="0"/>
    <x v="0"/>
    <x v="0"/>
    <x v="48"/>
    <x v="331"/>
    <x v="20"/>
    <x v="3"/>
  </r>
  <r>
    <n v="6051"/>
    <x v="5045"/>
    <x v="22"/>
    <x v="3"/>
    <n v="192851"/>
    <x v="29"/>
    <x v="7"/>
    <x v="0"/>
    <x v="0"/>
    <x v="0"/>
    <x v="88"/>
    <x v="70"/>
    <x v="3"/>
    <x v="8"/>
  </r>
  <r>
    <n v="6052"/>
    <x v="5046"/>
    <x v="16"/>
    <x v="13"/>
    <n v="8418"/>
    <x v="12"/>
    <x v="1"/>
    <x v="0"/>
    <x v="0"/>
    <x v="0"/>
    <x v="29"/>
    <x v="31"/>
    <x v="309"/>
    <x v="2"/>
  </r>
  <r>
    <n v="6053"/>
    <x v="5047"/>
    <x v="18"/>
    <x v="5"/>
    <n v="9443"/>
    <x v="12"/>
    <x v="4"/>
    <x v="0"/>
    <x v="0"/>
    <x v="1"/>
    <x v="45"/>
    <x v="936"/>
    <x v="981"/>
    <x v="0"/>
  </r>
  <r>
    <n v="6054"/>
    <x v="2217"/>
    <x v="22"/>
    <x v="5"/>
    <n v="3156484"/>
    <x v="118"/>
    <x v="9"/>
    <x v="0"/>
    <x v="0"/>
    <x v="0"/>
    <x v="88"/>
    <x v="11"/>
    <x v="1053"/>
    <x v="5"/>
  </r>
  <r>
    <n v="6055"/>
    <x v="5048"/>
    <x v="20"/>
    <x v="20"/>
    <n v="20"/>
    <x v="33"/>
    <x v="14"/>
    <x v="0"/>
    <x v="0"/>
    <x v="1"/>
    <x v="86"/>
    <x v="937"/>
    <x v="25"/>
    <x v="2"/>
  </r>
  <r>
    <n v="6056"/>
    <x v="5049"/>
    <x v="13"/>
    <x v="12"/>
    <n v="787"/>
    <x v="118"/>
    <x v="11"/>
    <x v="1"/>
    <x v="9"/>
    <x v="0"/>
    <x v="26"/>
    <x v="11"/>
    <x v="1629"/>
    <x v="0"/>
  </r>
  <r>
    <n v="6057"/>
    <x v="5050"/>
    <x v="26"/>
    <x v="8"/>
    <n v="838"/>
    <x v="27"/>
    <x v="5"/>
    <x v="0"/>
    <x v="0"/>
    <x v="1"/>
    <x v="93"/>
    <x v="260"/>
    <x v="42"/>
    <x v="5"/>
  </r>
  <r>
    <n v="6058"/>
    <x v="5051"/>
    <x v="18"/>
    <x v="4"/>
    <n v="2806"/>
    <x v="46"/>
    <x v="4"/>
    <x v="0"/>
    <x v="0"/>
    <x v="1"/>
    <x v="19"/>
    <x v="19"/>
    <x v="603"/>
    <x v="3"/>
  </r>
  <r>
    <n v="6059"/>
    <x v="5052"/>
    <x v="18"/>
    <x v="6"/>
    <n v="66033"/>
    <x v="80"/>
    <x v="7"/>
    <x v="0"/>
    <x v="0"/>
    <x v="0"/>
    <x v="33"/>
    <x v="620"/>
    <x v="38"/>
    <x v="6"/>
  </r>
  <r>
    <n v="6060"/>
    <x v="5053"/>
    <x v="23"/>
    <x v="4"/>
    <n v="7557"/>
    <x v="69"/>
    <x v="4"/>
    <x v="0"/>
    <x v="0"/>
    <x v="0"/>
    <x v="39"/>
    <x v="627"/>
    <x v="749"/>
    <x v="1"/>
  </r>
  <r>
    <n v="6061"/>
    <x v="5054"/>
    <x v="26"/>
    <x v="4"/>
    <n v="44"/>
    <x v="81"/>
    <x v="11"/>
    <x v="0"/>
    <x v="0"/>
    <x v="1"/>
    <x v="93"/>
    <x v="938"/>
    <x v="31"/>
    <x v="6"/>
  </r>
  <r>
    <n v="6062"/>
    <x v="5055"/>
    <x v="22"/>
    <x v="0"/>
    <n v="560"/>
    <x v="176"/>
    <x v="0"/>
    <x v="0"/>
    <x v="0"/>
    <x v="0"/>
    <x v="88"/>
    <x v="166"/>
    <x v="1575"/>
    <x v="6"/>
  </r>
  <r>
    <n v="6063"/>
    <x v="5056"/>
    <x v="29"/>
    <x v="3"/>
    <n v="54090"/>
    <x v="82"/>
    <x v="2"/>
    <x v="0"/>
    <x v="0"/>
    <x v="0"/>
    <x v="99"/>
    <x v="66"/>
    <x v="925"/>
    <x v="6"/>
  </r>
  <r>
    <n v="6064"/>
    <x v="5057"/>
    <x v="18"/>
    <x v="7"/>
    <n v="3103"/>
    <x v="105"/>
    <x v="4"/>
    <x v="0"/>
    <x v="0"/>
    <x v="1"/>
    <x v="19"/>
    <x v="272"/>
    <x v="1109"/>
    <x v="9"/>
  </r>
  <r>
    <n v="6065"/>
    <x v="5058"/>
    <x v="18"/>
    <x v="6"/>
    <n v="48545"/>
    <x v="53"/>
    <x v="6"/>
    <x v="0"/>
    <x v="0"/>
    <x v="0"/>
    <x v="33"/>
    <x v="14"/>
    <x v="1903"/>
    <x v="5"/>
  </r>
  <r>
    <n v="6066"/>
    <x v="5059"/>
    <x v="18"/>
    <x v="4"/>
    <n v="18"/>
    <x v="176"/>
    <x v="11"/>
    <x v="0"/>
    <x v="0"/>
    <x v="0"/>
    <x v="19"/>
    <x v="939"/>
    <x v="25"/>
    <x v="20"/>
  </r>
  <r>
    <n v="6067"/>
    <x v="5060"/>
    <x v="23"/>
    <x v="5"/>
    <n v="3451011"/>
    <x v="29"/>
    <x v="3"/>
    <x v="0"/>
    <x v="0"/>
    <x v="0"/>
    <x v="39"/>
    <x v="43"/>
    <x v="598"/>
    <x v="5"/>
  </r>
  <r>
    <n v="6068"/>
    <x v="5061"/>
    <x v="32"/>
    <x v="7"/>
    <n v="618562"/>
    <x v="29"/>
    <x v="3"/>
    <x v="0"/>
    <x v="0"/>
    <x v="0"/>
    <x v="103"/>
    <x v="338"/>
    <x v="3"/>
    <x v="8"/>
  </r>
  <r>
    <n v="6069"/>
    <x v="5062"/>
    <x v="23"/>
    <x v="7"/>
    <n v="4330"/>
    <x v="23"/>
    <x v="4"/>
    <x v="0"/>
    <x v="0"/>
    <x v="0"/>
    <x v="39"/>
    <x v="719"/>
    <x v="36"/>
    <x v="6"/>
  </r>
  <r>
    <n v="6070"/>
    <x v="5063"/>
    <x v="18"/>
    <x v="6"/>
    <n v="484226"/>
    <x v="46"/>
    <x v="3"/>
    <x v="0"/>
    <x v="0"/>
    <x v="1"/>
    <x v="33"/>
    <x v="105"/>
    <x v="1860"/>
    <x v="6"/>
  </r>
  <r>
    <n v="6071"/>
    <x v="5064"/>
    <x v="22"/>
    <x v="7"/>
    <n v="28390"/>
    <x v="53"/>
    <x v="2"/>
    <x v="0"/>
    <x v="0"/>
    <x v="0"/>
    <x v="88"/>
    <x v="741"/>
    <x v="1904"/>
    <x v="10"/>
  </r>
  <r>
    <n v="6072"/>
    <x v="5065"/>
    <x v="5"/>
    <x v="10"/>
    <n v="78"/>
    <x v="4"/>
    <x v="8"/>
    <x v="0"/>
    <x v="0"/>
    <x v="0"/>
    <x v="8"/>
    <x v="940"/>
    <x v="5"/>
    <x v="3"/>
  </r>
  <r>
    <n v="6073"/>
    <x v="5066"/>
    <x v="18"/>
    <x v="7"/>
    <n v="67"/>
    <x v="91"/>
    <x v="8"/>
    <x v="0"/>
    <x v="0"/>
    <x v="1"/>
    <x v="19"/>
    <x v="941"/>
    <x v="154"/>
    <x v="0"/>
  </r>
  <r>
    <n v="6074"/>
    <x v="5067"/>
    <x v="26"/>
    <x v="4"/>
    <n v="1580"/>
    <x v="42"/>
    <x v="4"/>
    <x v="0"/>
    <x v="0"/>
    <x v="0"/>
    <x v="93"/>
    <x v="942"/>
    <x v="1687"/>
    <x v="3"/>
  </r>
  <r>
    <n v="6075"/>
    <x v="5068"/>
    <x v="18"/>
    <x v="4"/>
    <n v="556929"/>
    <x v="118"/>
    <x v="7"/>
    <x v="0"/>
    <x v="0"/>
    <x v="1"/>
    <x v="33"/>
    <x v="138"/>
    <x v="422"/>
    <x v="0"/>
  </r>
  <r>
    <n v="6076"/>
    <x v="5069"/>
    <x v="18"/>
    <x v="5"/>
    <n v="146"/>
    <x v="51"/>
    <x v="0"/>
    <x v="0"/>
    <x v="0"/>
    <x v="1"/>
    <x v="19"/>
    <x v="260"/>
    <x v="299"/>
    <x v="5"/>
  </r>
  <r>
    <n v="6077"/>
    <x v="1409"/>
    <x v="17"/>
    <x v="2"/>
    <n v="1535581"/>
    <x v="29"/>
    <x v="3"/>
    <x v="0"/>
    <x v="0"/>
    <x v="1"/>
    <x v="36"/>
    <x v="58"/>
    <x v="705"/>
    <x v="5"/>
  </r>
  <r>
    <n v="6078"/>
    <x v="5070"/>
    <x v="20"/>
    <x v="0"/>
    <n v="2520"/>
    <x v="10"/>
    <x v="4"/>
    <x v="0"/>
    <x v="0"/>
    <x v="1"/>
    <x v="86"/>
    <x v="637"/>
    <x v="772"/>
    <x v="17"/>
  </r>
  <r>
    <n v="6079"/>
    <x v="5071"/>
    <x v="18"/>
    <x v="3"/>
    <n v="559597"/>
    <x v="203"/>
    <x v="7"/>
    <x v="0"/>
    <x v="0"/>
    <x v="1"/>
    <x v="45"/>
    <x v="43"/>
    <x v="1905"/>
    <x v="5"/>
  </r>
  <r>
    <n v="6080"/>
    <x v="5072"/>
    <x v="20"/>
    <x v="7"/>
    <n v="305367"/>
    <x v="98"/>
    <x v="7"/>
    <x v="0"/>
    <x v="0"/>
    <x v="0"/>
    <x v="86"/>
    <x v="2"/>
    <x v="637"/>
    <x v="2"/>
  </r>
  <r>
    <n v="6081"/>
    <x v="5073"/>
    <x v="17"/>
    <x v="4"/>
    <n v="128367"/>
    <x v="40"/>
    <x v="6"/>
    <x v="0"/>
    <x v="0"/>
    <x v="0"/>
    <x v="32"/>
    <x v="10"/>
    <x v="524"/>
    <x v="0"/>
  </r>
  <r>
    <n v="6082"/>
    <x v="5074"/>
    <x v="25"/>
    <x v="5"/>
    <n v="103909"/>
    <x v="25"/>
    <x v="2"/>
    <x v="0"/>
    <x v="0"/>
    <x v="0"/>
    <x v="91"/>
    <x v="239"/>
    <x v="285"/>
    <x v="17"/>
  </r>
  <r>
    <n v="6083"/>
    <x v="5075"/>
    <x v="18"/>
    <x v="3"/>
    <n v="76608"/>
    <x v="28"/>
    <x v="6"/>
    <x v="0"/>
    <x v="0"/>
    <x v="2"/>
    <x v="51"/>
    <x v="553"/>
    <x v="728"/>
    <x v="6"/>
  </r>
  <r>
    <n v="6084"/>
    <x v="5076"/>
    <x v="17"/>
    <x v="4"/>
    <n v="275843"/>
    <x v="95"/>
    <x v="7"/>
    <x v="0"/>
    <x v="0"/>
    <x v="1"/>
    <x v="46"/>
    <x v="28"/>
    <x v="1906"/>
    <x v="6"/>
  </r>
  <r>
    <n v="6085"/>
    <x v="5077"/>
    <x v="18"/>
    <x v="11"/>
    <n v="2"/>
    <x v="272"/>
    <x v="14"/>
    <x v="0"/>
    <x v="0"/>
    <x v="0"/>
    <x v="19"/>
    <x v="820"/>
    <x v="5"/>
    <x v="14"/>
  </r>
  <r>
    <n v="6086"/>
    <x v="750"/>
    <x v="18"/>
    <x v="7"/>
    <n v="123309"/>
    <x v="3"/>
    <x v="7"/>
    <x v="0"/>
    <x v="0"/>
    <x v="2"/>
    <x v="20"/>
    <x v="87"/>
    <x v="398"/>
    <x v="2"/>
  </r>
  <r>
    <n v="6087"/>
    <x v="5078"/>
    <x v="17"/>
    <x v="10"/>
    <n v="263907"/>
    <x v="178"/>
    <x v="7"/>
    <x v="0"/>
    <x v="0"/>
    <x v="2"/>
    <x v="36"/>
    <x v="500"/>
    <x v="199"/>
    <x v="6"/>
  </r>
  <r>
    <n v="6088"/>
    <x v="5079"/>
    <x v="17"/>
    <x v="17"/>
    <n v="32"/>
    <x v="46"/>
    <x v="11"/>
    <x v="1"/>
    <x v="12"/>
    <x v="2"/>
    <x v="32"/>
    <x v="360"/>
    <x v="1907"/>
    <x v="6"/>
  </r>
  <r>
    <n v="6089"/>
    <x v="5080"/>
    <x v="17"/>
    <x v="5"/>
    <n v="1849"/>
    <x v="13"/>
    <x v="0"/>
    <x v="0"/>
    <x v="0"/>
    <x v="0"/>
    <x v="47"/>
    <x v="884"/>
    <x v="766"/>
    <x v="7"/>
  </r>
  <r>
    <n v="6090"/>
    <x v="5081"/>
    <x v="18"/>
    <x v="6"/>
    <n v="63"/>
    <x v="67"/>
    <x v="0"/>
    <x v="0"/>
    <x v="0"/>
    <x v="1"/>
    <x v="19"/>
    <x v="170"/>
    <x v="5"/>
    <x v="7"/>
  </r>
  <r>
    <n v="6091"/>
    <x v="5082"/>
    <x v="6"/>
    <x v="22"/>
    <n v="39"/>
    <x v="24"/>
    <x v="0"/>
    <x v="0"/>
    <x v="0"/>
    <x v="0"/>
    <x v="10"/>
    <x v="943"/>
    <x v="58"/>
    <x v="0"/>
  </r>
  <r>
    <n v="6092"/>
    <x v="5083"/>
    <x v="6"/>
    <x v="0"/>
    <n v="141"/>
    <x v="73"/>
    <x v="5"/>
    <x v="0"/>
    <x v="0"/>
    <x v="0"/>
    <x v="10"/>
    <x v="619"/>
    <x v="77"/>
    <x v="6"/>
  </r>
  <r>
    <n v="6093"/>
    <x v="5084"/>
    <x v="30"/>
    <x v="5"/>
    <n v="3066"/>
    <x v="62"/>
    <x v="6"/>
    <x v="0"/>
    <x v="0"/>
    <x v="0"/>
    <x v="100"/>
    <x v="40"/>
    <x v="42"/>
    <x v="0"/>
  </r>
  <r>
    <n v="6094"/>
    <x v="5085"/>
    <x v="18"/>
    <x v="0"/>
    <n v="262"/>
    <x v="6"/>
    <x v="5"/>
    <x v="0"/>
    <x v="0"/>
    <x v="0"/>
    <x v="38"/>
    <x v="531"/>
    <x v="4"/>
    <x v="0"/>
  </r>
  <r>
    <n v="6095"/>
    <x v="5086"/>
    <x v="18"/>
    <x v="0"/>
    <n v="256"/>
    <x v="47"/>
    <x v="4"/>
    <x v="0"/>
    <x v="0"/>
    <x v="1"/>
    <x v="19"/>
    <x v="944"/>
    <x v="1078"/>
    <x v="4"/>
  </r>
  <r>
    <n v="6096"/>
    <x v="5087"/>
    <x v="18"/>
    <x v="0"/>
    <n v="28892"/>
    <x v="153"/>
    <x v="2"/>
    <x v="0"/>
    <x v="0"/>
    <x v="1"/>
    <x v="19"/>
    <x v="31"/>
    <x v="31"/>
    <x v="6"/>
  </r>
  <r>
    <n v="6097"/>
    <x v="5088"/>
    <x v="17"/>
    <x v="3"/>
    <n v="634159"/>
    <x v="160"/>
    <x v="7"/>
    <x v="0"/>
    <x v="0"/>
    <x v="1"/>
    <x v="36"/>
    <x v="68"/>
    <x v="58"/>
    <x v="1"/>
  </r>
  <r>
    <n v="6098"/>
    <x v="5089"/>
    <x v="18"/>
    <x v="0"/>
    <n v="32"/>
    <x v="202"/>
    <x v="0"/>
    <x v="0"/>
    <x v="0"/>
    <x v="0"/>
    <x v="13"/>
    <x v="198"/>
    <x v="20"/>
    <x v="5"/>
  </r>
  <r>
    <n v="6099"/>
    <x v="5090"/>
    <x v="13"/>
    <x v="30"/>
    <n v="19"/>
    <x v="123"/>
    <x v="11"/>
    <x v="0"/>
    <x v="0"/>
    <x v="0"/>
    <x v="26"/>
    <x v="34"/>
    <x v="29"/>
    <x v="17"/>
  </r>
  <r>
    <n v="6100"/>
    <x v="5091"/>
    <x v="25"/>
    <x v="1"/>
    <n v="428"/>
    <x v="122"/>
    <x v="4"/>
    <x v="0"/>
    <x v="0"/>
    <x v="0"/>
    <x v="91"/>
    <x v="945"/>
    <x v="733"/>
    <x v="7"/>
  </r>
  <r>
    <n v="6101"/>
    <x v="5092"/>
    <x v="18"/>
    <x v="10"/>
    <n v="1542"/>
    <x v="78"/>
    <x v="5"/>
    <x v="0"/>
    <x v="0"/>
    <x v="0"/>
    <x v="19"/>
    <x v="946"/>
    <x v="36"/>
    <x v="4"/>
  </r>
  <r>
    <n v="6102"/>
    <x v="5093"/>
    <x v="18"/>
    <x v="4"/>
    <n v="105"/>
    <x v="94"/>
    <x v="11"/>
    <x v="1"/>
    <x v="12"/>
    <x v="1"/>
    <x v="33"/>
    <x v="247"/>
    <x v="603"/>
    <x v="7"/>
  </r>
  <r>
    <n v="6103"/>
    <x v="5094"/>
    <x v="18"/>
    <x v="1"/>
    <n v="17067"/>
    <x v="14"/>
    <x v="2"/>
    <x v="0"/>
    <x v="0"/>
    <x v="0"/>
    <x v="33"/>
    <x v="122"/>
    <x v="369"/>
    <x v="5"/>
  </r>
  <r>
    <n v="6104"/>
    <x v="5095"/>
    <x v="17"/>
    <x v="10"/>
    <n v="3322"/>
    <x v="183"/>
    <x v="4"/>
    <x v="0"/>
    <x v="0"/>
    <x v="3"/>
    <x v="36"/>
    <x v="409"/>
    <x v="1908"/>
    <x v="3"/>
  </r>
  <r>
    <n v="6105"/>
    <x v="5096"/>
    <x v="13"/>
    <x v="7"/>
    <n v="2509"/>
    <x v="76"/>
    <x v="6"/>
    <x v="0"/>
    <x v="0"/>
    <x v="3"/>
    <x v="26"/>
    <x v="18"/>
    <x v="625"/>
    <x v="5"/>
  </r>
  <r>
    <n v="6106"/>
    <x v="5097"/>
    <x v="17"/>
    <x v="7"/>
    <n v="7699"/>
    <x v="191"/>
    <x v="1"/>
    <x v="0"/>
    <x v="0"/>
    <x v="3"/>
    <x v="36"/>
    <x v="409"/>
    <x v="1908"/>
    <x v="3"/>
  </r>
  <r>
    <n v="6107"/>
    <x v="5098"/>
    <x v="18"/>
    <x v="14"/>
    <n v="5"/>
    <x v="47"/>
    <x v="11"/>
    <x v="0"/>
    <x v="0"/>
    <x v="3"/>
    <x v="19"/>
    <x v="560"/>
    <x v="316"/>
    <x v="4"/>
  </r>
  <r>
    <n v="6108"/>
    <x v="5099"/>
    <x v="18"/>
    <x v="4"/>
    <n v="19"/>
    <x v="47"/>
    <x v="11"/>
    <x v="0"/>
    <x v="0"/>
    <x v="1"/>
    <x v="19"/>
    <x v="359"/>
    <x v="1089"/>
    <x v="4"/>
  </r>
  <r>
    <n v="6109"/>
    <x v="5100"/>
    <x v="18"/>
    <x v="11"/>
    <n v="3"/>
    <x v="106"/>
    <x v="11"/>
    <x v="0"/>
    <x v="0"/>
    <x v="1"/>
    <x v="38"/>
    <x v="295"/>
    <x v="5"/>
    <x v="6"/>
  </r>
  <r>
    <n v="6110"/>
    <x v="5101"/>
    <x v="18"/>
    <x v="11"/>
    <n v="4"/>
    <x v="47"/>
    <x v="11"/>
    <x v="0"/>
    <x v="0"/>
    <x v="1"/>
    <x v="19"/>
    <x v="944"/>
    <x v="1149"/>
    <x v="4"/>
  </r>
  <r>
    <n v="6111"/>
    <x v="5102"/>
    <x v="18"/>
    <x v="5"/>
    <n v="447"/>
    <x v="67"/>
    <x v="4"/>
    <x v="0"/>
    <x v="0"/>
    <x v="3"/>
    <x v="19"/>
    <x v="423"/>
    <x v="5"/>
    <x v="1"/>
  </r>
  <r>
    <n v="6112"/>
    <x v="5103"/>
    <x v="18"/>
    <x v="21"/>
    <n v="17"/>
    <x v="24"/>
    <x v="8"/>
    <x v="0"/>
    <x v="0"/>
    <x v="0"/>
    <x v="19"/>
    <x v="453"/>
    <x v="5"/>
    <x v="3"/>
  </r>
  <r>
    <n v="6113"/>
    <x v="5104"/>
    <x v="17"/>
    <x v="0"/>
    <n v="29798"/>
    <x v="175"/>
    <x v="6"/>
    <x v="0"/>
    <x v="0"/>
    <x v="3"/>
    <x v="36"/>
    <x v="655"/>
    <x v="1909"/>
    <x v="3"/>
  </r>
  <r>
    <n v="6114"/>
    <x v="5105"/>
    <x v="4"/>
    <x v="11"/>
    <n v="6"/>
    <x v="27"/>
    <x v="11"/>
    <x v="0"/>
    <x v="0"/>
    <x v="0"/>
    <x v="7"/>
    <x v="255"/>
    <x v="5"/>
    <x v="5"/>
  </r>
  <r>
    <n v="6115"/>
    <x v="5106"/>
    <x v="25"/>
    <x v="18"/>
    <n v="412"/>
    <x v="65"/>
    <x v="8"/>
    <x v="1"/>
    <x v="12"/>
    <x v="0"/>
    <x v="91"/>
    <x v="279"/>
    <x v="26"/>
    <x v="4"/>
  </r>
  <r>
    <n v="6116"/>
    <x v="5107"/>
    <x v="18"/>
    <x v="7"/>
    <n v="72"/>
    <x v="47"/>
    <x v="0"/>
    <x v="0"/>
    <x v="0"/>
    <x v="1"/>
    <x v="19"/>
    <x v="944"/>
    <x v="497"/>
    <x v="4"/>
  </r>
  <r>
    <n v="6117"/>
    <x v="5108"/>
    <x v="16"/>
    <x v="11"/>
    <n v="0"/>
    <x v="28"/>
    <x v="13"/>
    <x v="0"/>
    <x v="0"/>
    <x v="0"/>
    <x v="29"/>
    <x v="407"/>
    <x v="39"/>
    <x v="5"/>
  </r>
  <r>
    <n v="6118"/>
    <x v="5109"/>
    <x v="16"/>
    <x v="11"/>
    <n v="0"/>
    <x v="10"/>
    <x v="16"/>
    <x v="0"/>
    <x v="0"/>
    <x v="0"/>
    <x v="29"/>
    <x v="947"/>
    <x v="5"/>
    <x v="0"/>
  </r>
  <r>
    <n v="6119"/>
    <x v="5110"/>
    <x v="18"/>
    <x v="15"/>
    <n v="3"/>
    <x v="32"/>
    <x v="13"/>
    <x v="0"/>
    <x v="0"/>
    <x v="0"/>
    <x v="19"/>
    <x v="948"/>
    <x v="0"/>
    <x v="9"/>
  </r>
  <r>
    <n v="6120"/>
    <x v="5111"/>
    <x v="22"/>
    <x v="3"/>
    <n v="4724"/>
    <x v="29"/>
    <x v="5"/>
    <x v="1"/>
    <x v="9"/>
    <x v="0"/>
    <x v="88"/>
    <x v="689"/>
    <x v="3"/>
    <x v="8"/>
  </r>
  <r>
    <n v="6121"/>
    <x v="5112"/>
    <x v="18"/>
    <x v="34"/>
    <n v="407"/>
    <x v="273"/>
    <x v="5"/>
    <x v="0"/>
    <x v="0"/>
    <x v="3"/>
    <x v="19"/>
    <x v="120"/>
    <x v="5"/>
    <x v="9"/>
  </r>
  <r>
    <n v="6122"/>
    <x v="5113"/>
    <x v="4"/>
    <x v="11"/>
    <n v="8"/>
    <x v="34"/>
    <x v="14"/>
    <x v="0"/>
    <x v="0"/>
    <x v="0"/>
    <x v="7"/>
    <x v="340"/>
    <x v="1910"/>
    <x v="5"/>
  </r>
  <r>
    <n v="6123"/>
    <x v="5114"/>
    <x v="18"/>
    <x v="28"/>
    <n v="1073"/>
    <x v="4"/>
    <x v="4"/>
    <x v="0"/>
    <x v="0"/>
    <x v="0"/>
    <x v="19"/>
    <x v="949"/>
    <x v="4"/>
    <x v="7"/>
  </r>
  <r>
    <n v="6124"/>
    <x v="5115"/>
    <x v="17"/>
    <x v="7"/>
    <n v="63056"/>
    <x v="134"/>
    <x v="6"/>
    <x v="0"/>
    <x v="0"/>
    <x v="1"/>
    <x v="41"/>
    <x v="9"/>
    <x v="47"/>
    <x v="3"/>
  </r>
  <r>
    <n v="6125"/>
    <x v="5116"/>
    <x v="4"/>
    <x v="7"/>
    <n v="509"/>
    <x v="71"/>
    <x v="4"/>
    <x v="0"/>
    <x v="0"/>
    <x v="0"/>
    <x v="7"/>
    <x v="310"/>
    <x v="27"/>
    <x v="6"/>
  </r>
  <r>
    <n v="6126"/>
    <x v="5117"/>
    <x v="16"/>
    <x v="10"/>
    <n v="3"/>
    <x v="102"/>
    <x v="11"/>
    <x v="0"/>
    <x v="0"/>
    <x v="0"/>
    <x v="29"/>
    <x v="61"/>
    <x v="265"/>
    <x v="2"/>
  </r>
  <r>
    <n v="6127"/>
    <x v="5118"/>
    <x v="23"/>
    <x v="21"/>
    <n v="64"/>
    <x v="115"/>
    <x v="0"/>
    <x v="0"/>
    <x v="0"/>
    <x v="0"/>
    <x v="39"/>
    <x v="950"/>
    <x v="29"/>
    <x v="0"/>
  </r>
  <r>
    <n v="6128"/>
    <x v="5119"/>
    <x v="25"/>
    <x v="5"/>
    <n v="7"/>
    <x v="5"/>
    <x v="11"/>
    <x v="0"/>
    <x v="0"/>
    <x v="0"/>
    <x v="91"/>
    <x v="252"/>
    <x v="31"/>
    <x v="0"/>
  </r>
  <r>
    <n v="6129"/>
    <x v="5120"/>
    <x v="1"/>
    <x v="12"/>
    <n v="4"/>
    <x v="59"/>
    <x v="15"/>
    <x v="0"/>
    <x v="0"/>
    <x v="0"/>
    <x v="4"/>
    <x v="183"/>
    <x v="31"/>
    <x v="10"/>
  </r>
  <r>
    <n v="6130"/>
    <x v="5121"/>
    <x v="20"/>
    <x v="2"/>
    <n v="22"/>
    <x v="27"/>
    <x v="11"/>
    <x v="0"/>
    <x v="0"/>
    <x v="0"/>
    <x v="86"/>
    <x v="221"/>
    <x v="1911"/>
    <x v="5"/>
  </r>
  <r>
    <n v="6131"/>
    <x v="5122"/>
    <x v="19"/>
    <x v="5"/>
    <n v="643"/>
    <x v="4"/>
    <x v="0"/>
    <x v="0"/>
    <x v="0"/>
    <x v="0"/>
    <x v="85"/>
    <x v="951"/>
    <x v="1912"/>
    <x v="2"/>
  </r>
  <r>
    <n v="6132"/>
    <x v="5123"/>
    <x v="19"/>
    <x v="8"/>
    <n v="87"/>
    <x v="4"/>
    <x v="15"/>
    <x v="1"/>
    <x v="7"/>
    <x v="0"/>
    <x v="85"/>
    <x v="951"/>
    <x v="1912"/>
    <x v="2"/>
  </r>
  <r>
    <n v="6133"/>
    <x v="5124"/>
    <x v="25"/>
    <x v="26"/>
    <n v="198"/>
    <x v="4"/>
    <x v="4"/>
    <x v="0"/>
    <x v="0"/>
    <x v="0"/>
    <x v="91"/>
    <x v="483"/>
    <x v="1206"/>
    <x v="5"/>
  </r>
  <r>
    <n v="6134"/>
    <x v="5125"/>
    <x v="22"/>
    <x v="6"/>
    <n v="11"/>
    <x v="16"/>
    <x v="11"/>
    <x v="0"/>
    <x v="0"/>
    <x v="0"/>
    <x v="88"/>
    <x v="306"/>
    <x v="31"/>
    <x v="5"/>
  </r>
  <r>
    <n v="6135"/>
    <x v="5126"/>
    <x v="18"/>
    <x v="31"/>
    <n v="6"/>
    <x v="52"/>
    <x v="14"/>
    <x v="0"/>
    <x v="0"/>
    <x v="0"/>
    <x v="19"/>
    <x v="328"/>
    <x v="5"/>
    <x v="5"/>
  </r>
  <r>
    <n v="6136"/>
    <x v="5127"/>
    <x v="16"/>
    <x v="8"/>
    <n v="17"/>
    <x v="0"/>
    <x v="11"/>
    <x v="0"/>
    <x v="0"/>
    <x v="0"/>
    <x v="29"/>
    <x v="135"/>
    <x v="392"/>
    <x v="2"/>
  </r>
  <r>
    <n v="6137"/>
    <x v="5128"/>
    <x v="25"/>
    <x v="16"/>
    <n v="218"/>
    <x v="202"/>
    <x v="0"/>
    <x v="0"/>
    <x v="0"/>
    <x v="0"/>
    <x v="91"/>
    <x v="952"/>
    <x v="1913"/>
    <x v="10"/>
  </r>
  <r>
    <n v="6138"/>
    <x v="5129"/>
    <x v="22"/>
    <x v="11"/>
    <n v="0"/>
    <x v="111"/>
    <x v="18"/>
    <x v="0"/>
    <x v="0"/>
    <x v="0"/>
    <x v="88"/>
    <x v="58"/>
    <x v="25"/>
    <x v="5"/>
  </r>
  <r>
    <n v="6139"/>
    <x v="5130"/>
    <x v="31"/>
    <x v="11"/>
    <n v="41"/>
    <x v="76"/>
    <x v="11"/>
    <x v="0"/>
    <x v="0"/>
    <x v="0"/>
    <x v="102"/>
    <x v="367"/>
    <x v="0"/>
    <x v="4"/>
  </r>
  <r>
    <n v="6140"/>
    <x v="5131"/>
    <x v="16"/>
    <x v="8"/>
    <n v="275"/>
    <x v="51"/>
    <x v="8"/>
    <x v="1"/>
    <x v="5"/>
    <x v="0"/>
    <x v="29"/>
    <x v="80"/>
    <x v="1914"/>
    <x v="5"/>
  </r>
  <r>
    <n v="6141"/>
    <x v="5132"/>
    <x v="18"/>
    <x v="29"/>
    <n v="50"/>
    <x v="4"/>
    <x v="0"/>
    <x v="0"/>
    <x v="0"/>
    <x v="0"/>
    <x v="19"/>
    <x v="606"/>
    <x v="25"/>
    <x v="5"/>
  </r>
  <r>
    <n v="6142"/>
    <x v="5133"/>
    <x v="22"/>
    <x v="3"/>
    <n v="81219"/>
    <x v="65"/>
    <x v="7"/>
    <x v="0"/>
    <x v="0"/>
    <x v="0"/>
    <x v="88"/>
    <x v="953"/>
    <x v="298"/>
    <x v="5"/>
  </r>
  <r>
    <n v="6143"/>
    <x v="5134"/>
    <x v="20"/>
    <x v="11"/>
    <n v="6"/>
    <x v="23"/>
    <x v="11"/>
    <x v="0"/>
    <x v="0"/>
    <x v="3"/>
    <x v="86"/>
    <x v="530"/>
    <x v="1915"/>
    <x v="5"/>
  </r>
  <r>
    <n v="6144"/>
    <x v="5135"/>
    <x v="27"/>
    <x v="12"/>
    <n v="16"/>
    <x v="65"/>
    <x v="11"/>
    <x v="0"/>
    <x v="0"/>
    <x v="0"/>
    <x v="94"/>
    <x v="247"/>
    <x v="57"/>
    <x v="3"/>
  </r>
  <r>
    <n v="6145"/>
    <x v="5136"/>
    <x v="20"/>
    <x v="11"/>
    <n v="4"/>
    <x v="50"/>
    <x v="15"/>
    <x v="0"/>
    <x v="0"/>
    <x v="0"/>
    <x v="86"/>
    <x v="360"/>
    <x v="25"/>
    <x v="4"/>
  </r>
  <r>
    <n v="6146"/>
    <x v="5137"/>
    <x v="25"/>
    <x v="20"/>
    <n v="5"/>
    <x v="88"/>
    <x v="11"/>
    <x v="0"/>
    <x v="0"/>
    <x v="0"/>
    <x v="91"/>
    <x v="51"/>
    <x v="1689"/>
    <x v="5"/>
  </r>
  <r>
    <n v="6147"/>
    <x v="5138"/>
    <x v="18"/>
    <x v="11"/>
    <n v="0"/>
    <x v="52"/>
    <x v="14"/>
    <x v="0"/>
    <x v="0"/>
    <x v="0"/>
    <x v="19"/>
    <x v="261"/>
    <x v="5"/>
    <x v="5"/>
  </r>
  <r>
    <n v="6148"/>
    <x v="5139"/>
    <x v="30"/>
    <x v="0"/>
    <n v="64"/>
    <x v="138"/>
    <x v="8"/>
    <x v="0"/>
    <x v="0"/>
    <x v="0"/>
    <x v="100"/>
    <x v="108"/>
    <x v="77"/>
    <x v="6"/>
  </r>
  <r>
    <n v="6149"/>
    <x v="5140"/>
    <x v="18"/>
    <x v="11"/>
    <n v="1"/>
    <x v="4"/>
    <x v="14"/>
    <x v="0"/>
    <x v="0"/>
    <x v="0"/>
    <x v="19"/>
    <x v="554"/>
    <x v="5"/>
    <x v="5"/>
  </r>
  <r>
    <n v="6150"/>
    <x v="5141"/>
    <x v="18"/>
    <x v="11"/>
    <n v="5"/>
    <x v="4"/>
    <x v="11"/>
    <x v="0"/>
    <x v="0"/>
    <x v="0"/>
    <x v="19"/>
    <x v="175"/>
    <x v="5"/>
    <x v="5"/>
  </r>
  <r>
    <n v="6151"/>
    <x v="5142"/>
    <x v="1"/>
    <x v="11"/>
    <n v="1"/>
    <x v="30"/>
    <x v="16"/>
    <x v="0"/>
    <x v="0"/>
    <x v="0"/>
    <x v="4"/>
    <x v="301"/>
    <x v="4"/>
    <x v="6"/>
  </r>
  <r>
    <n v="6152"/>
    <x v="5143"/>
    <x v="22"/>
    <x v="11"/>
    <n v="0"/>
    <x v="104"/>
    <x v="14"/>
    <x v="0"/>
    <x v="0"/>
    <x v="0"/>
    <x v="88"/>
    <x v="8"/>
    <x v="5"/>
    <x v="1"/>
  </r>
  <r>
    <n v="6153"/>
    <x v="5144"/>
    <x v="30"/>
    <x v="11"/>
    <n v="0"/>
    <x v="44"/>
    <x v="14"/>
    <x v="0"/>
    <x v="0"/>
    <x v="0"/>
    <x v="100"/>
    <x v="13"/>
    <x v="5"/>
    <x v="5"/>
  </r>
  <r>
    <n v="6154"/>
    <x v="5145"/>
    <x v="12"/>
    <x v="11"/>
    <n v="0"/>
    <x v="29"/>
    <x v="16"/>
    <x v="0"/>
    <x v="0"/>
    <x v="1"/>
    <x v="25"/>
    <x v="44"/>
    <x v="3"/>
    <x v="8"/>
  </r>
  <r>
    <n v="6155"/>
    <x v="5146"/>
    <x v="18"/>
    <x v="13"/>
    <n v="16"/>
    <x v="32"/>
    <x v="14"/>
    <x v="0"/>
    <x v="0"/>
    <x v="0"/>
    <x v="13"/>
    <x v="935"/>
    <x v="5"/>
    <x v="0"/>
  </r>
  <r>
    <n v="6156"/>
    <x v="5147"/>
    <x v="32"/>
    <x v="22"/>
    <n v="4"/>
    <x v="29"/>
    <x v="11"/>
    <x v="0"/>
    <x v="0"/>
    <x v="0"/>
    <x v="103"/>
    <x v="51"/>
    <x v="3"/>
    <x v="8"/>
  </r>
  <r>
    <n v="6157"/>
    <x v="5148"/>
    <x v="25"/>
    <x v="11"/>
    <n v="1"/>
    <x v="107"/>
    <x v="16"/>
    <x v="0"/>
    <x v="0"/>
    <x v="0"/>
    <x v="91"/>
    <x v="3"/>
    <x v="5"/>
    <x v="3"/>
  </r>
  <r>
    <n v="6158"/>
    <x v="5149"/>
    <x v="20"/>
    <x v="11"/>
    <n v="32"/>
    <x v="104"/>
    <x v="11"/>
    <x v="0"/>
    <x v="0"/>
    <x v="0"/>
    <x v="86"/>
    <x v="954"/>
    <x v="28"/>
    <x v="4"/>
  </r>
  <r>
    <n v="6159"/>
    <x v="5150"/>
    <x v="20"/>
    <x v="12"/>
    <n v="111"/>
    <x v="77"/>
    <x v="11"/>
    <x v="0"/>
    <x v="0"/>
    <x v="0"/>
    <x v="86"/>
    <x v="44"/>
    <x v="1916"/>
    <x v="5"/>
  </r>
  <r>
    <n v="6160"/>
    <x v="5151"/>
    <x v="1"/>
    <x v="3"/>
    <n v="276"/>
    <x v="176"/>
    <x v="4"/>
    <x v="0"/>
    <x v="0"/>
    <x v="0"/>
    <x v="4"/>
    <x v="955"/>
    <x v="19"/>
    <x v="2"/>
  </r>
  <r>
    <n v="6161"/>
    <x v="5152"/>
    <x v="30"/>
    <x v="17"/>
    <n v="694"/>
    <x v="29"/>
    <x v="5"/>
    <x v="0"/>
    <x v="0"/>
    <x v="0"/>
    <x v="100"/>
    <x v="53"/>
    <x v="3"/>
    <x v="8"/>
  </r>
  <r>
    <n v="6162"/>
    <x v="5153"/>
    <x v="23"/>
    <x v="11"/>
    <n v="7"/>
    <x v="83"/>
    <x v="14"/>
    <x v="0"/>
    <x v="0"/>
    <x v="0"/>
    <x v="39"/>
    <x v="160"/>
    <x v="1"/>
    <x v="5"/>
  </r>
  <r>
    <n v="6163"/>
    <x v="5154"/>
    <x v="30"/>
    <x v="11"/>
    <n v="8"/>
    <x v="47"/>
    <x v="15"/>
    <x v="0"/>
    <x v="0"/>
    <x v="0"/>
    <x v="100"/>
    <x v="956"/>
    <x v="308"/>
    <x v="6"/>
  </r>
  <r>
    <n v="6164"/>
    <x v="5155"/>
    <x v="18"/>
    <x v="11"/>
    <n v="3"/>
    <x v="4"/>
    <x v="15"/>
    <x v="0"/>
    <x v="0"/>
    <x v="0"/>
    <x v="19"/>
    <x v="498"/>
    <x v="5"/>
    <x v="5"/>
  </r>
  <r>
    <n v="6165"/>
    <x v="5156"/>
    <x v="3"/>
    <x v="11"/>
    <n v="13"/>
    <x v="202"/>
    <x v="11"/>
    <x v="0"/>
    <x v="0"/>
    <x v="0"/>
    <x v="6"/>
    <x v="156"/>
    <x v="1917"/>
    <x v="6"/>
  </r>
  <r>
    <n v="6166"/>
    <x v="5157"/>
    <x v="22"/>
    <x v="10"/>
    <n v="35188"/>
    <x v="116"/>
    <x v="6"/>
    <x v="0"/>
    <x v="0"/>
    <x v="0"/>
    <x v="88"/>
    <x v="241"/>
    <x v="435"/>
    <x v="20"/>
  </r>
  <r>
    <n v="6167"/>
    <x v="5158"/>
    <x v="17"/>
    <x v="15"/>
    <n v="31883"/>
    <x v="11"/>
    <x v="6"/>
    <x v="0"/>
    <x v="0"/>
    <x v="1"/>
    <x v="36"/>
    <x v="360"/>
    <x v="829"/>
    <x v="3"/>
  </r>
  <r>
    <n v="6168"/>
    <x v="5159"/>
    <x v="25"/>
    <x v="30"/>
    <n v="4"/>
    <x v="129"/>
    <x v="15"/>
    <x v="0"/>
    <x v="0"/>
    <x v="0"/>
    <x v="91"/>
    <x v="149"/>
    <x v="36"/>
    <x v="3"/>
  </r>
  <r>
    <n v="6169"/>
    <x v="5160"/>
    <x v="24"/>
    <x v="12"/>
    <n v="89"/>
    <x v="29"/>
    <x v="11"/>
    <x v="0"/>
    <x v="0"/>
    <x v="0"/>
    <x v="89"/>
    <x v="589"/>
    <x v="3"/>
    <x v="8"/>
  </r>
  <r>
    <n v="6170"/>
    <x v="5161"/>
    <x v="23"/>
    <x v="11"/>
    <n v="6"/>
    <x v="28"/>
    <x v="15"/>
    <x v="0"/>
    <x v="0"/>
    <x v="0"/>
    <x v="39"/>
    <x v="7"/>
    <x v="369"/>
    <x v="1"/>
  </r>
  <r>
    <n v="6171"/>
    <x v="5162"/>
    <x v="24"/>
    <x v="20"/>
    <n v="3"/>
    <x v="45"/>
    <x v="14"/>
    <x v="0"/>
    <x v="0"/>
    <x v="0"/>
    <x v="89"/>
    <x v="510"/>
    <x v="4"/>
    <x v="7"/>
  </r>
  <r>
    <n v="6172"/>
    <x v="5163"/>
    <x v="18"/>
    <x v="11"/>
    <n v="8"/>
    <x v="78"/>
    <x v="11"/>
    <x v="0"/>
    <x v="0"/>
    <x v="0"/>
    <x v="19"/>
    <x v="96"/>
    <x v="83"/>
    <x v="5"/>
  </r>
  <r>
    <n v="6173"/>
    <x v="5164"/>
    <x v="4"/>
    <x v="11"/>
    <n v="6"/>
    <x v="29"/>
    <x v="14"/>
    <x v="0"/>
    <x v="0"/>
    <x v="0"/>
    <x v="7"/>
    <x v="344"/>
    <x v="3"/>
    <x v="19"/>
  </r>
  <r>
    <n v="6174"/>
    <x v="5165"/>
    <x v="25"/>
    <x v="11"/>
    <n v="0"/>
    <x v="140"/>
    <x v="16"/>
    <x v="0"/>
    <x v="0"/>
    <x v="0"/>
    <x v="91"/>
    <x v="17"/>
    <x v="5"/>
    <x v="0"/>
  </r>
  <r>
    <n v="6175"/>
    <x v="5166"/>
    <x v="24"/>
    <x v="3"/>
    <n v="103"/>
    <x v="60"/>
    <x v="11"/>
    <x v="0"/>
    <x v="0"/>
    <x v="0"/>
    <x v="89"/>
    <x v="17"/>
    <x v="567"/>
    <x v="0"/>
  </r>
  <r>
    <n v="6176"/>
    <x v="5167"/>
    <x v="31"/>
    <x v="11"/>
    <n v="0"/>
    <x v="6"/>
    <x v="14"/>
    <x v="0"/>
    <x v="0"/>
    <x v="0"/>
    <x v="102"/>
    <x v="957"/>
    <x v="25"/>
    <x v="5"/>
  </r>
  <r>
    <n v="6177"/>
    <x v="5168"/>
    <x v="17"/>
    <x v="4"/>
    <n v="101762"/>
    <x v="27"/>
    <x v="6"/>
    <x v="0"/>
    <x v="0"/>
    <x v="1"/>
    <x v="36"/>
    <x v="560"/>
    <x v="1"/>
    <x v="4"/>
  </r>
  <r>
    <n v="6178"/>
    <x v="5169"/>
    <x v="22"/>
    <x v="6"/>
    <n v="28660"/>
    <x v="70"/>
    <x v="2"/>
    <x v="0"/>
    <x v="0"/>
    <x v="0"/>
    <x v="88"/>
    <x v="25"/>
    <x v="554"/>
    <x v="0"/>
  </r>
  <r>
    <n v="6179"/>
    <x v="5170"/>
    <x v="24"/>
    <x v="11"/>
    <n v="1"/>
    <x v="185"/>
    <x v="16"/>
    <x v="1"/>
    <x v="4"/>
    <x v="0"/>
    <x v="89"/>
    <x v="958"/>
    <x v="1918"/>
    <x v="4"/>
  </r>
  <r>
    <n v="6180"/>
    <x v="5171"/>
    <x v="18"/>
    <x v="3"/>
    <n v="20101"/>
    <x v="104"/>
    <x v="4"/>
    <x v="1"/>
    <x v="10"/>
    <x v="1"/>
    <x v="49"/>
    <x v="959"/>
    <x v="31"/>
    <x v="4"/>
  </r>
  <r>
    <n v="6181"/>
    <x v="5172"/>
    <x v="17"/>
    <x v="3"/>
    <n v="10440"/>
    <x v="187"/>
    <x v="5"/>
    <x v="1"/>
    <x v="1"/>
    <x v="1"/>
    <x v="36"/>
    <x v="233"/>
    <x v="57"/>
    <x v="5"/>
  </r>
  <r>
    <n v="6182"/>
    <x v="5173"/>
    <x v="21"/>
    <x v="11"/>
    <n v="28"/>
    <x v="85"/>
    <x v="11"/>
    <x v="0"/>
    <x v="0"/>
    <x v="0"/>
    <x v="87"/>
    <x v="535"/>
    <x v="36"/>
    <x v="4"/>
  </r>
  <r>
    <n v="6183"/>
    <x v="5174"/>
    <x v="13"/>
    <x v="12"/>
    <n v="10"/>
    <x v="82"/>
    <x v="16"/>
    <x v="0"/>
    <x v="0"/>
    <x v="0"/>
    <x v="26"/>
    <x v="160"/>
    <x v="1919"/>
    <x v="6"/>
  </r>
  <r>
    <n v="6184"/>
    <x v="5175"/>
    <x v="22"/>
    <x v="3"/>
    <n v="267378"/>
    <x v="139"/>
    <x v="7"/>
    <x v="0"/>
    <x v="0"/>
    <x v="0"/>
    <x v="88"/>
    <x v="960"/>
    <x v="719"/>
    <x v="6"/>
  </r>
  <r>
    <n v="6185"/>
    <x v="5176"/>
    <x v="11"/>
    <x v="5"/>
    <n v="2017"/>
    <x v="45"/>
    <x v="4"/>
    <x v="0"/>
    <x v="0"/>
    <x v="0"/>
    <x v="24"/>
    <x v="43"/>
    <x v="1920"/>
    <x v="5"/>
  </r>
  <r>
    <n v="6186"/>
    <x v="5177"/>
    <x v="31"/>
    <x v="11"/>
    <n v="2"/>
    <x v="52"/>
    <x v="14"/>
    <x v="0"/>
    <x v="0"/>
    <x v="0"/>
    <x v="102"/>
    <x v="961"/>
    <x v="25"/>
    <x v="5"/>
  </r>
  <r>
    <n v="6187"/>
    <x v="5178"/>
    <x v="17"/>
    <x v="1"/>
    <n v="142693"/>
    <x v="12"/>
    <x v="2"/>
    <x v="0"/>
    <x v="0"/>
    <x v="1"/>
    <x v="36"/>
    <x v="82"/>
    <x v="298"/>
    <x v="3"/>
  </r>
  <r>
    <n v="6188"/>
    <x v="5179"/>
    <x v="30"/>
    <x v="4"/>
    <n v="47"/>
    <x v="2"/>
    <x v="11"/>
    <x v="0"/>
    <x v="0"/>
    <x v="1"/>
    <x v="100"/>
    <x v="962"/>
    <x v="4"/>
    <x v="1"/>
  </r>
  <r>
    <n v="6189"/>
    <x v="5180"/>
    <x v="25"/>
    <x v="4"/>
    <n v="80"/>
    <x v="176"/>
    <x v="0"/>
    <x v="0"/>
    <x v="0"/>
    <x v="0"/>
    <x v="91"/>
    <x v="19"/>
    <x v="25"/>
    <x v="6"/>
  </r>
  <r>
    <n v="6190"/>
    <x v="5181"/>
    <x v="18"/>
    <x v="11"/>
    <n v="1"/>
    <x v="107"/>
    <x v="16"/>
    <x v="0"/>
    <x v="0"/>
    <x v="0"/>
    <x v="19"/>
    <x v="627"/>
    <x v="1758"/>
    <x v="6"/>
  </r>
  <r>
    <n v="6191"/>
    <x v="5182"/>
    <x v="22"/>
    <x v="10"/>
    <n v="2076"/>
    <x v="27"/>
    <x v="1"/>
    <x v="0"/>
    <x v="0"/>
    <x v="1"/>
    <x v="88"/>
    <x v="108"/>
    <x v="300"/>
    <x v="5"/>
  </r>
  <r>
    <n v="6192"/>
    <x v="5183"/>
    <x v="31"/>
    <x v="11"/>
    <n v="1"/>
    <x v="199"/>
    <x v="13"/>
    <x v="0"/>
    <x v="0"/>
    <x v="0"/>
    <x v="102"/>
    <x v="174"/>
    <x v="4"/>
    <x v="10"/>
  </r>
  <r>
    <n v="6193"/>
    <x v="5184"/>
    <x v="22"/>
    <x v="0"/>
    <n v="7118"/>
    <x v="25"/>
    <x v="6"/>
    <x v="0"/>
    <x v="0"/>
    <x v="0"/>
    <x v="88"/>
    <x v="98"/>
    <x v="28"/>
    <x v="6"/>
  </r>
  <r>
    <n v="6194"/>
    <x v="1833"/>
    <x v="19"/>
    <x v="8"/>
    <n v="21187"/>
    <x v="39"/>
    <x v="6"/>
    <x v="0"/>
    <x v="0"/>
    <x v="0"/>
    <x v="85"/>
    <x v="58"/>
    <x v="1921"/>
    <x v="10"/>
  </r>
  <r>
    <n v="6195"/>
    <x v="5185"/>
    <x v="16"/>
    <x v="15"/>
    <n v="34079"/>
    <x v="25"/>
    <x v="2"/>
    <x v="0"/>
    <x v="0"/>
    <x v="0"/>
    <x v="29"/>
    <x v="108"/>
    <x v="1922"/>
    <x v="5"/>
  </r>
  <r>
    <n v="6196"/>
    <x v="5186"/>
    <x v="30"/>
    <x v="17"/>
    <n v="4334"/>
    <x v="74"/>
    <x v="4"/>
    <x v="0"/>
    <x v="0"/>
    <x v="0"/>
    <x v="100"/>
    <x v="849"/>
    <x v="1923"/>
    <x v="8"/>
  </r>
  <r>
    <n v="6197"/>
    <x v="5187"/>
    <x v="25"/>
    <x v="3"/>
    <n v="1439"/>
    <x v="31"/>
    <x v="0"/>
    <x v="0"/>
    <x v="0"/>
    <x v="0"/>
    <x v="91"/>
    <x v="111"/>
    <x v="1924"/>
    <x v="17"/>
  </r>
  <r>
    <n v="6198"/>
    <x v="5188"/>
    <x v="17"/>
    <x v="5"/>
    <n v="1644"/>
    <x v="31"/>
    <x v="0"/>
    <x v="1"/>
    <x v="6"/>
    <x v="0"/>
    <x v="47"/>
    <x v="829"/>
    <x v="316"/>
    <x v="7"/>
  </r>
  <r>
    <n v="6199"/>
    <x v="5189"/>
    <x v="12"/>
    <x v="11"/>
    <n v="1"/>
    <x v="0"/>
    <x v="16"/>
    <x v="0"/>
    <x v="0"/>
    <x v="0"/>
    <x v="25"/>
    <x v="963"/>
    <x v="5"/>
    <x v="5"/>
  </r>
  <r>
    <n v="6200"/>
    <x v="5190"/>
    <x v="4"/>
    <x v="5"/>
    <n v="1630"/>
    <x v="58"/>
    <x v="4"/>
    <x v="0"/>
    <x v="0"/>
    <x v="0"/>
    <x v="7"/>
    <x v="26"/>
    <x v="159"/>
    <x v="2"/>
  </r>
  <r>
    <n v="6201"/>
    <x v="5191"/>
    <x v="18"/>
    <x v="34"/>
    <n v="7"/>
    <x v="85"/>
    <x v="14"/>
    <x v="1"/>
    <x v="2"/>
    <x v="0"/>
    <x v="13"/>
    <x v="360"/>
    <x v="5"/>
    <x v="0"/>
  </r>
  <r>
    <n v="6202"/>
    <x v="5192"/>
    <x v="18"/>
    <x v="0"/>
    <n v="10758"/>
    <x v="35"/>
    <x v="4"/>
    <x v="1"/>
    <x v="1"/>
    <x v="2"/>
    <x v="31"/>
    <x v="964"/>
    <x v="3"/>
    <x v="0"/>
  </r>
  <r>
    <n v="6203"/>
    <x v="2693"/>
    <x v="26"/>
    <x v="8"/>
    <n v="2390099"/>
    <x v="29"/>
    <x v="9"/>
    <x v="0"/>
    <x v="0"/>
    <x v="1"/>
    <x v="93"/>
    <x v="59"/>
    <x v="3"/>
    <x v="8"/>
  </r>
  <r>
    <n v="6204"/>
    <x v="5193"/>
    <x v="13"/>
    <x v="8"/>
    <n v="9612"/>
    <x v="81"/>
    <x v="4"/>
    <x v="0"/>
    <x v="0"/>
    <x v="0"/>
    <x v="26"/>
    <x v="91"/>
    <x v="1925"/>
    <x v="2"/>
  </r>
  <r>
    <n v="6205"/>
    <x v="5194"/>
    <x v="18"/>
    <x v="4"/>
    <n v="5442"/>
    <x v="48"/>
    <x v="5"/>
    <x v="1"/>
    <x v="10"/>
    <x v="1"/>
    <x v="49"/>
    <x v="92"/>
    <x v="1926"/>
    <x v="4"/>
  </r>
  <r>
    <n v="6206"/>
    <x v="5195"/>
    <x v="17"/>
    <x v="4"/>
    <n v="205830"/>
    <x v="125"/>
    <x v="7"/>
    <x v="0"/>
    <x v="0"/>
    <x v="0"/>
    <x v="47"/>
    <x v="4"/>
    <x v="1035"/>
    <x v="5"/>
  </r>
  <r>
    <n v="6207"/>
    <x v="5196"/>
    <x v="18"/>
    <x v="2"/>
    <n v="3049"/>
    <x v="29"/>
    <x v="5"/>
    <x v="0"/>
    <x v="0"/>
    <x v="0"/>
    <x v="13"/>
    <x v="109"/>
    <x v="3"/>
    <x v="8"/>
  </r>
  <r>
    <n v="6208"/>
    <x v="5197"/>
    <x v="31"/>
    <x v="11"/>
    <n v="2"/>
    <x v="32"/>
    <x v="13"/>
    <x v="0"/>
    <x v="0"/>
    <x v="0"/>
    <x v="102"/>
    <x v="310"/>
    <x v="5"/>
    <x v="6"/>
  </r>
  <r>
    <n v="6209"/>
    <x v="5198"/>
    <x v="21"/>
    <x v="7"/>
    <n v="867"/>
    <x v="93"/>
    <x v="4"/>
    <x v="0"/>
    <x v="0"/>
    <x v="0"/>
    <x v="87"/>
    <x v="32"/>
    <x v="1469"/>
    <x v="2"/>
  </r>
  <r>
    <n v="6210"/>
    <x v="5199"/>
    <x v="22"/>
    <x v="4"/>
    <n v="14453"/>
    <x v="12"/>
    <x v="6"/>
    <x v="0"/>
    <x v="0"/>
    <x v="0"/>
    <x v="88"/>
    <x v="238"/>
    <x v="68"/>
    <x v="5"/>
  </r>
  <r>
    <n v="6211"/>
    <x v="5200"/>
    <x v="19"/>
    <x v="4"/>
    <n v="6079"/>
    <x v="140"/>
    <x v="1"/>
    <x v="0"/>
    <x v="0"/>
    <x v="0"/>
    <x v="85"/>
    <x v="257"/>
    <x v="526"/>
    <x v="14"/>
  </r>
  <r>
    <n v="6212"/>
    <x v="2257"/>
    <x v="22"/>
    <x v="1"/>
    <n v="129268"/>
    <x v="27"/>
    <x v="7"/>
    <x v="0"/>
    <x v="0"/>
    <x v="0"/>
    <x v="88"/>
    <x v="17"/>
    <x v="1069"/>
    <x v="5"/>
  </r>
  <r>
    <n v="6213"/>
    <x v="5201"/>
    <x v="27"/>
    <x v="2"/>
    <n v="167406"/>
    <x v="56"/>
    <x v="6"/>
    <x v="0"/>
    <x v="0"/>
    <x v="0"/>
    <x v="94"/>
    <x v="58"/>
    <x v="1927"/>
    <x v="0"/>
  </r>
  <r>
    <n v="6214"/>
    <x v="5202"/>
    <x v="17"/>
    <x v="7"/>
    <n v="128579"/>
    <x v="29"/>
    <x v="2"/>
    <x v="0"/>
    <x v="0"/>
    <x v="0"/>
    <x v="36"/>
    <x v="663"/>
    <x v="3"/>
    <x v="8"/>
  </r>
  <r>
    <n v="6215"/>
    <x v="5203"/>
    <x v="17"/>
    <x v="0"/>
    <n v="389"/>
    <x v="29"/>
    <x v="0"/>
    <x v="0"/>
    <x v="0"/>
    <x v="1"/>
    <x v="47"/>
    <x v="9"/>
    <x v="1928"/>
    <x v="8"/>
  </r>
  <r>
    <n v="6216"/>
    <x v="5204"/>
    <x v="21"/>
    <x v="8"/>
    <n v="8175"/>
    <x v="71"/>
    <x v="4"/>
    <x v="0"/>
    <x v="0"/>
    <x v="0"/>
    <x v="87"/>
    <x v="73"/>
    <x v="1764"/>
    <x v="0"/>
  </r>
  <r>
    <n v="6217"/>
    <x v="5205"/>
    <x v="25"/>
    <x v="2"/>
    <n v="8114"/>
    <x v="29"/>
    <x v="4"/>
    <x v="1"/>
    <x v="24"/>
    <x v="0"/>
    <x v="91"/>
    <x v="236"/>
    <x v="3"/>
    <x v="8"/>
  </r>
  <r>
    <n v="6218"/>
    <x v="5206"/>
    <x v="25"/>
    <x v="4"/>
    <n v="6"/>
    <x v="7"/>
    <x v="15"/>
    <x v="0"/>
    <x v="0"/>
    <x v="0"/>
    <x v="91"/>
    <x v="58"/>
    <x v="761"/>
    <x v="10"/>
  </r>
  <r>
    <n v="6219"/>
    <x v="5207"/>
    <x v="19"/>
    <x v="3"/>
    <n v="4027"/>
    <x v="111"/>
    <x v="4"/>
    <x v="0"/>
    <x v="0"/>
    <x v="0"/>
    <x v="85"/>
    <x v="415"/>
    <x v="173"/>
    <x v="6"/>
  </r>
  <r>
    <n v="6220"/>
    <x v="5208"/>
    <x v="21"/>
    <x v="8"/>
    <n v="17180"/>
    <x v="18"/>
    <x v="6"/>
    <x v="0"/>
    <x v="0"/>
    <x v="0"/>
    <x v="87"/>
    <x v="14"/>
    <x v="1034"/>
    <x v="2"/>
  </r>
  <r>
    <n v="6221"/>
    <x v="5209"/>
    <x v="13"/>
    <x v="28"/>
    <n v="141"/>
    <x v="68"/>
    <x v="0"/>
    <x v="0"/>
    <x v="0"/>
    <x v="0"/>
    <x v="26"/>
    <x v="17"/>
    <x v="1929"/>
    <x v="5"/>
  </r>
  <r>
    <n v="6222"/>
    <x v="5210"/>
    <x v="2"/>
    <x v="10"/>
    <n v="2"/>
    <x v="42"/>
    <x v="11"/>
    <x v="0"/>
    <x v="0"/>
    <x v="0"/>
    <x v="5"/>
    <x v="78"/>
    <x v="5"/>
    <x v="6"/>
  </r>
  <r>
    <n v="6223"/>
    <x v="5211"/>
    <x v="23"/>
    <x v="22"/>
    <n v="26"/>
    <x v="31"/>
    <x v="11"/>
    <x v="0"/>
    <x v="0"/>
    <x v="0"/>
    <x v="39"/>
    <x v="413"/>
    <x v="392"/>
    <x v="10"/>
  </r>
  <r>
    <n v="6224"/>
    <x v="5212"/>
    <x v="3"/>
    <x v="1"/>
    <n v="286"/>
    <x v="56"/>
    <x v="0"/>
    <x v="0"/>
    <x v="0"/>
    <x v="0"/>
    <x v="6"/>
    <x v="814"/>
    <x v="317"/>
    <x v="6"/>
  </r>
  <r>
    <n v="6225"/>
    <x v="5213"/>
    <x v="23"/>
    <x v="11"/>
    <n v="0"/>
    <x v="32"/>
    <x v="16"/>
    <x v="0"/>
    <x v="0"/>
    <x v="0"/>
    <x v="39"/>
    <x v="28"/>
    <x v="5"/>
    <x v="10"/>
  </r>
  <r>
    <n v="6226"/>
    <x v="5214"/>
    <x v="1"/>
    <x v="12"/>
    <n v="27"/>
    <x v="47"/>
    <x v="15"/>
    <x v="0"/>
    <x v="0"/>
    <x v="0"/>
    <x v="4"/>
    <x v="106"/>
    <x v="77"/>
    <x v="2"/>
  </r>
  <r>
    <n v="6227"/>
    <x v="5215"/>
    <x v="18"/>
    <x v="1"/>
    <n v="11"/>
    <x v="48"/>
    <x v="11"/>
    <x v="0"/>
    <x v="0"/>
    <x v="0"/>
    <x v="19"/>
    <x v="436"/>
    <x v="528"/>
    <x v="1"/>
  </r>
  <r>
    <n v="6228"/>
    <x v="5216"/>
    <x v="22"/>
    <x v="10"/>
    <n v="675"/>
    <x v="31"/>
    <x v="4"/>
    <x v="0"/>
    <x v="0"/>
    <x v="0"/>
    <x v="88"/>
    <x v="449"/>
    <x v="29"/>
    <x v="3"/>
  </r>
  <r>
    <n v="6229"/>
    <x v="5217"/>
    <x v="18"/>
    <x v="11"/>
    <n v="0"/>
    <x v="100"/>
    <x v="16"/>
    <x v="0"/>
    <x v="0"/>
    <x v="3"/>
    <x v="19"/>
    <x v="14"/>
    <x v="77"/>
    <x v="6"/>
  </r>
  <r>
    <n v="6230"/>
    <x v="5218"/>
    <x v="11"/>
    <x v="11"/>
    <n v="0"/>
    <x v="24"/>
    <x v="16"/>
    <x v="0"/>
    <x v="0"/>
    <x v="0"/>
    <x v="24"/>
    <x v="54"/>
    <x v="663"/>
    <x v="10"/>
  </r>
  <r>
    <n v="6231"/>
    <x v="5219"/>
    <x v="24"/>
    <x v="11"/>
    <n v="11"/>
    <x v="56"/>
    <x v="11"/>
    <x v="0"/>
    <x v="0"/>
    <x v="0"/>
    <x v="89"/>
    <x v="20"/>
    <x v="811"/>
    <x v="17"/>
  </r>
  <r>
    <n v="6232"/>
    <x v="5220"/>
    <x v="18"/>
    <x v="20"/>
    <n v="2"/>
    <x v="2"/>
    <x v="16"/>
    <x v="0"/>
    <x v="0"/>
    <x v="0"/>
    <x v="13"/>
    <x v="25"/>
    <x v="25"/>
    <x v="0"/>
  </r>
  <r>
    <n v="6233"/>
    <x v="5221"/>
    <x v="24"/>
    <x v="11"/>
    <n v="0"/>
    <x v="68"/>
    <x v="14"/>
    <x v="0"/>
    <x v="0"/>
    <x v="0"/>
    <x v="89"/>
    <x v="12"/>
    <x v="707"/>
    <x v="2"/>
  </r>
  <r>
    <n v="6234"/>
    <x v="5222"/>
    <x v="11"/>
    <x v="11"/>
    <n v="7"/>
    <x v="57"/>
    <x v="15"/>
    <x v="0"/>
    <x v="0"/>
    <x v="0"/>
    <x v="24"/>
    <x v="377"/>
    <x v="31"/>
    <x v="20"/>
  </r>
  <r>
    <n v="6235"/>
    <x v="5223"/>
    <x v="18"/>
    <x v="11"/>
    <n v="23"/>
    <x v="129"/>
    <x v="11"/>
    <x v="0"/>
    <x v="0"/>
    <x v="0"/>
    <x v="19"/>
    <x v="965"/>
    <x v="1317"/>
    <x v="3"/>
  </r>
  <r>
    <n v="6236"/>
    <x v="5224"/>
    <x v="25"/>
    <x v="10"/>
    <n v="2055"/>
    <x v="65"/>
    <x v="4"/>
    <x v="0"/>
    <x v="0"/>
    <x v="0"/>
    <x v="91"/>
    <x v="71"/>
    <x v="1489"/>
    <x v="6"/>
  </r>
  <r>
    <n v="6237"/>
    <x v="5225"/>
    <x v="20"/>
    <x v="11"/>
    <n v="24"/>
    <x v="26"/>
    <x v="14"/>
    <x v="0"/>
    <x v="0"/>
    <x v="0"/>
    <x v="86"/>
    <x v="708"/>
    <x v="730"/>
    <x v="5"/>
  </r>
  <r>
    <n v="6238"/>
    <x v="5226"/>
    <x v="16"/>
    <x v="20"/>
    <n v="2"/>
    <x v="22"/>
    <x v="16"/>
    <x v="0"/>
    <x v="0"/>
    <x v="0"/>
    <x v="29"/>
    <x v="75"/>
    <x v="29"/>
    <x v="0"/>
  </r>
  <r>
    <n v="6239"/>
    <x v="5227"/>
    <x v="13"/>
    <x v="11"/>
    <n v="0"/>
    <x v="151"/>
    <x v="17"/>
    <x v="0"/>
    <x v="0"/>
    <x v="0"/>
    <x v="26"/>
    <x v="54"/>
    <x v="423"/>
    <x v="5"/>
  </r>
  <r>
    <n v="6240"/>
    <x v="5228"/>
    <x v="16"/>
    <x v="11"/>
    <n v="0"/>
    <x v="274"/>
    <x v="16"/>
    <x v="0"/>
    <x v="0"/>
    <x v="1"/>
    <x v="29"/>
    <x v="758"/>
    <x v="364"/>
    <x v="4"/>
  </r>
  <r>
    <n v="6241"/>
    <x v="5229"/>
    <x v="22"/>
    <x v="3"/>
    <n v="42"/>
    <x v="11"/>
    <x v="11"/>
    <x v="0"/>
    <x v="0"/>
    <x v="0"/>
    <x v="88"/>
    <x v="966"/>
    <x v="25"/>
    <x v="1"/>
  </r>
  <r>
    <n v="6242"/>
    <x v="5230"/>
    <x v="18"/>
    <x v="12"/>
    <n v="12"/>
    <x v="9"/>
    <x v="11"/>
    <x v="0"/>
    <x v="0"/>
    <x v="0"/>
    <x v="13"/>
    <x v="116"/>
    <x v="1323"/>
    <x v="1"/>
  </r>
  <r>
    <n v="6243"/>
    <x v="5231"/>
    <x v="16"/>
    <x v="11"/>
    <n v="0"/>
    <x v="11"/>
    <x v="16"/>
    <x v="0"/>
    <x v="0"/>
    <x v="0"/>
    <x v="29"/>
    <x v="938"/>
    <x v="5"/>
    <x v="6"/>
  </r>
  <r>
    <n v="6244"/>
    <x v="5232"/>
    <x v="3"/>
    <x v="8"/>
    <n v="53"/>
    <x v="48"/>
    <x v="8"/>
    <x v="0"/>
    <x v="0"/>
    <x v="0"/>
    <x v="6"/>
    <x v="226"/>
    <x v="313"/>
    <x v="3"/>
  </r>
  <r>
    <n v="6245"/>
    <x v="5233"/>
    <x v="1"/>
    <x v="7"/>
    <n v="29"/>
    <x v="29"/>
    <x v="0"/>
    <x v="0"/>
    <x v="0"/>
    <x v="0"/>
    <x v="4"/>
    <x v="2"/>
    <x v="253"/>
    <x v="5"/>
  </r>
  <r>
    <n v="6246"/>
    <x v="5234"/>
    <x v="4"/>
    <x v="11"/>
    <n v="94"/>
    <x v="2"/>
    <x v="8"/>
    <x v="0"/>
    <x v="0"/>
    <x v="0"/>
    <x v="7"/>
    <x v="75"/>
    <x v="1930"/>
    <x v="0"/>
  </r>
  <r>
    <n v="6247"/>
    <x v="5235"/>
    <x v="6"/>
    <x v="17"/>
    <n v="7"/>
    <x v="22"/>
    <x v="11"/>
    <x v="0"/>
    <x v="0"/>
    <x v="0"/>
    <x v="10"/>
    <x v="149"/>
    <x v="227"/>
    <x v="0"/>
  </r>
  <r>
    <n v="6248"/>
    <x v="5236"/>
    <x v="13"/>
    <x v="21"/>
    <n v="219"/>
    <x v="140"/>
    <x v="5"/>
    <x v="0"/>
    <x v="0"/>
    <x v="0"/>
    <x v="26"/>
    <x v="967"/>
    <x v="1931"/>
    <x v="6"/>
  </r>
  <r>
    <n v="6249"/>
    <x v="5237"/>
    <x v="13"/>
    <x v="34"/>
    <n v="577"/>
    <x v="67"/>
    <x v="5"/>
    <x v="0"/>
    <x v="0"/>
    <x v="0"/>
    <x v="26"/>
    <x v="23"/>
    <x v="1819"/>
    <x v="6"/>
  </r>
  <r>
    <n v="6250"/>
    <x v="5238"/>
    <x v="24"/>
    <x v="11"/>
    <n v="13"/>
    <x v="71"/>
    <x v="14"/>
    <x v="0"/>
    <x v="0"/>
    <x v="0"/>
    <x v="89"/>
    <x v="257"/>
    <x v="306"/>
    <x v="5"/>
  </r>
  <r>
    <n v="6251"/>
    <x v="2179"/>
    <x v="21"/>
    <x v="3"/>
    <n v="35479"/>
    <x v="48"/>
    <x v="6"/>
    <x v="0"/>
    <x v="0"/>
    <x v="0"/>
    <x v="87"/>
    <x v="31"/>
    <x v="1037"/>
    <x v="2"/>
  </r>
  <r>
    <n v="6252"/>
    <x v="5239"/>
    <x v="18"/>
    <x v="8"/>
    <n v="7420"/>
    <x v="69"/>
    <x v="5"/>
    <x v="1"/>
    <x v="1"/>
    <x v="1"/>
    <x v="49"/>
    <x v="968"/>
    <x v="733"/>
    <x v="5"/>
  </r>
  <r>
    <n v="6253"/>
    <x v="5240"/>
    <x v="13"/>
    <x v="16"/>
    <n v="10"/>
    <x v="102"/>
    <x v="11"/>
    <x v="0"/>
    <x v="0"/>
    <x v="0"/>
    <x v="26"/>
    <x v="73"/>
    <x v="1932"/>
    <x v="2"/>
  </r>
  <r>
    <n v="6254"/>
    <x v="5241"/>
    <x v="11"/>
    <x v="0"/>
    <n v="58"/>
    <x v="81"/>
    <x v="0"/>
    <x v="0"/>
    <x v="0"/>
    <x v="0"/>
    <x v="24"/>
    <x v="889"/>
    <x v="413"/>
    <x v="6"/>
  </r>
  <r>
    <n v="6255"/>
    <x v="5242"/>
    <x v="24"/>
    <x v="8"/>
    <n v="19"/>
    <x v="1"/>
    <x v="15"/>
    <x v="0"/>
    <x v="0"/>
    <x v="0"/>
    <x v="89"/>
    <x v="969"/>
    <x v="1933"/>
    <x v="9"/>
  </r>
  <r>
    <n v="6256"/>
    <x v="5243"/>
    <x v="4"/>
    <x v="1"/>
    <n v="91"/>
    <x v="50"/>
    <x v="8"/>
    <x v="0"/>
    <x v="0"/>
    <x v="0"/>
    <x v="7"/>
    <x v="82"/>
    <x v="1934"/>
    <x v="0"/>
  </r>
  <r>
    <n v="6257"/>
    <x v="5244"/>
    <x v="20"/>
    <x v="11"/>
    <n v="0"/>
    <x v="54"/>
    <x v="17"/>
    <x v="0"/>
    <x v="0"/>
    <x v="1"/>
    <x v="86"/>
    <x v="123"/>
    <x v="533"/>
    <x v="0"/>
  </r>
  <r>
    <n v="6258"/>
    <x v="5245"/>
    <x v="17"/>
    <x v="11"/>
    <n v="3"/>
    <x v="1"/>
    <x v="16"/>
    <x v="0"/>
    <x v="0"/>
    <x v="0"/>
    <x v="36"/>
    <x v="970"/>
    <x v="5"/>
    <x v="7"/>
  </r>
  <r>
    <n v="6259"/>
    <x v="5246"/>
    <x v="18"/>
    <x v="11"/>
    <n v="3"/>
    <x v="122"/>
    <x v="13"/>
    <x v="0"/>
    <x v="0"/>
    <x v="0"/>
    <x v="13"/>
    <x v="665"/>
    <x v="326"/>
    <x v="17"/>
  </r>
  <r>
    <n v="6260"/>
    <x v="5247"/>
    <x v="12"/>
    <x v="11"/>
    <n v="3"/>
    <x v="101"/>
    <x v="14"/>
    <x v="0"/>
    <x v="0"/>
    <x v="0"/>
    <x v="25"/>
    <x v="78"/>
    <x v="1935"/>
    <x v="0"/>
  </r>
  <r>
    <n v="6261"/>
    <x v="5248"/>
    <x v="12"/>
    <x v="11"/>
    <n v="3"/>
    <x v="73"/>
    <x v="15"/>
    <x v="0"/>
    <x v="0"/>
    <x v="0"/>
    <x v="25"/>
    <x v="971"/>
    <x v="25"/>
    <x v="6"/>
  </r>
  <r>
    <n v="6262"/>
    <x v="5249"/>
    <x v="11"/>
    <x v="10"/>
    <n v="5055"/>
    <x v="16"/>
    <x v="4"/>
    <x v="0"/>
    <x v="0"/>
    <x v="0"/>
    <x v="24"/>
    <x v="126"/>
    <x v="293"/>
    <x v="2"/>
  </r>
  <r>
    <n v="6263"/>
    <x v="5250"/>
    <x v="20"/>
    <x v="17"/>
    <n v="3640"/>
    <x v="88"/>
    <x v="1"/>
    <x v="0"/>
    <x v="0"/>
    <x v="3"/>
    <x v="86"/>
    <x v="810"/>
    <x v="573"/>
    <x v="3"/>
  </r>
  <r>
    <n v="6264"/>
    <x v="5251"/>
    <x v="4"/>
    <x v="3"/>
    <n v="1819"/>
    <x v="32"/>
    <x v="4"/>
    <x v="0"/>
    <x v="0"/>
    <x v="0"/>
    <x v="7"/>
    <x v="52"/>
    <x v="1936"/>
    <x v="10"/>
  </r>
  <r>
    <n v="6265"/>
    <x v="5252"/>
    <x v="11"/>
    <x v="10"/>
    <n v="180"/>
    <x v="46"/>
    <x v="0"/>
    <x v="0"/>
    <x v="0"/>
    <x v="0"/>
    <x v="24"/>
    <x v="135"/>
    <x v="1937"/>
    <x v="2"/>
  </r>
  <r>
    <n v="6266"/>
    <x v="5253"/>
    <x v="31"/>
    <x v="20"/>
    <n v="22"/>
    <x v="3"/>
    <x v="11"/>
    <x v="0"/>
    <x v="0"/>
    <x v="0"/>
    <x v="102"/>
    <x v="245"/>
    <x v="421"/>
    <x v="5"/>
  </r>
  <r>
    <n v="6267"/>
    <x v="5254"/>
    <x v="4"/>
    <x v="14"/>
    <n v="16"/>
    <x v="7"/>
    <x v="8"/>
    <x v="0"/>
    <x v="0"/>
    <x v="0"/>
    <x v="7"/>
    <x v="67"/>
    <x v="1108"/>
    <x v="16"/>
  </r>
  <r>
    <n v="6268"/>
    <x v="5255"/>
    <x v="16"/>
    <x v="18"/>
    <n v="43"/>
    <x v="64"/>
    <x v="0"/>
    <x v="0"/>
    <x v="0"/>
    <x v="0"/>
    <x v="29"/>
    <x v="31"/>
    <x v="1"/>
    <x v="5"/>
  </r>
  <r>
    <n v="6269"/>
    <x v="5256"/>
    <x v="18"/>
    <x v="8"/>
    <n v="2312084"/>
    <x v="29"/>
    <x v="9"/>
    <x v="0"/>
    <x v="0"/>
    <x v="1"/>
    <x v="19"/>
    <x v="67"/>
    <x v="3"/>
    <x v="17"/>
  </r>
  <r>
    <n v="6270"/>
    <x v="5257"/>
    <x v="4"/>
    <x v="13"/>
    <n v="23"/>
    <x v="9"/>
    <x v="11"/>
    <x v="0"/>
    <x v="0"/>
    <x v="0"/>
    <x v="7"/>
    <x v="624"/>
    <x v="173"/>
    <x v="5"/>
  </r>
  <r>
    <n v="6271"/>
    <x v="5258"/>
    <x v="7"/>
    <x v="15"/>
    <n v="66"/>
    <x v="87"/>
    <x v="0"/>
    <x v="0"/>
    <x v="0"/>
    <x v="3"/>
    <x v="11"/>
    <x v="972"/>
    <x v="67"/>
    <x v="5"/>
  </r>
  <r>
    <n v="6272"/>
    <x v="5259"/>
    <x v="4"/>
    <x v="20"/>
    <n v="3"/>
    <x v="21"/>
    <x v="14"/>
    <x v="0"/>
    <x v="0"/>
    <x v="0"/>
    <x v="7"/>
    <x v="57"/>
    <x v="1398"/>
    <x v="2"/>
  </r>
  <r>
    <n v="6273"/>
    <x v="5260"/>
    <x v="4"/>
    <x v="10"/>
    <n v="76"/>
    <x v="41"/>
    <x v="0"/>
    <x v="0"/>
    <x v="0"/>
    <x v="0"/>
    <x v="7"/>
    <x v="237"/>
    <x v="1938"/>
    <x v="4"/>
  </r>
  <r>
    <n v="6274"/>
    <x v="5261"/>
    <x v="16"/>
    <x v="1"/>
    <n v="77"/>
    <x v="29"/>
    <x v="0"/>
    <x v="0"/>
    <x v="0"/>
    <x v="0"/>
    <x v="29"/>
    <x v="116"/>
    <x v="3"/>
    <x v="8"/>
  </r>
  <r>
    <n v="6275"/>
    <x v="5262"/>
    <x v="11"/>
    <x v="20"/>
    <n v="2"/>
    <x v="14"/>
    <x v="14"/>
    <x v="0"/>
    <x v="0"/>
    <x v="0"/>
    <x v="24"/>
    <x v="926"/>
    <x v="625"/>
    <x v="6"/>
  </r>
  <r>
    <n v="6276"/>
    <x v="5263"/>
    <x v="4"/>
    <x v="10"/>
    <n v="282"/>
    <x v="152"/>
    <x v="0"/>
    <x v="0"/>
    <x v="0"/>
    <x v="0"/>
    <x v="7"/>
    <x v="2"/>
    <x v="1939"/>
    <x v="11"/>
  </r>
  <r>
    <n v="6277"/>
    <x v="5264"/>
    <x v="17"/>
    <x v="11"/>
    <n v="0"/>
    <x v="29"/>
    <x v="17"/>
    <x v="1"/>
    <x v="12"/>
    <x v="0"/>
    <x v="32"/>
    <x v="89"/>
    <x v="4"/>
    <x v="5"/>
  </r>
  <r>
    <n v="6278"/>
    <x v="5265"/>
    <x v="25"/>
    <x v="11"/>
    <n v="5"/>
    <x v="12"/>
    <x v="11"/>
    <x v="0"/>
    <x v="0"/>
    <x v="0"/>
    <x v="91"/>
    <x v="6"/>
    <x v="1940"/>
    <x v="0"/>
  </r>
  <r>
    <n v="6279"/>
    <x v="5266"/>
    <x v="18"/>
    <x v="13"/>
    <n v="7"/>
    <x v="81"/>
    <x v="11"/>
    <x v="0"/>
    <x v="0"/>
    <x v="0"/>
    <x v="13"/>
    <x v="758"/>
    <x v="5"/>
    <x v="19"/>
  </r>
  <r>
    <n v="6280"/>
    <x v="5267"/>
    <x v="11"/>
    <x v="5"/>
    <n v="337"/>
    <x v="102"/>
    <x v="0"/>
    <x v="0"/>
    <x v="0"/>
    <x v="0"/>
    <x v="24"/>
    <x v="518"/>
    <x v="5"/>
    <x v="0"/>
  </r>
  <r>
    <n v="6281"/>
    <x v="5268"/>
    <x v="20"/>
    <x v="14"/>
    <n v="284795"/>
    <x v="18"/>
    <x v="7"/>
    <x v="0"/>
    <x v="0"/>
    <x v="3"/>
    <x v="86"/>
    <x v="14"/>
    <x v="256"/>
    <x v="17"/>
  </r>
  <r>
    <n v="6282"/>
    <x v="5269"/>
    <x v="4"/>
    <x v="2"/>
    <n v="45"/>
    <x v="10"/>
    <x v="8"/>
    <x v="0"/>
    <x v="0"/>
    <x v="0"/>
    <x v="7"/>
    <x v="128"/>
    <x v="268"/>
    <x v="5"/>
  </r>
  <r>
    <n v="6283"/>
    <x v="5270"/>
    <x v="18"/>
    <x v="4"/>
    <n v="12"/>
    <x v="134"/>
    <x v="8"/>
    <x v="0"/>
    <x v="0"/>
    <x v="0"/>
    <x v="13"/>
    <x v="973"/>
    <x v="39"/>
    <x v="6"/>
  </r>
  <r>
    <n v="6284"/>
    <x v="5271"/>
    <x v="23"/>
    <x v="1"/>
    <n v="5644"/>
    <x v="1"/>
    <x v="6"/>
    <x v="0"/>
    <x v="0"/>
    <x v="0"/>
    <x v="39"/>
    <x v="531"/>
    <x v="42"/>
    <x v="0"/>
  </r>
  <r>
    <n v="6285"/>
    <x v="5272"/>
    <x v="20"/>
    <x v="3"/>
    <n v="63765"/>
    <x v="27"/>
    <x v="6"/>
    <x v="0"/>
    <x v="0"/>
    <x v="3"/>
    <x v="86"/>
    <x v="11"/>
    <x v="240"/>
    <x v="5"/>
  </r>
  <r>
    <n v="6286"/>
    <x v="419"/>
    <x v="7"/>
    <x v="7"/>
    <n v="313769"/>
    <x v="29"/>
    <x v="7"/>
    <x v="0"/>
    <x v="0"/>
    <x v="3"/>
    <x v="11"/>
    <x v="59"/>
    <x v="1941"/>
    <x v="5"/>
  </r>
  <r>
    <n v="6287"/>
    <x v="5273"/>
    <x v="17"/>
    <x v="8"/>
    <n v="12"/>
    <x v="56"/>
    <x v="13"/>
    <x v="0"/>
    <x v="0"/>
    <x v="0"/>
    <x v="32"/>
    <x v="89"/>
    <x v="3"/>
    <x v="5"/>
  </r>
  <r>
    <n v="6288"/>
    <x v="421"/>
    <x v="7"/>
    <x v="0"/>
    <n v="305737"/>
    <x v="29"/>
    <x v="7"/>
    <x v="0"/>
    <x v="0"/>
    <x v="3"/>
    <x v="11"/>
    <x v="32"/>
    <x v="3"/>
    <x v="8"/>
  </r>
  <r>
    <n v="6289"/>
    <x v="5274"/>
    <x v="16"/>
    <x v="4"/>
    <n v="1118201"/>
    <x v="29"/>
    <x v="7"/>
    <x v="0"/>
    <x v="0"/>
    <x v="3"/>
    <x v="29"/>
    <x v="57"/>
    <x v="3"/>
    <x v="8"/>
  </r>
  <r>
    <n v="6290"/>
    <x v="5275"/>
    <x v="3"/>
    <x v="8"/>
    <n v="899010"/>
    <x v="29"/>
    <x v="7"/>
    <x v="0"/>
    <x v="0"/>
    <x v="0"/>
    <x v="6"/>
    <x v="17"/>
    <x v="3"/>
    <x v="8"/>
  </r>
  <r>
    <n v="6291"/>
    <x v="5276"/>
    <x v="27"/>
    <x v="11"/>
    <n v="0"/>
    <x v="52"/>
    <x v="16"/>
    <x v="0"/>
    <x v="0"/>
    <x v="0"/>
    <x v="94"/>
    <x v="545"/>
    <x v="14"/>
    <x v="1"/>
  </r>
  <r>
    <n v="6292"/>
    <x v="5277"/>
    <x v="27"/>
    <x v="11"/>
    <n v="0"/>
    <x v="275"/>
    <x v="16"/>
    <x v="1"/>
    <x v="12"/>
    <x v="0"/>
    <x v="94"/>
    <x v="903"/>
    <x v="26"/>
    <x v="9"/>
  </r>
  <r>
    <n v="6293"/>
    <x v="2050"/>
    <x v="20"/>
    <x v="7"/>
    <n v="1259723"/>
    <x v="145"/>
    <x v="3"/>
    <x v="0"/>
    <x v="0"/>
    <x v="3"/>
    <x v="86"/>
    <x v="14"/>
    <x v="3"/>
    <x v="5"/>
  </r>
  <r>
    <n v="6294"/>
    <x v="573"/>
    <x v="18"/>
    <x v="8"/>
    <n v="181961"/>
    <x v="56"/>
    <x v="7"/>
    <x v="0"/>
    <x v="0"/>
    <x v="2"/>
    <x v="13"/>
    <x v="53"/>
    <x v="317"/>
    <x v="5"/>
  </r>
  <r>
    <n v="6295"/>
    <x v="5278"/>
    <x v="18"/>
    <x v="3"/>
    <n v="205914"/>
    <x v="40"/>
    <x v="7"/>
    <x v="0"/>
    <x v="0"/>
    <x v="0"/>
    <x v="13"/>
    <x v="14"/>
    <x v="1942"/>
    <x v="5"/>
  </r>
  <r>
    <n v="6296"/>
    <x v="186"/>
    <x v="3"/>
    <x v="5"/>
    <n v="341234"/>
    <x v="64"/>
    <x v="7"/>
    <x v="0"/>
    <x v="0"/>
    <x v="2"/>
    <x v="6"/>
    <x v="19"/>
    <x v="102"/>
    <x v="1"/>
  </r>
  <r>
    <n v="6297"/>
    <x v="5279"/>
    <x v="6"/>
    <x v="7"/>
    <n v="1042170"/>
    <x v="29"/>
    <x v="3"/>
    <x v="0"/>
    <x v="0"/>
    <x v="0"/>
    <x v="10"/>
    <x v="53"/>
    <x v="3"/>
    <x v="8"/>
  </r>
  <r>
    <n v="6298"/>
    <x v="5280"/>
    <x v="3"/>
    <x v="3"/>
    <n v="42729"/>
    <x v="29"/>
    <x v="2"/>
    <x v="0"/>
    <x v="0"/>
    <x v="0"/>
    <x v="6"/>
    <x v="974"/>
    <x v="3"/>
    <x v="8"/>
  </r>
  <r>
    <n v="6299"/>
    <x v="5281"/>
    <x v="25"/>
    <x v="10"/>
    <n v="29944"/>
    <x v="85"/>
    <x v="2"/>
    <x v="0"/>
    <x v="0"/>
    <x v="0"/>
    <x v="91"/>
    <x v="975"/>
    <x v="28"/>
    <x v="3"/>
  </r>
  <r>
    <n v="6300"/>
    <x v="5282"/>
    <x v="17"/>
    <x v="7"/>
    <n v="212067"/>
    <x v="96"/>
    <x v="7"/>
    <x v="0"/>
    <x v="0"/>
    <x v="0"/>
    <x v="42"/>
    <x v="883"/>
    <x v="130"/>
    <x v="7"/>
  </r>
  <r>
    <n v="6301"/>
    <x v="5283"/>
    <x v="17"/>
    <x v="2"/>
    <n v="155694"/>
    <x v="190"/>
    <x v="6"/>
    <x v="0"/>
    <x v="0"/>
    <x v="1"/>
    <x v="47"/>
    <x v="96"/>
    <x v="392"/>
    <x v="0"/>
  </r>
  <r>
    <n v="6302"/>
    <x v="413"/>
    <x v="7"/>
    <x v="0"/>
    <n v="285838"/>
    <x v="31"/>
    <x v="7"/>
    <x v="0"/>
    <x v="0"/>
    <x v="3"/>
    <x v="11"/>
    <x v="17"/>
    <x v="237"/>
    <x v="5"/>
  </r>
  <r>
    <n v="6303"/>
    <x v="5284"/>
    <x v="18"/>
    <x v="5"/>
    <n v="344383"/>
    <x v="64"/>
    <x v="7"/>
    <x v="0"/>
    <x v="0"/>
    <x v="0"/>
    <x v="33"/>
    <x v="19"/>
    <x v="1943"/>
    <x v="0"/>
  </r>
  <r>
    <n v="6304"/>
    <x v="903"/>
    <x v="11"/>
    <x v="4"/>
    <n v="129305"/>
    <x v="29"/>
    <x v="2"/>
    <x v="0"/>
    <x v="0"/>
    <x v="0"/>
    <x v="24"/>
    <x v="32"/>
    <x v="3"/>
    <x v="8"/>
  </r>
  <r>
    <n v="6305"/>
    <x v="580"/>
    <x v="18"/>
    <x v="8"/>
    <n v="104676"/>
    <x v="65"/>
    <x v="2"/>
    <x v="0"/>
    <x v="0"/>
    <x v="0"/>
    <x v="13"/>
    <x v="44"/>
    <x v="47"/>
    <x v="6"/>
  </r>
  <r>
    <n v="6306"/>
    <x v="5285"/>
    <x v="21"/>
    <x v="7"/>
    <n v="4099"/>
    <x v="16"/>
    <x v="4"/>
    <x v="0"/>
    <x v="0"/>
    <x v="0"/>
    <x v="87"/>
    <x v="53"/>
    <x v="1944"/>
    <x v="5"/>
  </r>
  <r>
    <n v="6307"/>
    <x v="5286"/>
    <x v="21"/>
    <x v="10"/>
    <n v="4722"/>
    <x v="39"/>
    <x v="1"/>
    <x v="0"/>
    <x v="0"/>
    <x v="0"/>
    <x v="87"/>
    <x v="111"/>
    <x v="1945"/>
    <x v="5"/>
  </r>
  <r>
    <n v="6308"/>
    <x v="5287"/>
    <x v="21"/>
    <x v="29"/>
    <n v="69"/>
    <x v="27"/>
    <x v="0"/>
    <x v="0"/>
    <x v="0"/>
    <x v="0"/>
    <x v="87"/>
    <x v="537"/>
    <x v="689"/>
    <x v="2"/>
  </r>
  <r>
    <n v="6309"/>
    <x v="5288"/>
    <x v="17"/>
    <x v="3"/>
    <n v="501"/>
    <x v="157"/>
    <x v="0"/>
    <x v="0"/>
    <x v="0"/>
    <x v="1"/>
    <x v="106"/>
    <x v="43"/>
    <x v="1946"/>
    <x v="17"/>
  </r>
  <r>
    <n v="6310"/>
    <x v="5289"/>
    <x v="18"/>
    <x v="14"/>
    <n v="226"/>
    <x v="3"/>
    <x v="5"/>
    <x v="0"/>
    <x v="0"/>
    <x v="0"/>
    <x v="33"/>
    <x v="42"/>
    <x v="1947"/>
    <x v="6"/>
  </r>
  <r>
    <n v="6311"/>
    <x v="5290"/>
    <x v="17"/>
    <x v="5"/>
    <n v="17"/>
    <x v="129"/>
    <x v="15"/>
    <x v="1"/>
    <x v="33"/>
    <x v="0"/>
    <x v="34"/>
    <x v="108"/>
    <x v="1948"/>
    <x v="6"/>
  </r>
  <r>
    <n v="6312"/>
    <x v="5291"/>
    <x v="17"/>
    <x v="1"/>
    <n v="20"/>
    <x v="129"/>
    <x v="0"/>
    <x v="0"/>
    <x v="0"/>
    <x v="0"/>
    <x v="34"/>
    <x v="108"/>
    <x v="1949"/>
    <x v="6"/>
  </r>
  <r>
    <n v="6313"/>
    <x v="5292"/>
    <x v="18"/>
    <x v="1"/>
    <n v="13"/>
    <x v="16"/>
    <x v="14"/>
    <x v="0"/>
    <x v="0"/>
    <x v="0"/>
    <x v="19"/>
    <x v="901"/>
    <x v="4"/>
    <x v="7"/>
  </r>
  <r>
    <n v="6314"/>
    <x v="5293"/>
    <x v="13"/>
    <x v="12"/>
    <n v="38"/>
    <x v="28"/>
    <x v="15"/>
    <x v="0"/>
    <x v="0"/>
    <x v="0"/>
    <x v="26"/>
    <x v="114"/>
    <x v="4"/>
    <x v="10"/>
  </r>
  <r>
    <n v="6315"/>
    <x v="5294"/>
    <x v="18"/>
    <x v="7"/>
    <n v="16"/>
    <x v="34"/>
    <x v="11"/>
    <x v="0"/>
    <x v="0"/>
    <x v="0"/>
    <x v="33"/>
    <x v="11"/>
    <x v="745"/>
    <x v="2"/>
  </r>
  <r>
    <n v="6316"/>
    <x v="5295"/>
    <x v="17"/>
    <x v="15"/>
    <n v="11"/>
    <x v="129"/>
    <x v="8"/>
    <x v="0"/>
    <x v="0"/>
    <x v="0"/>
    <x v="34"/>
    <x v="108"/>
    <x v="1950"/>
    <x v="6"/>
  </r>
  <r>
    <n v="6317"/>
    <x v="5296"/>
    <x v="27"/>
    <x v="10"/>
    <n v="616"/>
    <x v="276"/>
    <x v="5"/>
    <x v="0"/>
    <x v="0"/>
    <x v="0"/>
    <x v="94"/>
    <x v="976"/>
    <x v="31"/>
    <x v="4"/>
  </r>
  <r>
    <n v="6318"/>
    <x v="5297"/>
    <x v="2"/>
    <x v="11"/>
    <n v="1"/>
    <x v="31"/>
    <x v="14"/>
    <x v="0"/>
    <x v="0"/>
    <x v="0"/>
    <x v="5"/>
    <x v="7"/>
    <x v="306"/>
    <x v="10"/>
  </r>
  <r>
    <n v="6319"/>
    <x v="5298"/>
    <x v="17"/>
    <x v="27"/>
    <n v="1"/>
    <x v="74"/>
    <x v="11"/>
    <x v="0"/>
    <x v="0"/>
    <x v="0"/>
    <x v="34"/>
    <x v="108"/>
    <x v="1951"/>
    <x v="6"/>
  </r>
  <r>
    <n v="6320"/>
    <x v="5299"/>
    <x v="17"/>
    <x v="11"/>
    <n v="1"/>
    <x v="105"/>
    <x v="14"/>
    <x v="0"/>
    <x v="0"/>
    <x v="0"/>
    <x v="106"/>
    <x v="614"/>
    <x v="5"/>
    <x v="3"/>
  </r>
  <r>
    <n v="6321"/>
    <x v="5300"/>
    <x v="18"/>
    <x v="5"/>
    <n v="103"/>
    <x v="135"/>
    <x v="0"/>
    <x v="0"/>
    <x v="0"/>
    <x v="0"/>
    <x v="45"/>
    <x v="522"/>
    <x v="1952"/>
    <x v="5"/>
  </r>
  <r>
    <n v="6322"/>
    <x v="5301"/>
    <x v="25"/>
    <x v="7"/>
    <n v="4010"/>
    <x v="2"/>
    <x v="1"/>
    <x v="0"/>
    <x v="0"/>
    <x v="0"/>
    <x v="91"/>
    <x v="833"/>
    <x v="13"/>
    <x v="6"/>
  </r>
  <r>
    <n v="6323"/>
    <x v="5302"/>
    <x v="17"/>
    <x v="2"/>
    <n v="325"/>
    <x v="21"/>
    <x v="0"/>
    <x v="0"/>
    <x v="0"/>
    <x v="1"/>
    <x v="106"/>
    <x v="977"/>
    <x v="572"/>
    <x v="7"/>
  </r>
  <r>
    <n v="6324"/>
    <x v="5303"/>
    <x v="18"/>
    <x v="14"/>
    <n v="35121"/>
    <x v="107"/>
    <x v="2"/>
    <x v="0"/>
    <x v="0"/>
    <x v="0"/>
    <x v="19"/>
    <x v="250"/>
    <x v="67"/>
    <x v="6"/>
  </r>
  <r>
    <n v="6325"/>
    <x v="5304"/>
    <x v="18"/>
    <x v="11"/>
    <n v="1"/>
    <x v="21"/>
    <x v="14"/>
    <x v="0"/>
    <x v="0"/>
    <x v="0"/>
    <x v="19"/>
    <x v="55"/>
    <x v="5"/>
    <x v="0"/>
  </r>
  <r>
    <n v="6326"/>
    <x v="5305"/>
    <x v="17"/>
    <x v="0"/>
    <n v="341"/>
    <x v="34"/>
    <x v="5"/>
    <x v="0"/>
    <x v="0"/>
    <x v="1"/>
    <x v="106"/>
    <x v="978"/>
    <x v="1625"/>
    <x v="6"/>
  </r>
  <r>
    <n v="6327"/>
    <x v="5306"/>
    <x v="30"/>
    <x v="16"/>
    <n v="381023"/>
    <x v="118"/>
    <x v="7"/>
    <x v="0"/>
    <x v="0"/>
    <x v="0"/>
    <x v="100"/>
    <x v="43"/>
    <x v="1701"/>
    <x v="6"/>
  </r>
  <r>
    <n v="6328"/>
    <x v="5307"/>
    <x v="6"/>
    <x v="11"/>
    <n v="0"/>
    <x v="71"/>
    <x v="16"/>
    <x v="0"/>
    <x v="0"/>
    <x v="1"/>
    <x v="10"/>
    <x v="282"/>
    <x v="42"/>
    <x v="5"/>
  </r>
  <r>
    <n v="6329"/>
    <x v="5308"/>
    <x v="17"/>
    <x v="11"/>
    <n v="0"/>
    <x v="21"/>
    <x v="15"/>
    <x v="0"/>
    <x v="0"/>
    <x v="1"/>
    <x v="106"/>
    <x v="807"/>
    <x v="4"/>
    <x v="3"/>
  </r>
  <r>
    <n v="6330"/>
    <x v="5309"/>
    <x v="18"/>
    <x v="20"/>
    <n v="3"/>
    <x v="140"/>
    <x v="14"/>
    <x v="0"/>
    <x v="0"/>
    <x v="3"/>
    <x v="13"/>
    <x v="858"/>
    <x v="14"/>
    <x v="17"/>
  </r>
  <r>
    <n v="6331"/>
    <x v="5310"/>
    <x v="26"/>
    <x v="4"/>
    <n v="26601"/>
    <x v="55"/>
    <x v="6"/>
    <x v="0"/>
    <x v="0"/>
    <x v="0"/>
    <x v="93"/>
    <x v="52"/>
    <x v="1953"/>
    <x v="7"/>
  </r>
  <r>
    <n v="6332"/>
    <x v="5311"/>
    <x v="21"/>
    <x v="2"/>
    <n v="55"/>
    <x v="35"/>
    <x v="15"/>
    <x v="0"/>
    <x v="0"/>
    <x v="0"/>
    <x v="87"/>
    <x v="325"/>
    <x v="57"/>
    <x v="0"/>
  </r>
  <r>
    <n v="6333"/>
    <x v="5312"/>
    <x v="20"/>
    <x v="11"/>
    <n v="2"/>
    <x v="55"/>
    <x v="14"/>
    <x v="0"/>
    <x v="0"/>
    <x v="0"/>
    <x v="86"/>
    <x v="446"/>
    <x v="5"/>
    <x v="5"/>
  </r>
  <r>
    <n v="6334"/>
    <x v="5313"/>
    <x v="30"/>
    <x v="11"/>
    <n v="414"/>
    <x v="147"/>
    <x v="4"/>
    <x v="0"/>
    <x v="0"/>
    <x v="3"/>
    <x v="100"/>
    <x v="44"/>
    <x v="1094"/>
    <x v="0"/>
  </r>
  <r>
    <n v="6335"/>
    <x v="5314"/>
    <x v="17"/>
    <x v="11"/>
    <n v="3"/>
    <x v="12"/>
    <x v="15"/>
    <x v="0"/>
    <x v="0"/>
    <x v="1"/>
    <x v="34"/>
    <x v="979"/>
    <x v="5"/>
    <x v="3"/>
  </r>
  <r>
    <n v="6336"/>
    <x v="5315"/>
    <x v="16"/>
    <x v="11"/>
    <n v="0"/>
    <x v="107"/>
    <x v="16"/>
    <x v="0"/>
    <x v="0"/>
    <x v="0"/>
    <x v="29"/>
    <x v="98"/>
    <x v="1566"/>
    <x v="0"/>
  </r>
  <r>
    <n v="6337"/>
    <x v="5316"/>
    <x v="18"/>
    <x v="11"/>
    <n v="0"/>
    <x v="29"/>
    <x v="18"/>
    <x v="0"/>
    <x v="0"/>
    <x v="1"/>
    <x v="19"/>
    <x v="460"/>
    <x v="3"/>
    <x v="8"/>
  </r>
  <r>
    <n v="6338"/>
    <x v="5317"/>
    <x v="18"/>
    <x v="10"/>
    <n v="68664"/>
    <x v="89"/>
    <x v="7"/>
    <x v="0"/>
    <x v="0"/>
    <x v="0"/>
    <x v="45"/>
    <x v="18"/>
    <x v="42"/>
    <x v="5"/>
  </r>
  <r>
    <n v="6339"/>
    <x v="5318"/>
    <x v="4"/>
    <x v="11"/>
    <n v="3"/>
    <x v="49"/>
    <x v="16"/>
    <x v="0"/>
    <x v="0"/>
    <x v="0"/>
    <x v="7"/>
    <x v="651"/>
    <x v="71"/>
    <x v="0"/>
  </r>
  <r>
    <n v="6340"/>
    <x v="5319"/>
    <x v="17"/>
    <x v="5"/>
    <n v="524467"/>
    <x v="7"/>
    <x v="7"/>
    <x v="0"/>
    <x v="0"/>
    <x v="1"/>
    <x v="106"/>
    <x v="980"/>
    <x v="1954"/>
    <x v="7"/>
  </r>
  <r>
    <n v="6341"/>
    <x v="5320"/>
    <x v="17"/>
    <x v="8"/>
    <n v="17"/>
    <x v="101"/>
    <x v="14"/>
    <x v="1"/>
    <x v="61"/>
    <x v="1"/>
    <x v="106"/>
    <x v="647"/>
    <x v="1955"/>
    <x v="4"/>
  </r>
  <r>
    <n v="6342"/>
    <x v="5321"/>
    <x v="4"/>
    <x v="20"/>
    <n v="3"/>
    <x v="92"/>
    <x v="16"/>
    <x v="0"/>
    <x v="0"/>
    <x v="0"/>
    <x v="7"/>
    <x v="218"/>
    <x v="806"/>
    <x v="5"/>
  </r>
  <r>
    <n v="6343"/>
    <x v="5322"/>
    <x v="17"/>
    <x v="4"/>
    <n v="52199"/>
    <x v="29"/>
    <x v="6"/>
    <x v="0"/>
    <x v="0"/>
    <x v="1"/>
    <x v="106"/>
    <x v="350"/>
    <x v="1956"/>
    <x v="3"/>
  </r>
  <r>
    <n v="6344"/>
    <x v="5323"/>
    <x v="18"/>
    <x v="4"/>
    <n v="6333"/>
    <x v="64"/>
    <x v="6"/>
    <x v="0"/>
    <x v="0"/>
    <x v="0"/>
    <x v="19"/>
    <x v="51"/>
    <x v="1957"/>
    <x v="10"/>
  </r>
  <r>
    <n v="6345"/>
    <x v="5324"/>
    <x v="4"/>
    <x v="11"/>
    <n v="1"/>
    <x v="34"/>
    <x v="18"/>
    <x v="0"/>
    <x v="0"/>
    <x v="0"/>
    <x v="7"/>
    <x v="622"/>
    <x v="1"/>
    <x v="0"/>
  </r>
  <r>
    <n v="6346"/>
    <x v="5325"/>
    <x v="18"/>
    <x v="6"/>
    <n v="4"/>
    <x v="40"/>
    <x v="14"/>
    <x v="1"/>
    <x v="5"/>
    <x v="0"/>
    <x v="105"/>
    <x v="263"/>
    <x v="726"/>
    <x v="3"/>
  </r>
  <r>
    <n v="6347"/>
    <x v="5326"/>
    <x v="18"/>
    <x v="0"/>
    <n v="956"/>
    <x v="32"/>
    <x v="4"/>
    <x v="0"/>
    <x v="0"/>
    <x v="1"/>
    <x v="19"/>
    <x v="878"/>
    <x v="4"/>
    <x v="9"/>
  </r>
  <r>
    <n v="6348"/>
    <x v="5327"/>
    <x v="23"/>
    <x v="8"/>
    <n v="969"/>
    <x v="42"/>
    <x v="0"/>
    <x v="0"/>
    <x v="0"/>
    <x v="0"/>
    <x v="39"/>
    <x v="188"/>
    <x v="5"/>
    <x v="6"/>
  </r>
  <r>
    <n v="6349"/>
    <x v="5328"/>
    <x v="18"/>
    <x v="10"/>
    <n v="1469"/>
    <x v="26"/>
    <x v="4"/>
    <x v="0"/>
    <x v="0"/>
    <x v="0"/>
    <x v="19"/>
    <x v="265"/>
    <x v="694"/>
    <x v="7"/>
  </r>
  <r>
    <n v="6350"/>
    <x v="5329"/>
    <x v="17"/>
    <x v="2"/>
    <n v="2066"/>
    <x v="3"/>
    <x v="4"/>
    <x v="0"/>
    <x v="0"/>
    <x v="1"/>
    <x v="106"/>
    <x v="397"/>
    <x v="31"/>
    <x v="0"/>
  </r>
  <r>
    <n v="6351"/>
    <x v="5330"/>
    <x v="25"/>
    <x v="14"/>
    <n v="1166"/>
    <x v="277"/>
    <x v="4"/>
    <x v="0"/>
    <x v="0"/>
    <x v="0"/>
    <x v="91"/>
    <x v="981"/>
    <x v="4"/>
    <x v="6"/>
  </r>
  <r>
    <n v="6352"/>
    <x v="5331"/>
    <x v="17"/>
    <x v="3"/>
    <n v="26744"/>
    <x v="94"/>
    <x v="1"/>
    <x v="0"/>
    <x v="0"/>
    <x v="1"/>
    <x v="106"/>
    <x v="53"/>
    <x v="1958"/>
    <x v="0"/>
  </r>
  <r>
    <n v="6353"/>
    <x v="5332"/>
    <x v="22"/>
    <x v="10"/>
    <n v="802"/>
    <x v="107"/>
    <x v="4"/>
    <x v="0"/>
    <x v="0"/>
    <x v="0"/>
    <x v="88"/>
    <x v="586"/>
    <x v="4"/>
    <x v="3"/>
  </r>
  <r>
    <n v="6354"/>
    <x v="5333"/>
    <x v="17"/>
    <x v="0"/>
    <n v="1686"/>
    <x v="24"/>
    <x v="4"/>
    <x v="0"/>
    <x v="0"/>
    <x v="1"/>
    <x v="106"/>
    <x v="982"/>
    <x v="159"/>
    <x v="3"/>
  </r>
  <r>
    <n v="6355"/>
    <x v="5334"/>
    <x v="16"/>
    <x v="10"/>
    <n v="41747"/>
    <x v="17"/>
    <x v="2"/>
    <x v="0"/>
    <x v="0"/>
    <x v="0"/>
    <x v="29"/>
    <x v="983"/>
    <x v="1313"/>
    <x v="5"/>
  </r>
  <r>
    <n v="6356"/>
    <x v="5335"/>
    <x v="16"/>
    <x v="6"/>
    <n v="19221"/>
    <x v="78"/>
    <x v="2"/>
    <x v="0"/>
    <x v="0"/>
    <x v="0"/>
    <x v="29"/>
    <x v="75"/>
    <x v="3"/>
    <x v="8"/>
  </r>
  <r>
    <n v="6357"/>
    <x v="5336"/>
    <x v="6"/>
    <x v="11"/>
    <n v="6"/>
    <x v="18"/>
    <x v="11"/>
    <x v="0"/>
    <x v="0"/>
    <x v="1"/>
    <x v="10"/>
    <x v="17"/>
    <x v="29"/>
    <x v="5"/>
  </r>
  <r>
    <n v="6358"/>
    <x v="5337"/>
    <x v="12"/>
    <x v="3"/>
    <n v="2448"/>
    <x v="0"/>
    <x v="4"/>
    <x v="0"/>
    <x v="0"/>
    <x v="0"/>
    <x v="25"/>
    <x v="154"/>
    <x v="69"/>
    <x v="0"/>
  </r>
  <r>
    <n v="6359"/>
    <x v="5338"/>
    <x v="16"/>
    <x v="25"/>
    <n v="17"/>
    <x v="8"/>
    <x v="8"/>
    <x v="0"/>
    <x v="0"/>
    <x v="0"/>
    <x v="29"/>
    <x v="45"/>
    <x v="4"/>
    <x v="2"/>
  </r>
  <r>
    <n v="6360"/>
    <x v="5339"/>
    <x v="31"/>
    <x v="11"/>
    <n v="19"/>
    <x v="16"/>
    <x v="8"/>
    <x v="0"/>
    <x v="0"/>
    <x v="0"/>
    <x v="102"/>
    <x v="619"/>
    <x v="313"/>
    <x v="2"/>
  </r>
  <r>
    <n v="6361"/>
    <x v="5340"/>
    <x v="25"/>
    <x v="7"/>
    <n v="928"/>
    <x v="278"/>
    <x v="0"/>
    <x v="1"/>
    <x v="9"/>
    <x v="0"/>
    <x v="91"/>
    <x v="984"/>
    <x v="1528"/>
    <x v="9"/>
  </r>
  <r>
    <n v="6362"/>
    <x v="5341"/>
    <x v="16"/>
    <x v="12"/>
    <n v="33"/>
    <x v="45"/>
    <x v="8"/>
    <x v="0"/>
    <x v="0"/>
    <x v="0"/>
    <x v="29"/>
    <x v="586"/>
    <x v="5"/>
    <x v="0"/>
  </r>
  <r>
    <n v="6363"/>
    <x v="5342"/>
    <x v="16"/>
    <x v="20"/>
    <n v="1"/>
    <x v="71"/>
    <x v="13"/>
    <x v="0"/>
    <x v="0"/>
    <x v="0"/>
    <x v="29"/>
    <x v="56"/>
    <x v="25"/>
    <x v="5"/>
  </r>
  <r>
    <n v="6364"/>
    <x v="5343"/>
    <x v="18"/>
    <x v="20"/>
    <n v="13"/>
    <x v="85"/>
    <x v="14"/>
    <x v="0"/>
    <x v="0"/>
    <x v="0"/>
    <x v="19"/>
    <x v="22"/>
    <x v="231"/>
    <x v="2"/>
  </r>
  <r>
    <n v="6365"/>
    <x v="5344"/>
    <x v="4"/>
    <x v="11"/>
    <n v="1"/>
    <x v="64"/>
    <x v="13"/>
    <x v="0"/>
    <x v="0"/>
    <x v="0"/>
    <x v="7"/>
    <x v="115"/>
    <x v="77"/>
    <x v="21"/>
  </r>
  <r>
    <n v="6366"/>
    <x v="5345"/>
    <x v="26"/>
    <x v="11"/>
    <n v="1"/>
    <x v="1"/>
    <x v="13"/>
    <x v="1"/>
    <x v="62"/>
    <x v="0"/>
    <x v="93"/>
    <x v="823"/>
    <x v="5"/>
    <x v="9"/>
  </r>
  <r>
    <n v="6367"/>
    <x v="5346"/>
    <x v="25"/>
    <x v="11"/>
    <n v="4"/>
    <x v="10"/>
    <x v="14"/>
    <x v="0"/>
    <x v="0"/>
    <x v="0"/>
    <x v="91"/>
    <x v="519"/>
    <x v="955"/>
    <x v="1"/>
  </r>
  <r>
    <n v="6368"/>
    <x v="5347"/>
    <x v="25"/>
    <x v="4"/>
    <n v="534"/>
    <x v="120"/>
    <x v="4"/>
    <x v="0"/>
    <x v="0"/>
    <x v="0"/>
    <x v="91"/>
    <x v="228"/>
    <x v="67"/>
    <x v="6"/>
  </r>
  <r>
    <n v="6369"/>
    <x v="5348"/>
    <x v="22"/>
    <x v="4"/>
    <n v="20"/>
    <x v="129"/>
    <x v="11"/>
    <x v="0"/>
    <x v="0"/>
    <x v="0"/>
    <x v="88"/>
    <x v="985"/>
    <x v="937"/>
    <x v="3"/>
  </r>
  <r>
    <n v="6370"/>
    <x v="5349"/>
    <x v="26"/>
    <x v="3"/>
    <n v="248"/>
    <x v="4"/>
    <x v="0"/>
    <x v="0"/>
    <x v="0"/>
    <x v="3"/>
    <x v="93"/>
    <x v="986"/>
    <x v="632"/>
    <x v="0"/>
  </r>
  <r>
    <n v="6371"/>
    <x v="5350"/>
    <x v="12"/>
    <x v="3"/>
    <n v="41"/>
    <x v="82"/>
    <x v="15"/>
    <x v="0"/>
    <x v="0"/>
    <x v="1"/>
    <x v="25"/>
    <x v="80"/>
    <x v="5"/>
    <x v="10"/>
  </r>
  <r>
    <n v="6372"/>
    <x v="5351"/>
    <x v="25"/>
    <x v="20"/>
    <n v="6"/>
    <x v="27"/>
    <x v="14"/>
    <x v="0"/>
    <x v="0"/>
    <x v="0"/>
    <x v="91"/>
    <x v="987"/>
    <x v="959"/>
    <x v="1"/>
  </r>
  <r>
    <n v="6373"/>
    <x v="5352"/>
    <x v="20"/>
    <x v="6"/>
    <n v="5793284"/>
    <x v="29"/>
    <x v="9"/>
    <x v="0"/>
    <x v="0"/>
    <x v="3"/>
    <x v="86"/>
    <x v="14"/>
    <x v="3"/>
    <x v="8"/>
  </r>
  <r>
    <n v="6374"/>
    <x v="5353"/>
    <x v="18"/>
    <x v="5"/>
    <n v="634"/>
    <x v="140"/>
    <x v="4"/>
    <x v="0"/>
    <x v="0"/>
    <x v="0"/>
    <x v="13"/>
    <x v="871"/>
    <x v="28"/>
    <x v="3"/>
  </r>
  <r>
    <n v="6375"/>
    <x v="5354"/>
    <x v="16"/>
    <x v="20"/>
    <n v="19"/>
    <x v="8"/>
    <x v="11"/>
    <x v="0"/>
    <x v="0"/>
    <x v="0"/>
    <x v="29"/>
    <x v="600"/>
    <x v="26"/>
    <x v="5"/>
  </r>
  <r>
    <n v="6376"/>
    <x v="5355"/>
    <x v="18"/>
    <x v="2"/>
    <n v="39"/>
    <x v="11"/>
    <x v="11"/>
    <x v="0"/>
    <x v="0"/>
    <x v="0"/>
    <x v="13"/>
    <x v="448"/>
    <x v="4"/>
    <x v="0"/>
  </r>
  <r>
    <n v="6377"/>
    <x v="5356"/>
    <x v="27"/>
    <x v="11"/>
    <n v="0"/>
    <x v="7"/>
    <x v="16"/>
    <x v="0"/>
    <x v="0"/>
    <x v="0"/>
    <x v="94"/>
    <x v="97"/>
    <x v="815"/>
    <x v="21"/>
  </r>
  <r>
    <n v="6378"/>
    <x v="5357"/>
    <x v="20"/>
    <x v="2"/>
    <n v="549"/>
    <x v="16"/>
    <x v="0"/>
    <x v="0"/>
    <x v="0"/>
    <x v="1"/>
    <x v="86"/>
    <x v="783"/>
    <x v="70"/>
    <x v="4"/>
  </r>
  <r>
    <n v="6379"/>
    <x v="5358"/>
    <x v="13"/>
    <x v="30"/>
    <n v="4"/>
    <x v="9"/>
    <x v="11"/>
    <x v="0"/>
    <x v="0"/>
    <x v="0"/>
    <x v="26"/>
    <x v="340"/>
    <x v="19"/>
    <x v="6"/>
  </r>
  <r>
    <n v="6380"/>
    <x v="5359"/>
    <x v="20"/>
    <x v="8"/>
    <n v="308"/>
    <x v="279"/>
    <x v="0"/>
    <x v="0"/>
    <x v="0"/>
    <x v="0"/>
    <x v="86"/>
    <x v="988"/>
    <x v="5"/>
    <x v="4"/>
  </r>
  <r>
    <n v="6381"/>
    <x v="5360"/>
    <x v="16"/>
    <x v="8"/>
    <n v="9"/>
    <x v="8"/>
    <x v="11"/>
    <x v="0"/>
    <x v="0"/>
    <x v="0"/>
    <x v="29"/>
    <x v="418"/>
    <x v="26"/>
    <x v="5"/>
  </r>
  <r>
    <n v="6382"/>
    <x v="5361"/>
    <x v="16"/>
    <x v="2"/>
    <n v="29"/>
    <x v="71"/>
    <x v="11"/>
    <x v="0"/>
    <x v="0"/>
    <x v="0"/>
    <x v="29"/>
    <x v="67"/>
    <x v="31"/>
    <x v="0"/>
  </r>
  <r>
    <n v="6383"/>
    <x v="5362"/>
    <x v="30"/>
    <x v="8"/>
    <n v="277"/>
    <x v="80"/>
    <x v="0"/>
    <x v="0"/>
    <x v="0"/>
    <x v="0"/>
    <x v="100"/>
    <x v="989"/>
    <x v="168"/>
    <x v="3"/>
  </r>
  <r>
    <n v="6384"/>
    <x v="5363"/>
    <x v="18"/>
    <x v="5"/>
    <n v="30"/>
    <x v="168"/>
    <x v="8"/>
    <x v="0"/>
    <x v="0"/>
    <x v="0"/>
    <x v="19"/>
    <x v="35"/>
    <x v="937"/>
    <x v="6"/>
  </r>
  <r>
    <n v="6385"/>
    <x v="5364"/>
    <x v="18"/>
    <x v="6"/>
    <n v="125"/>
    <x v="16"/>
    <x v="0"/>
    <x v="0"/>
    <x v="0"/>
    <x v="0"/>
    <x v="33"/>
    <x v="589"/>
    <x v="1959"/>
    <x v="6"/>
  </r>
  <r>
    <n v="6386"/>
    <x v="5365"/>
    <x v="18"/>
    <x v="14"/>
    <n v="445"/>
    <x v="10"/>
    <x v="5"/>
    <x v="0"/>
    <x v="0"/>
    <x v="0"/>
    <x v="33"/>
    <x v="990"/>
    <x v="31"/>
    <x v="9"/>
  </r>
  <r>
    <n v="6387"/>
    <x v="5366"/>
    <x v="16"/>
    <x v="13"/>
    <n v="301"/>
    <x v="3"/>
    <x v="0"/>
    <x v="0"/>
    <x v="0"/>
    <x v="0"/>
    <x v="29"/>
    <x v="132"/>
    <x v="815"/>
    <x v="2"/>
  </r>
  <r>
    <n v="6388"/>
    <x v="5367"/>
    <x v="18"/>
    <x v="12"/>
    <n v="160"/>
    <x v="78"/>
    <x v="0"/>
    <x v="0"/>
    <x v="0"/>
    <x v="0"/>
    <x v="19"/>
    <x v="144"/>
    <x v="31"/>
    <x v="3"/>
  </r>
  <r>
    <n v="6389"/>
    <x v="5368"/>
    <x v="4"/>
    <x v="11"/>
    <n v="0"/>
    <x v="85"/>
    <x v="18"/>
    <x v="1"/>
    <x v="12"/>
    <x v="0"/>
    <x v="7"/>
    <x v="575"/>
    <x v="5"/>
    <x v="5"/>
  </r>
  <r>
    <n v="6390"/>
    <x v="5369"/>
    <x v="18"/>
    <x v="5"/>
    <n v="150"/>
    <x v="77"/>
    <x v="0"/>
    <x v="0"/>
    <x v="0"/>
    <x v="0"/>
    <x v="19"/>
    <x v="219"/>
    <x v="1575"/>
    <x v="6"/>
  </r>
  <r>
    <n v="6391"/>
    <x v="5370"/>
    <x v="4"/>
    <x v="20"/>
    <n v="8"/>
    <x v="67"/>
    <x v="14"/>
    <x v="0"/>
    <x v="0"/>
    <x v="0"/>
    <x v="7"/>
    <x v="69"/>
    <x v="308"/>
    <x v="5"/>
  </r>
  <r>
    <n v="6392"/>
    <x v="5371"/>
    <x v="18"/>
    <x v="12"/>
    <n v="100"/>
    <x v="59"/>
    <x v="8"/>
    <x v="0"/>
    <x v="0"/>
    <x v="0"/>
    <x v="13"/>
    <x v="259"/>
    <x v="77"/>
    <x v="2"/>
  </r>
  <r>
    <n v="6393"/>
    <x v="5372"/>
    <x v="11"/>
    <x v="11"/>
    <n v="1"/>
    <x v="202"/>
    <x v="14"/>
    <x v="0"/>
    <x v="0"/>
    <x v="0"/>
    <x v="24"/>
    <x v="991"/>
    <x v="1960"/>
    <x v="5"/>
  </r>
  <r>
    <n v="6394"/>
    <x v="5373"/>
    <x v="10"/>
    <x v="11"/>
    <n v="1"/>
    <x v="27"/>
    <x v="14"/>
    <x v="0"/>
    <x v="0"/>
    <x v="0"/>
    <x v="23"/>
    <x v="7"/>
    <x v="339"/>
    <x v="5"/>
  </r>
  <r>
    <n v="6395"/>
    <x v="5374"/>
    <x v="18"/>
    <x v="8"/>
    <n v="106"/>
    <x v="51"/>
    <x v="0"/>
    <x v="0"/>
    <x v="0"/>
    <x v="0"/>
    <x v="13"/>
    <x v="712"/>
    <x v="4"/>
    <x v="9"/>
  </r>
  <r>
    <n v="6396"/>
    <x v="5375"/>
    <x v="16"/>
    <x v="20"/>
    <n v="10"/>
    <x v="120"/>
    <x v="11"/>
    <x v="0"/>
    <x v="0"/>
    <x v="0"/>
    <x v="29"/>
    <x v="412"/>
    <x v="5"/>
    <x v="5"/>
  </r>
  <r>
    <n v="6397"/>
    <x v="5376"/>
    <x v="18"/>
    <x v="8"/>
    <n v="222"/>
    <x v="119"/>
    <x v="0"/>
    <x v="0"/>
    <x v="0"/>
    <x v="0"/>
    <x v="19"/>
    <x v="992"/>
    <x v="1961"/>
    <x v="14"/>
  </r>
  <r>
    <n v="6398"/>
    <x v="5377"/>
    <x v="11"/>
    <x v="20"/>
    <n v="4"/>
    <x v="27"/>
    <x v="13"/>
    <x v="0"/>
    <x v="0"/>
    <x v="0"/>
    <x v="24"/>
    <x v="51"/>
    <x v="0"/>
    <x v="2"/>
  </r>
  <r>
    <n v="6399"/>
    <x v="5378"/>
    <x v="6"/>
    <x v="11"/>
    <n v="0"/>
    <x v="10"/>
    <x v="18"/>
    <x v="0"/>
    <x v="0"/>
    <x v="0"/>
    <x v="10"/>
    <x v="897"/>
    <x v="5"/>
    <x v="5"/>
  </r>
  <r>
    <n v="6400"/>
    <x v="5379"/>
    <x v="16"/>
    <x v="10"/>
    <n v="4160"/>
    <x v="64"/>
    <x v="1"/>
    <x v="0"/>
    <x v="0"/>
    <x v="0"/>
    <x v="29"/>
    <x v="127"/>
    <x v="115"/>
    <x v="0"/>
  </r>
  <r>
    <n v="6401"/>
    <x v="5380"/>
    <x v="18"/>
    <x v="4"/>
    <n v="616"/>
    <x v="3"/>
    <x v="0"/>
    <x v="0"/>
    <x v="0"/>
    <x v="1"/>
    <x v="33"/>
    <x v="49"/>
    <x v="250"/>
    <x v="7"/>
  </r>
  <r>
    <n v="6402"/>
    <x v="5381"/>
    <x v="17"/>
    <x v="3"/>
    <n v="415"/>
    <x v="61"/>
    <x v="0"/>
    <x v="0"/>
    <x v="0"/>
    <x v="3"/>
    <x v="46"/>
    <x v="127"/>
    <x v="39"/>
    <x v="5"/>
  </r>
  <r>
    <n v="6403"/>
    <x v="5382"/>
    <x v="18"/>
    <x v="10"/>
    <n v="2614"/>
    <x v="153"/>
    <x v="4"/>
    <x v="0"/>
    <x v="0"/>
    <x v="3"/>
    <x v="45"/>
    <x v="993"/>
    <x v="21"/>
    <x v="9"/>
  </r>
  <r>
    <n v="6404"/>
    <x v="5383"/>
    <x v="18"/>
    <x v="9"/>
    <n v="304"/>
    <x v="101"/>
    <x v="0"/>
    <x v="0"/>
    <x v="0"/>
    <x v="1"/>
    <x v="19"/>
    <x v="217"/>
    <x v="313"/>
    <x v="0"/>
  </r>
  <r>
    <n v="6405"/>
    <x v="5384"/>
    <x v="18"/>
    <x v="8"/>
    <n v="2683"/>
    <x v="3"/>
    <x v="0"/>
    <x v="0"/>
    <x v="0"/>
    <x v="3"/>
    <x v="45"/>
    <x v="105"/>
    <x v="728"/>
    <x v="6"/>
  </r>
  <r>
    <n v="6406"/>
    <x v="5385"/>
    <x v="18"/>
    <x v="7"/>
    <n v="3379"/>
    <x v="178"/>
    <x v="4"/>
    <x v="0"/>
    <x v="0"/>
    <x v="3"/>
    <x v="45"/>
    <x v="360"/>
    <x v="1562"/>
    <x v="7"/>
  </r>
  <r>
    <n v="6407"/>
    <x v="5386"/>
    <x v="5"/>
    <x v="12"/>
    <n v="33783"/>
    <x v="70"/>
    <x v="6"/>
    <x v="0"/>
    <x v="0"/>
    <x v="1"/>
    <x v="8"/>
    <x v="48"/>
    <x v="1962"/>
    <x v="5"/>
  </r>
  <r>
    <n v="6408"/>
    <x v="5387"/>
    <x v="5"/>
    <x v="22"/>
    <n v="28447"/>
    <x v="31"/>
    <x v="6"/>
    <x v="0"/>
    <x v="0"/>
    <x v="1"/>
    <x v="8"/>
    <x v="11"/>
    <x v="3"/>
    <x v="8"/>
  </r>
  <r>
    <n v="6409"/>
    <x v="5388"/>
    <x v="17"/>
    <x v="4"/>
    <n v="125"/>
    <x v="130"/>
    <x v="8"/>
    <x v="0"/>
    <x v="0"/>
    <x v="1"/>
    <x v="46"/>
    <x v="869"/>
    <x v="39"/>
    <x v="7"/>
  </r>
  <r>
    <n v="6410"/>
    <x v="5389"/>
    <x v="32"/>
    <x v="1"/>
    <n v="230"/>
    <x v="10"/>
    <x v="0"/>
    <x v="0"/>
    <x v="0"/>
    <x v="0"/>
    <x v="103"/>
    <x v="96"/>
    <x v="1963"/>
    <x v="5"/>
  </r>
  <r>
    <n v="6411"/>
    <x v="276"/>
    <x v="5"/>
    <x v="9"/>
    <n v="1462"/>
    <x v="66"/>
    <x v="4"/>
    <x v="0"/>
    <x v="0"/>
    <x v="3"/>
    <x v="8"/>
    <x v="91"/>
    <x v="5"/>
    <x v="0"/>
  </r>
  <r>
    <n v="6412"/>
    <x v="5390"/>
    <x v="18"/>
    <x v="1"/>
    <n v="8419"/>
    <x v="142"/>
    <x v="4"/>
    <x v="0"/>
    <x v="0"/>
    <x v="1"/>
    <x v="49"/>
    <x v="2"/>
    <x v="1964"/>
    <x v="0"/>
  </r>
  <r>
    <n v="6413"/>
    <x v="5391"/>
    <x v="18"/>
    <x v="12"/>
    <n v="4"/>
    <x v="21"/>
    <x v="16"/>
    <x v="1"/>
    <x v="20"/>
    <x v="1"/>
    <x v="33"/>
    <x v="87"/>
    <x v="22"/>
    <x v="7"/>
  </r>
  <r>
    <n v="6414"/>
    <x v="5392"/>
    <x v="5"/>
    <x v="18"/>
    <n v="4205"/>
    <x v="32"/>
    <x v="4"/>
    <x v="0"/>
    <x v="0"/>
    <x v="1"/>
    <x v="8"/>
    <x v="96"/>
    <x v="1637"/>
    <x v="0"/>
  </r>
  <r>
    <n v="6415"/>
    <x v="5393"/>
    <x v="17"/>
    <x v="5"/>
    <n v="1563"/>
    <x v="103"/>
    <x v="5"/>
    <x v="0"/>
    <x v="0"/>
    <x v="1"/>
    <x v="46"/>
    <x v="341"/>
    <x v="1323"/>
    <x v="6"/>
  </r>
  <r>
    <n v="6416"/>
    <x v="5394"/>
    <x v="17"/>
    <x v="0"/>
    <n v="355"/>
    <x v="118"/>
    <x v="0"/>
    <x v="0"/>
    <x v="0"/>
    <x v="1"/>
    <x v="46"/>
    <x v="114"/>
    <x v="67"/>
    <x v="5"/>
  </r>
  <r>
    <n v="6417"/>
    <x v="5395"/>
    <x v="18"/>
    <x v="7"/>
    <n v="1901"/>
    <x v="72"/>
    <x v="4"/>
    <x v="0"/>
    <x v="0"/>
    <x v="3"/>
    <x v="45"/>
    <x v="980"/>
    <x v="339"/>
    <x v="7"/>
  </r>
  <r>
    <n v="6418"/>
    <x v="5396"/>
    <x v="18"/>
    <x v="2"/>
    <n v="6073"/>
    <x v="97"/>
    <x v="4"/>
    <x v="0"/>
    <x v="0"/>
    <x v="3"/>
    <x v="45"/>
    <x v="175"/>
    <x v="629"/>
    <x v="3"/>
  </r>
  <r>
    <n v="6419"/>
    <x v="5397"/>
    <x v="25"/>
    <x v="10"/>
    <n v="9"/>
    <x v="7"/>
    <x v="11"/>
    <x v="0"/>
    <x v="0"/>
    <x v="0"/>
    <x v="91"/>
    <x v="41"/>
    <x v="70"/>
    <x v="6"/>
  </r>
  <r>
    <n v="6420"/>
    <x v="5398"/>
    <x v="5"/>
    <x v="5"/>
    <n v="190"/>
    <x v="155"/>
    <x v="0"/>
    <x v="0"/>
    <x v="0"/>
    <x v="0"/>
    <x v="8"/>
    <x v="637"/>
    <x v="84"/>
    <x v="4"/>
  </r>
  <r>
    <n v="6421"/>
    <x v="5399"/>
    <x v="18"/>
    <x v="7"/>
    <n v="45"/>
    <x v="21"/>
    <x v="11"/>
    <x v="0"/>
    <x v="0"/>
    <x v="1"/>
    <x v="33"/>
    <x v="244"/>
    <x v="20"/>
    <x v="7"/>
  </r>
  <r>
    <n v="6422"/>
    <x v="5400"/>
    <x v="21"/>
    <x v="20"/>
    <n v="21"/>
    <x v="47"/>
    <x v="14"/>
    <x v="0"/>
    <x v="0"/>
    <x v="0"/>
    <x v="87"/>
    <x v="538"/>
    <x v="28"/>
    <x v="1"/>
  </r>
  <r>
    <n v="6423"/>
    <x v="5401"/>
    <x v="22"/>
    <x v="18"/>
    <n v="52"/>
    <x v="140"/>
    <x v="0"/>
    <x v="0"/>
    <x v="0"/>
    <x v="0"/>
    <x v="88"/>
    <x v="533"/>
    <x v="1965"/>
    <x v="3"/>
  </r>
  <r>
    <n v="6424"/>
    <x v="5402"/>
    <x v="5"/>
    <x v="6"/>
    <n v="7326"/>
    <x v="29"/>
    <x v="1"/>
    <x v="0"/>
    <x v="0"/>
    <x v="4"/>
    <x v="8"/>
    <x v="14"/>
    <x v="3"/>
    <x v="8"/>
  </r>
  <r>
    <n v="6425"/>
    <x v="5403"/>
    <x v="22"/>
    <x v="11"/>
    <n v="4"/>
    <x v="119"/>
    <x v="14"/>
    <x v="1"/>
    <x v="2"/>
    <x v="0"/>
    <x v="88"/>
    <x v="533"/>
    <x v="1965"/>
    <x v="3"/>
  </r>
  <r>
    <n v="6426"/>
    <x v="5404"/>
    <x v="18"/>
    <x v="3"/>
    <n v="1318"/>
    <x v="28"/>
    <x v="5"/>
    <x v="0"/>
    <x v="0"/>
    <x v="1"/>
    <x v="45"/>
    <x v="126"/>
    <x v="1420"/>
    <x v="5"/>
  </r>
  <r>
    <n v="6427"/>
    <x v="5405"/>
    <x v="24"/>
    <x v="0"/>
    <n v="98"/>
    <x v="138"/>
    <x v="8"/>
    <x v="0"/>
    <x v="0"/>
    <x v="0"/>
    <x v="89"/>
    <x v="80"/>
    <x v="77"/>
    <x v="17"/>
  </r>
  <r>
    <n v="6428"/>
    <x v="5406"/>
    <x v="25"/>
    <x v="11"/>
    <n v="1"/>
    <x v="280"/>
    <x v="13"/>
    <x v="1"/>
    <x v="9"/>
    <x v="0"/>
    <x v="91"/>
    <x v="994"/>
    <x v="1966"/>
    <x v="13"/>
  </r>
  <r>
    <n v="6429"/>
    <x v="5407"/>
    <x v="25"/>
    <x v="4"/>
    <n v="15"/>
    <x v="33"/>
    <x v="14"/>
    <x v="1"/>
    <x v="2"/>
    <x v="0"/>
    <x v="91"/>
    <x v="995"/>
    <x v="1967"/>
    <x v="3"/>
  </r>
  <r>
    <n v="6430"/>
    <x v="5408"/>
    <x v="4"/>
    <x v="11"/>
    <n v="0"/>
    <x v="27"/>
    <x v="16"/>
    <x v="0"/>
    <x v="0"/>
    <x v="0"/>
    <x v="7"/>
    <x v="53"/>
    <x v="364"/>
    <x v="0"/>
  </r>
  <r>
    <n v="6431"/>
    <x v="5409"/>
    <x v="18"/>
    <x v="4"/>
    <n v="855"/>
    <x v="20"/>
    <x v="0"/>
    <x v="0"/>
    <x v="0"/>
    <x v="1"/>
    <x v="19"/>
    <x v="947"/>
    <x v="364"/>
    <x v="7"/>
  </r>
  <r>
    <n v="6432"/>
    <x v="5410"/>
    <x v="26"/>
    <x v="5"/>
    <n v="18"/>
    <x v="85"/>
    <x v="15"/>
    <x v="1"/>
    <x v="36"/>
    <x v="0"/>
    <x v="93"/>
    <x v="996"/>
    <x v="57"/>
    <x v="14"/>
  </r>
  <r>
    <n v="6433"/>
    <x v="5411"/>
    <x v="22"/>
    <x v="11"/>
    <n v="4"/>
    <x v="48"/>
    <x v="14"/>
    <x v="0"/>
    <x v="0"/>
    <x v="0"/>
    <x v="88"/>
    <x v="203"/>
    <x v="25"/>
    <x v="5"/>
  </r>
  <r>
    <n v="6434"/>
    <x v="5412"/>
    <x v="29"/>
    <x v="11"/>
    <n v="15"/>
    <x v="32"/>
    <x v="11"/>
    <x v="0"/>
    <x v="0"/>
    <x v="0"/>
    <x v="99"/>
    <x v="997"/>
    <x v="88"/>
    <x v="2"/>
  </r>
  <r>
    <n v="6435"/>
    <x v="5413"/>
    <x v="19"/>
    <x v="11"/>
    <n v="1"/>
    <x v="9"/>
    <x v="14"/>
    <x v="0"/>
    <x v="0"/>
    <x v="0"/>
    <x v="85"/>
    <x v="747"/>
    <x v="1728"/>
    <x v="0"/>
  </r>
  <r>
    <n v="6436"/>
    <x v="5414"/>
    <x v="11"/>
    <x v="11"/>
    <n v="3"/>
    <x v="15"/>
    <x v="14"/>
    <x v="0"/>
    <x v="0"/>
    <x v="0"/>
    <x v="24"/>
    <x v="44"/>
    <x v="231"/>
    <x v="6"/>
  </r>
  <r>
    <n v="6437"/>
    <x v="5415"/>
    <x v="13"/>
    <x v="11"/>
    <n v="0"/>
    <x v="95"/>
    <x v="18"/>
    <x v="0"/>
    <x v="0"/>
    <x v="0"/>
    <x v="26"/>
    <x v="311"/>
    <x v="1968"/>
    <x v="5"/>
  </r>
  <r>
    <n v="6438"/>
    <x v="5416"/>
    <x v="26"/>
    <x v="10"/>
    <n v="289"/>
    <x v="14"/>
    <x v="0"/>
    <x v="0"/>
    <x v="0"/>
    <x v="0"/>
    <x v="93"/>
    <x v="998"/>
    <x v="168"/>
    <x v="14"/>
  </r>
  <r>
    <n v="6439"/>
    <x v="5417"/>
    <x v="11"/>
    <x v="4"/>
    <n v="23"/>
    <x v="156"/>
    <x v="11"/>
    <x v="0"/>
    <x v="0"/>
    <x v="0"/>
    <x v="24"/>
    <x v="2"/>
    <x v="450"/>
    <x v="10"/>
  </r>
  <r>
    <n v="6440"/>
    <x v="5418"/>
    <x v="17"/>
    <x v="10"/>
    <n v="267"/>
    <x v="103"/>
    <x v="0"/>
    <x v="1"/>
    <x v="9"/>
    <x v="0"/>
    <x v="36"/>
    <x v="247"/>
    <x v="1969"/>
    <x v="6"/>
  </r>
  <r>
    <n v="6441"/>
    <x v="5419"/>
    <x v="32"/>
    <x v="13"/>
    <n v="124"/>
    <x v="49"/>
    <x v="11"/>
    <x v="0"/>
    <x v="0"/>
    <x v="0"/>
    <x v="103"/>
    <x v="116"/>
    <x v="3"/>
    <x v="8"/>
  </r>
  <r>
    <n v="6442"/>
    <x v="5420"/>
    <x v="17"/>
    <x v="2"/>
    <n v="21"/>
    <x v="62"/>
    <x v="14"/>
    <x v="0"/>
    <x v="0"/>
    <x v="0"/>
    <x v="32"/>
    <x v="726"/>
    <x v="1970"/>
    <x v="0"/>
  </r>
  <r>
    <n v="6443"/>
    <x v="5421"/>
    <x v="6"/>
    <x v="11"/>
    <n v="0"/>
    <x v="100"/>
    <x v="13"/>
    <x v="0"/>
    <x v="0"/>
    <x v="0"/>
    <x v="10"/>
    <x v="18"/>
    <x v="42"/>
    <x v="14"/>
  </r>
  <r>
    <n v="6444"/>
    <x v="5422"/>
    <x v="17"/>
    <x v="11"/>
    <n v="3"/>
    <x v="52"/>
    <x v="16"/>
    <x v="0"/>
    <x v="0"/>
    <x v="0"/>
    <x v="32"/>
    <x v="999"/>
    <x v="253"/>
    <x v="21"/>
  </r>
  <r>
    <n v="6445"/>
    <x v="5423"/>
    <x v="11"/>
    <x v="11"/>
    <n v="2"/>
    <x v="131"/>
    <x v="16"/>
    <x v="0"/>
    <x v="0"/>
    <x v="0"/>
    <x v="24"/>
    <x v="239"/>
    <x v="625"/>
    <x v="0"/>
  </r>
  <r>
    <n v="6446"/>
    <x v="5424"/>
    <x v="25"/>
    <x v="4"/>
    <n v="33"/>
    <x v="260"/>
    <x v="15"/>
    <x v="1"/>
    <x v="2"/>
    <x v="0"/>
    <x v="91"/>
    <x v="1000"/>
    <x v="1971"/>
    <x v="3"/>
  </r>
  <r>
    <n v="6447"/>
    <x v="5425"/>
    <x v="26"/>
    <x v="7"/>
    <n v="279"/>
    <x v="57"/>
    <x v="0"/>
    <x v="0"/>
    <x v="0"/>
    <x v="0"/>
    <x v="93"/>
    <x v="998"/>
    <x v="313"/>
    <x v="14"/>
  </r>
  <r>
    <n v="6448"/>
    <x v="5426"/>
    <x v="17"/>
    <x v="0"/>
    <n v="496"/>
    <x v="17"/>
    <x v="4"/>
    <x v="0"/>
    <x v="0"/>
    <x v="1"/>
    <x v="34"/>
    <x v="686"/>
    <x v="339"/>
    <x v="7"/>
  </r>
  <r>
    <n v="6449"/>
    <x v="360"/>
    <x v="6"/>
    <x v="4"/>
    <n v="12843436"/>
    <x v="29"/>
    <x v="9"/>
    <x v="0"/>
    <x v="0"/>
    <x v="0"/>
    <x v="10"/>
    <x v="32"/>
    <x v="3"/>
    <x v="0"/>
  </r>
  <r>
    <n v="6450"/>
    <x v="1017"/>
    <x v="12"/>
    <x v="2"/>
    <n v="51543"/>
    <x v="29"/>
    <x v="6"/>
    <x v="0"/>
    <x v="0"/>
    <x v="0"/>
    <x v="25"/>
    <x v="2"/>
    <x v="3"/>
    <x v="8"/>
  </r>
  <r>
    <n v="6451"/>
    <x v="5427"/>
    <x v="16"/>
    <x v="9"/>
    <n v="320"/>
    <x v="18"/>
    <x v="5"/>
    <x v="0"/>
    <x v="0"/>
    <x v="0"/>
    <x v="29"/>
    <x v="365"/>
    <x v="58"/>
    <x v="1"/>
  </r>
  <r>
    <n v="6452"/>
    <x v="5428"/>
    <x v="23"/>
    <x v="1"/>
    <n v="9765"/>
    <x v="1"/>
    <x v="6"/>
    <x v="0"/>
    <x v="0"/>
    <x v="0"/>
    <x v="39"/>
    <x v="785"/>
    <x v="1972"/>
    <x v="3"/>
  </r>
  <r>
    <n v="6453"/>
    <x v="5429"/>
    <x v="11"/>
    <x v="7"/>
    <n v="798"/>
    <x v="6"/>
    <x v="5"/>
    <x v="0"/>
    <x v="0"/>
    <x v="0"/>
    <x v="24"/>
    <x v="38"/>
    <x v="1973"/>
    <x v="6"/>
  </r>
  <r>
    <n v="6454"/>
    <x v="5430"/>
    <x v="25"/>
    <x v="0"/>
    <n v="783"/>
    <x v="19"/>
    <x v="4"/>
    <x v="0"/>
    <x v="0"/>
    <x v="0"/>
    <x v="91"/>
    <x v="906"/>
    <x v="39"/>
    <x v="0"/>
  </r>
  <r>
    <n v="6455"/>
    <x v="5431"/>
    <x v="4"/>
    <x v="13"/>
    <n v="13"/>
    <x v="141"/>
    <x v="14"/>
    <x v="0"/>
    <x v="0"/>
    <x v="0"/>
    <x v="7"/>
    <x v="20"/>
    <x v="1974"/>
    <x v="0"/>
  </r>
  <r>
    <n v="6456"/>
    <x v="5432"/>
    <x v="18"/>
    <x v="11"/>
    <n v="1"/>
    <x v="176"/>
    <x v="14"/>
    <x v="0"/>
    <x v="0"/>
    <x v="0"/>
    <x v="38"/>
    <x v="1001"/>
    <x v="5"/>
    <x v="0"/>
  </r>
  <r>
    <n v="6457"/>
    <x v="5433"/>
    <x v="23"/>
    <x v="15"/>
    <n v="84"/>
    <x v="153"/>
    <x v="11"/>
    <x v="1"/>
    <x v="5"/>
    <x v="0"/>
    <x v="39"/>
    <x v="322"/>
    <x v="312"/>
    <x v="2"/>
  </r>
  <r>
    <n v="6458"/>
    <x v="5429"/>
    <x v="11"/>
    <x v="18"/>
    <n v="196"/>
    <x v="46"/>
    <x v="0"/>
    <x v="0"/>
    <x v="0"/>
    <x v="0"/>
    <x v="24"/>
    <x v="659"/>
    <x v="625"/>
    <x v="5"/>
  </r>
  <r>
    <n v="6459"/>
    <x v="5434"/>
    <x v="25"/>
    <x v="13"/>
    <n v="83"/>
    <x v="8"/>
    <x v="15"/>
    <x v="1"/>
    <x v="2"/>
    <x v="0"/>
    <x v="91"/>
    <x v="85"/>
    <x v="1"/>
    <x v="10"/>
  </r>
  <r>
    <n v="6460"/>
    <x v="5435"/>
    <x v="20"/>
    <x v="11"/>
    <n v="1"/>
    <x v="29"/>
    <x v="14"/>
    <x v="0"/>
    <x v="0"/>
    <x v="1"/>
    <x v="86"/>
    <x v="160"/>
    <x v="1975"/>
    <x v="5"/>
  </r>
  <r>
    <n v="6461"/>
    <x v="5436"/>
    <x v="6"/>
    <x v="16"/>
    <n v="78"/>
    <x v="47"/>
    <x v="0"/>
    <x v="0"/>
    <x v="0"/>
    <x v="0"/>
    <x v="10"/>
    <x v="35"/>
    <x v="1089"/>
    <x v="11"/>
  </r>
  <r>
    <n v="6462"/>
    <x v="5437"/>
    <x v="3"/>
    <x v="13"/>
    <n v="659"/>
    <x v="76"/>
    <x v="0"/>
    <x v="0"/>
    <x v="0"/>
    <x v="0"/>
    <x v="6"/>
    <x v="101"/>
    <x v="884"/>
    <x v="6"/>
  </r>
  <r>
    <n v="6463"/>
    <x v="5438"/>
    <x v="23"/>
    <x v="17"/>
    <n v="1520"/>
    <x v="153"/>
    <x v="5"/>
    <x v="0"/>
    <x v="0"/>
    <x v="0"/>
    <x v="39"/>
    <x v="322"/>
    <x v="312"/>
    <x v="2"/>
  </r>
  <r>
    <n v="6464"/>
    <x v="5439"/>
    <x v="3"/>
    <x v="11"/>
    <n v="2"/>
    <x v="104"/>
    <x v="14"/>
    <x v="0"/>
    <x v="0"/>
    <x v="0"/>
    <x v="6"/>
    <x v="89"/>
    <x v="5"/>
    <x v="6"/>
  </r>
  <r>
    <n v="6465"/>
    <x v="5440"/>
    <x v="23"/>
    <x v="3"/>
    <n v="2710"/>
    <x v="129"/>
    <x v="4"/>
    <x v="0"/>
    <x v="0"/>
    <x v="0"/>
    <x v="39"/>
    <x v="227"/>
    <x v="17"/>
    <x v="5"/>
  </r>
  <r>
    <n v="6466"/>
    <x v="5441"/>
    <x v="3"/>
    <x v="4"/>
    <n v="28"/>
    <x v="29"/>
    <x v="11"/>
    <x v="0"/>
    <x v="0"/>
    <x v="0"/>
    <x v="6"/>
    <x v="502"/>
    <x v="3"/>
    <x v="8"/>
  </r>
  <r>
    <n v="6467"/>
    <x v="5442"/>
    <x v="18"/>
    <x v="20"/>
    <n v="6"/>
    <x v="25"/>
    <x v="11"/>
    <x v="0"/>
    <x v="0"/>
    <x v="0"/>
    <x v="13"/>
    <x v="87"/>
    <x v="5"/>
    <x v="5"/>
  </r>
  <r>
    <n v="6468"/>
    <x v="5443"/>
    <x v="1"/>
    <x v="18"/>
    <n v="2"/>
    <x v="155"/>
    <x v="14"/>
    <x v="0"/>
    <x v="0"/>
    <x v="0"/>
    <x v="4"/>
    <x v="3"/>
    <x v="1802"/>
    <x v="10"/>
  </r>
  <r>
    <n v="6469"/>
    <x v="5444"/>
    <x v="25"/>
    <x v="11"/>
    <n v="6"/>
    <x v="142"/>
    <x v="11"/>
    <x v="0"/>
    <x v="0"/>
    <x v="0"/>
    <x v="91"/>
    <x v="649"/>
    <x v="25"/>
    <x v="0"/>
  </r>
  <r>
    <n v="6470"/>
    <x v="5445"/>
    <x v="20"/>
    <x v="11"/>
    <n v="0"/>
    <x v="134"/>
    <x v="16"/>
    <x v="0"/>
    <x v="0"/>
    <x v="1"/>
    <x v="86"/>
    <x v="500"/>
    <x v="308"/>
    <x v="2"/>
  </r>
  <r>
    <n v="6471"/>
    <x v="5446"/>
    <x v="13"/>
    <x v="5"/>
    <n v="622"/>
    <x v="47"/>
    <x v="0"/>
    <x v="0"/>
    <x v="0"/>
    <x v="0"/>
    <x v="26"/>
    <x v="240"/>
    <x v="724"/>
    <x v="2"/>
  </r>
  <r>
    <n v="6472"/>
    <x v="5447"/>
    <x v="21"/>
    <x v="15"/>
    <n v="192"/>
    <x v="135"/>
    <x v="4"/>
    <x v="0"/>
    <x v="0"/>
    <x v="0"/>
    <x v="87"/>
    <x v="14"/>
    <x v="1976"/>
    <x v="5"/>
  </r>
  <r>
    <n v="6473"/>
    <x v="5448"/>
    <x v="21"/>
    <x v="11"/>
    <n v="0"/>
    <x v="32"/>
    <x v="18"/>
    <x v="0"/>
    <x v="0"/>
    <x v="0"/>
    <x v="87"/>
    <x v="538"/>
    <x v="5"/>
    <x v="5"/>
  </r>
  <r>
    <n v="6474"/>
    <x v="5449"/>
    <x v="11"/>
    <x v="12"/>
    <n v="6"/>
    <x v="116"/>
    <x v="15"/>
    <x v="0"/>
    <x v="0"/>
    <x v="0"/>
    <x v="24"/>
    <x v="14"/>
    <x v="1944"/>
    <x v="0"/>
  </r>
  <r>
    <n v="6475"/>
    <x v="5450"/>
    <x v="19"/>
    <x v="11"/>
    <n v="3"/>
    <x v="32"/>
    <x v="14"/>
    <x v="0"/>
    <x v="0"/>
    <x v="0"/>
    <x v="85"/>
    <x v="71"/>
    <x v="21"/>
    <x v="17"/>
  </r>
  <r>
    <n v="6476"/>
    <x v="5451"/>
    <x v="23"/>
    <x v="4"/>
    <n v="1879"/>
    <x v="128"/>
    <x v="4"/>
    <x v="0"/>
    <x v="0"/>
    <x v="0"/>
    <x v="39"/>
    <x v="255"/>
    <x v="49"/>
    <x v="5"/>
  </r>
  <r>
    <n v="6477"/>
    <x v="5452"/>
    <x v="13"/>
    <x v="13"/>
    <n v="42"/>
    <x v="56"/>
    <x v="11"/>
    <x v="0"/>
    <x v="0"/>
    <x v="0"/>
    <x v="26"/>
    <x v="219"/>
    <x v="1657"/>
    <x v="5"/>
  </r>
  <r>
    <n v="6478"/>
    <x v="5453"/>
    <x v="21"/>
    <x v="11"/>
    <n v="1"/>
    <x v="48"/>
    <x v="15"/>
    <x v="0"/>
    <x v="0"/>
    <x v="0"/>
    <x v="87"/>
    <x v="397"/>
    <x v="1977"/>
    <x v="5"/>
  </r>
  <r>
    <n v="6479"/>
    <x v="5454"/>
    <x v="12"/>
    <x v="11"/>
    <n v="0"/>
    <x v="29"/>
    <x v="17"/>
    <x v="0"/>
    <x v="0"/>
    <x v="0"/>
    <x v="25"/>
    <x v="2"/>
    <x v="3"/>
    <x v="8"/>
  </r>
  <r>
    <n v="6480"/>
    <x v="5455"/>
    <x v="11"/>
    <x v="11"/>
    <n v="6"/>
    <x v="73"/>
    <x v="15"/>
    <x v="0"/>
    <x v="0"/>
    <x v="0"/>
    <x v="24"/>
    <x v="434"/>
    <x v="4"/>
    <x v="7"/>
  </r>
  <r>
    <n v="6481"/>
    <x v="5456"/>
    <x v="27"/>
    <x v="11"/>
    <n v="2"/>
    <x v="68"/>
    <x v="16"/>
    <x v="0"/>
    <x v="0"/>
    <x v="0"/>
    <x v="94"/>
    <x v="109"/>
    <x v="298"/>
    <x v="17"/>
  </r>
  <r>
    <n v="6482"/>
    <x v="5457"/>
    <x v="23"/>
    <x v="11"/>
    <n v="7"/>
    <x v="139"/>
    <x v="15"/>
    <x v="0"/>
    <x v="0"/>
    <x v="0"/>
    <x v="39"/>
    <x v="84"/>
    <x v="31"/>
    <x v="0"/>
  </r>
  <r>
    <n v="6483"/>
    <x v="5458"/>
    <x v="18"/>
    <x v="11"/>
    <n v="0"/>
    <x v="34"/>
    <x v="16"/>
    <x v="0"/>
    <x v="0"/>
    <x v="0"/>
    <x v="19"/>
    <x v="251"/>
    <x v="39"/>
    <x v="9"/>
  </r>
  <r>
    <n v="6484"/>
    <x v="5459"/>
    <x v="13"/>
    <x v="20"/>
    <n v="3"/>
    <x v="132"/>
    <x v="14"/>
    <x v="0"/>
    <x v="0"/>
    <x v="0"/>
    <x v="26"/>
    <x v="514"/>
    <x v="955"/>
    <x v="5"/>
  </r>
  <r>
    <n v="6485"/>
    <x v="5460"/>
    <x v="6"/>
    <x v="4"/>
    <n v="8827"/>
    <x v="29"/>
    <x v="6"/>
    <x v="0"/>
    <x v="0"/>
    <x v="0"/>
    <x v="10"/>
    <x v="250"/>
    <x v="313"/>
    <x v="0"/>
  </r>
  <r>
    <n v="6486"/>
    <x v="5461"/>
    <x v="28"/>
    <x v="4"/>
    <n v="11760"/>
    <x v="29"/>
    <x v="6"/>
    <x v="0"/>
    <x v="0"/>
    <x v="0"/>
    <x v="95"/>
    <x v="147"/>
    <x v="3"/>
    <x v="8"/>
  </r>
  <r>
    <n v="6487"/>
    <x v="5462"/>
    <x v="18"/>
    <x v="11"/>
    <n v="2"/>
    <x v="9"/>
    <x v="11"/>
    <x v="0"/>
    <x v="0"/>
    <x v="0"/>
    <x v="105"/>
    <x v="757"/>
    <x v="1978"/>
    <x v="6"/>
  </r>
  <r>
    <n v="6488"/>
    <x v="5463"/>
    <x v="27"/>
    <x v="11"/>
    <n v="7"/>
    <x v="32"/>
    <x v="13"/>
    <x v="0"/>
    <x v="0"/>
    <x v="0"/>
    <x v="94"/>
    <x v="28"/>
    <x v="83"/>
    <x v="5"/>
  </r>
  <r>
    <n v="6489"/>
    <x v="5464"/>
    <x v="23"/>
    <x v="5"/>
    <n v="328"/>
    <x v="27"/>
    <x v="0"/>
    <x v="0"/>
    <x v="0"/>
    <x v="0"/>
    <x v="39"/>
    <x v="11"/>
    <x v="268"/>
    <x v="2"/>
  </r>
  <r>
    <n v="6490"/>
    <x v="5465"/>
    <x v="19"/>
    <x v="27"/>
    <n v="1"/>
    <x v="83"/>
    <x v="14"/>
    <x v="0"/>
    <x v="0"/>
    <x v="0"/>
    <x v="85"/>
    <x v="913"/>
    <x v="19"/>
    <x v="17"/>
  </r>
  <r>
    <n v="6491"/>
    <x v="5466"/>
    <x v="23"/>
    <x v="3"/>
    <n v="117"/>
    <x v="128"/>
    <x v="11"/>
    <x v="1"/>
    <x v="12"/>
    <x v="0"/>
    <x v="39"/>
    <x v="255"/>
    <x v="49"/>
    <x v="5"/>
  </r>
  <r>
    <n v="6492"/>
    <x v="5467"/>
    <x v="3"/>
    <x v="11"/>
    <n v="0"/>
    <x v="35"/>
    <x v="14"/>
    <x v="0"/>
    <x v="0"/>
    <x v="0"/>
    <x v="6"/>
    <x v="335"/>
    <x v="5"/>
    <x v="6"/>
  </r>
  <r>
    <n v="6493"/>
    <x v="5468"/>
    <x v="27"/>
    <x v="10"/>
    <n v="2"/>
    <x v="32"/>
    <x v="16"/>
    <x v="0"/>
    <x v="0"/>
    <x v="0"/>
    <x v="94"/>
    <x v="57"/>
    <x v="724"/>
    <x v="5"/>
  </r>
  <r>
    <n v="6494"/>
    <x v="5469"/>
    <x v="25"/>
    <x v="20"/>
    <n v="1"/>
    <x v="67"/>
    <x v="16"/>
    <x v="0"/>
    <x v="0"/>
    <x v="0"/>
    <x v="91"/>
    <x v="96"/>
    <x v="77"/>
    <x v="2"/>
  </r>
  <r>
    <n v="6495"/>
    <x v="5470"/>
    <x v="17"/>
    <x v="13"/>
    <n v="59"/>
    <x v="12"/>
    <x v="15"/>
    <x v="0"/>
    <x v="0"/>
    <x v="0"/>
    <x v="41"/>
    <x v="147"/>
    <x v="5"/>
    <x v="2"/>
  </r>
  <r>
    <n v="6496"/>
    <x v="5471"/>
    <x v="23"/>
    <x v="2"/>
    <n v="163"/>
    <x v="24"/>
    <x v="11"/>
    <x v="1"/>
    <x v="12"/>
    <x v="0"/>
    <x v="39"/>
    <x v="343"/>
    <x v="1032"/>
    <x v="5"/>
  </r>
  <r>
    <n v="6497"/>
    <x v="146"/>
    <x v="3"/>
    <x v="3"/>
    <n v="155466"/>
    <x v="29"/>
    <x v="7"/>
    <x v="0"/>
    <x v="0"/>
    <x v="1"/>
    <x v="6"/>
    <x v="23"/>
    <x v="3"/>
    <x v="8"/>
  </r>
  <r>
    <n v="6498"/>
    <x v="5472"/>
    <x v="11"/>
    <x v="1"/>
    <n v="8185"/>
    <x v="124"/>
    <x v="1"/>
    <x v="0"/>
    <x v="0"/>
    <x v="0"/>
    <x v="24"/>
    <x v="127"/>
    <x v="497"/>
    <x v="2"/>
  </r>
  <r>
    <n v="6499"/>
    <x v="5473"/>
    <x v="18"/>
    <x v="11"/>
    <n v="53"/>
    <x v="19"/>
    <x v="8"/>
    <x v="0"/>
    <x v="0"/>
    <x v="0"/>
    <x v="19"/>
    <x v="648"/>
    <x v="57"/>
    <x v="2"/>
  </r>
  <r>
    <n v="6500"/>
    <x v="5474"/>
    <x v="21"/>
    <x v="9"/>
    <n v="661"/>
    <x v="146"/>
    <x v="4"/>
    <x v="0"/>
    <x v="0"/>
    <x v="0"/>
    <x v="87"/>
    <x v="537"/>
    <x v="763"/>
    <x v="5"/>
  </r>
  <r>
    <n v="6501"/>
    <x v="5475"/>
    <x v="3"/>
    <x v="18"/>
    <n v="2539"/>
    <x v="44"/>
    <x v="1"/>
    <x v="0"/>
    <x v="0"/>
    <x v="0"/>
    <x v="6"/>
    <x v="43"/>
    <x v="1979"/>
    <x v="5"/>
  </r>
  <r>
    <n v="6502"/>
    <x v="5476"/>
    <x v="16"/>
    <x v="11"/>
    <n v="0"/>
    <x v="31"/>
    <x v="14"/>
    <x v="0"/>
    <x v="0"/>
    <x v="0"/>
    <x v="29"/>
    <x v="61"/>
    <x v="1980"/>
    <x v="0"/>
  </r>
  <r>
    <n v="6503"/>
    <x v="5477"/>
    <x v="11"/>
    <x v="15"/>
    <n v="913"/>
    <x v="281"/>
    <x v="4"/>
    <x v="0"/>
    <x v="0"/>
    <x v="0"/>
    <x v="24"/>
    <x v="1002"/>
    <x v="5"/>
    <x v="13"/>
  </r>
  <r>
    <n v="6504"/>
    <x v="5478"/>
    <x v="4"/>
    <x v="22"/>
    <n v="597"/>
    <x v="16"/>
    <x v="4"/>
    <x v="0"/>
    <x v="0"/>
    <x v="0"/>
    <x v="7"/>
    <x v="20"/>
    <x v="632"/>
    <x v="10"/>
  </r>
  <r>
    <n v="6505"/>
    <x v="5479"/>
    <x v="15"/>
    <x v="7"/>
    <n v="78"/>
    <x v="282"/>
    <x v="0"/>
    <x v="0"/>
    <x v="0"/>
    <x v="0"/>
    <x v="28"/>
    <x v="1003"/>
    <x v="413"/>
    <x v="12"/>
  </r>
  <r>
    <n v="6506"/>
    <x v="5480"/>
    <x v="2"/>
    <x v="10"/>
    <n v="2"/>
    <x v="78"/>
    <x v="14"/>
    <x v="0"/>
    <x v="0"/>
    <x v="0"/>
    <x v="5"/>
    <x v="323"/>
    <x v="21"/>
    <x v="0"/>
  </r>
  <r>
    <n v="6507"/>
    <x v="5481"/>
    <x v="15"/>
    <x v="0"/>
    <n v="142"/>
    <x v="283"/>
    <x v="0"/>
    <x v="0"/>
    <x v="0"/>
    <x v="0"/>
    <x v="28"/>
    <x v="1003"/>
    <x v="413"/>
    <x v="12"/>
  </r>
  <r>
    <n v="6508"/>
    <x v="5482"/>
    <x v="25"/>
    <x v="11"/>
    <n v="11"/>
    <x v="138"/>
    <x v="16"/>
    <x v="1"/>
    <x v="12"/>
    <x v="0"/>
    <x v="91"/>
    <x v="1004"/>
    <x v="0"/>
    <x v="0"/>
  </r>
  <r>
    <n v="6509"/>
    <x v="162"/>
    <x v="3"/>
    <x v="2"/>
    <n v="19090"/>
    <x v="29"/>
    <x v="1"/>
    <x v="0"/>
    <x v="0"/>
    <x v="0"/>
    <x v="6"/>
    <x v="23"/>
    <x v="3"/>
    <x v="8"/>
  </r>
  <r>
    <n v="6510"/>
    <x v="5483"/>
    <x v="15"/>
    <x v="10"/>
    <n v="45"/>
    <x v="284"/>
    <x v="8"/>
    <x v="0"/>
    <x v="0"/>
    <x v="0"/>
    <x v="28"/>
    <x v="1003"/>
    <x v="413"/>
    <x v="12"/>
  </r>
  <r>
    <n v="6511"/>
    <x v="5484"/>
    <x v="11"/>
    <x v="19"/>
    <n v="72"/>
    <x v="45"/>
    <x v="0"/>
    <x v="0"/>
    <x v="0"/>
    <x v="0"/>
    <x v="24"/>
    <x v="122"/>
    <x v="659"/>
    <x v="6"/>
  </r>
  <r>
    <n v="6512"/>
    <x v="5485"/>
    <x v="15"/>
    <x v="5"/>
    <n v="34"/>
    <x v="285"/>
    <x v="11"/>
    <x v="0"/>
    <x v="0"/>
    <x v="0"/>
    <x v="28"/>
    <x v="1003"/>
    <x v="413"/>
    <x v="12"/>
  </r>
  <r>
    <n v="6513"/>
    <x v="5486"/>
    <x v="23"/>
    <x v="9"/>
    <n v="4"/>
    <x v="5"/>
    <x v="14"/>
    <x v="0"/>
    <x v="0"/>
    <x v="0"/>
    <x v="39"/>
    <x v="95"/>
    <x v="1149"/>
    <x v="17"/>
  </r>
  <r>
    <n v="6514"/>
    <x v="5487"/>
    <x v="15"/>
    <x v="1"/>
    <n v="71"/>
    <x v="286"/>
    <x v="0"/>
    <x v="0"/>
    <x v="0"/>
    <x v="0"/>
    <x v="28"/>
    <x v="1003"/>
    <x v="413"/>
    <x v="12"/>
  </r>
  <r>
    <n v="6515"/>
    <x v="5488"/>
    <x v="15"/>
    <x v="7"/>
    <n v="86"/>
    <x v="287"/>
    <x v="0"/>
    <x v="0"/>
    <x v="0"/>
    <x v="0"/>
    <x v="28"/>
    <x v="1003"/>
    <x v="413"/>
    <x v="12"/>
  </r>
  <r>
    <n v="6516"/>
    <x v="5489"/>
    <x v="3"/>
    <x v="2"/>
    <n v="146"/>
    <x v="155"/>
    <x v="8"/>
    <x v="0"/>
    <x v="0"/>
    <x v="0"/>
    <x v="6"/>
    <x v="624"/>
    <x v="19"/>
    <x v="2"/>
  </r>
  <r>
    <n v="6517"/>
    <x v="5490"/>
    <x v="15"/>
    <x v="10"/>
    <n v="24"/>
    <x v="288"/>
    <x v="11"/>
    <x v="0"/>
    <x v="0"/>
    <x v="0"/>
    <x v="28"/>
    <x v="1003"/>
    <x v="413"/>
    <x v="12"/>
  </r>
  <r>
    <n v="6518"/>
    <x v="5491"/>
    <x v="4"/>
    <x v="11"/>
    <n v="2"/>
    <x v="32"/>
    <x v="14"/>
    <x v="0"/>
    <x v="0"/>
    <x v="1"/>
    <x v="7"/>
    <x v="184"/>
    <x v="1696"/>
    <x v="5"/>
  </r>
  <r>
    <n v="6519"/>
    <x v="5492"/>
    <x v="27"/>
    <x v="11"/>
    <n v="0"/>
    <x v="116"/>
    <x v="16"/>
    <x v="0"/>
    <x v="0"/>
    <x v="0"/>
    <x v="94"/>
    <x v="600"/>
    <x v="5"/>
    <x v="3"/>
  </r>
  <r>
    <n v="6520"/>
    <x v="5493"/>
    <x v="15"/>
    <x v="10"/>
    <n v="45"/>
    <x v="289"/>
    <x v="8"/>
    <x v="0"/>
    <x v="0"/>
    <x v="0"/>
    <x v="28"/>
    <x v="1003"/>
    <x v="413"/>
    <x v="12"/>
  </r>
  <r>
    <n v="6521"/>
    <x v="5494"/>
    <x v="31"/>
    <x v="15"/>
    <n v="533"/>
    <x v="122"/>
    <x v="5"/>
    <x v="0"/>
    <x v="0"/>
    <x v="0"/>
    <x v="102"/>
    <x v="259"/>
    <x v="566"/>
    <x v="0"/>
  </r>
  <r>
    <n v="6522"/>
    <x v="5495"/>
    <x v="15"/>
    <x v="0"/>
    <n v="120"/>
    <x v="290"/>
    <x v="0"/>
    <x v="0"/>
    <x v="0"/>
    <x v="0"/>
    <x v="28"/>
    <x v="1003"/>
    <x v="413"/>
    <x v="12"/>
  </r>
  <r>
    <n v="6523"/>
    <x v="5496"/>
    <x v="15"/>
    <x v="5"/>
    <n v="30"/>
    <x v="291"/>
    <x v="8"/>
    <x v="0"/>
    <x v="0"/>
    <x v="0"/>
    <x v="28"/>
    <x v="1003"/>
    <x v="413"/>
    <x v="12"/>
  </r>
  <r>
    <n v="6524"/>
    <x v="5497"/>
    <x v="15"/>
    <x v="10"/>
    <n v="50"/>
    <x v="292"/>
    <x v="8"/>
    <x v="0"/>
    <x v="0"/>
    <x v="0"/>
    <x v="28"/>
    <x v="1003"/>
    <x v="413"/>
    <x v="12"/>
  </r>
  <r>
    <n v="6525"/>
    <x v="5498"/>
    <x v="15"/>
    <x v="1"/>
    <n v="131"/>
    <x v="293"/>
    <x v="0"/>
    <x v="0"/>
    <x v="0"/>
    <x v="0"/>
    <x v="28"/>
    <x v="1003"/>
    <x v="413"/>
    <x v="12"/>
  </r>
  <r>
    <n v="6526"/>
    <x v="5499"/>
    <x v="15"/>
    <x v="14"/>
    <n v="7"/>
    <x v="294"/>
    <x v="11"/>
    <x v="0"/>
    <x v="0"/>
    <x v="0"/>
    <x v="28"/>
    <x v="1003"/>
    <x v="413"/>
    <x v="12"/>
  </r>
  <r>
    <n v="6527"/>
    <x v="5500"/>
    <x v="15"/>
    <x v="11"/>
    <n v="21"/>
    <x v="295"/>
    <x v="8"/>
    <x v="0"/>
    <x v="0"/>
    <x v="0"/>
    <x v="28"/>
    <x v="1003"/>
    <x v="413"/>
    <x v="12"/>
  </r>
  <r>
    <n v="6528"/>
    <x v="5501"/>
    <x v="6"/>
    <x v="11"/>
    <n v="23"/>
    <x v="78"/>
    <x v="11"/>
    <x v="0"/>
    <x v="0"/>
    <x v="0"/>
    <x v="10"/>
    <x v="34"/>
    <x v="1981"/>
    <x v="3"/>
  </r>
  <r>
    <n v="6529"/>
    <x v="5502"/>
    <x v="27"/>
    <x v="8"/>
    <n v="27"/>
    <x v="47"/>
    <x v="11"/>
    <x v="0"/>
    <x v="0"/>
    <x v="0"/>
    <x v="94"/>
    <x v="312"/>
    <x v="12"/>
    <x v="6"/>
  </r>
  <r>
    <n v="6530"/>
    <x v="5503"/>
    <x v="4"/>
    <x v="11"/>
    <n v="0"/>
    <x v="50"/>
    <x v="13"/>
    <x v="0"/>
    <x v="0"/>
    <x v="0"/>
    <x v="7"/>
    <x v="348"/>
    <x v="625"/>
    <x v="5"/>
  </r>
  <r>
    <n v="6531"/>
    <x v="5504"/>
    <x v="15"/>
    <x v="5"/>
    <n v="63"/>
    <x v="285"/>
    <x v="8"/>
    <x v="0"/>
    <x v="0"/>
    <x v="0"/>
    <x v="28"/>
    <x v="1003"/>
    <x v="413"/>
    <x v="12"/>
  </r>
  <r>
    <n v="6532"/>
    <x v="5505"/>
    <x v="18"/>
    <x v="23"/>
    <n v="250"/>
    <x v="29"/>
    <x v="5"/>
    <x v="0"/>
    <x v="0"/>
    <x v="0"/>
    <x v="13"/>
    <x v="44"/>
    <x v="3"/>
    <x v="8"/>
  </r>
  <r>
    <n v="6533"/>
    <x v="5506"/>
    <x v="15"/>
    <x v="4"/>
    <n v="15"/>
    <x v="296"/>
    <x v="11"/>
    <x v="0"/>
    <x v="0"/>
    <x v="0"/>
    <x v="28"/>
    <x v="1003"/>
    <x v="413"/>
    <x v="12"/>
  </r>
  <r>
    <n v="6534"/>
    <x v="5507"/>
    <x v="17"/>
    <x v="3"/>
    <n v="514"/>
    <x v="77"/>
    <x v="8"/>
    <x v="1"/>
    <x v="3"/>
    <x v="1"/>
    <x v="46"/>
    <x v="338"/>
    <x v="1982"/>
    <x v="6"/>
  </r>
  <r>
    <n v="6535"/>
    <x v="5508"/>
    <x v="15"/>
    <x v="0"/>
    <n v="66"/>
    <x v="297"/>
    <x v="0"/>
    <x v="0"/>
    <x v="0"/>
    <x v="0"/>
    <x v="28"/>
    <x v="1003"/>
    <x v="413"/>
    <x v="12"/>
  </r>
  <r>
    <n v="6536"/>
    <x v="5509"/>
    <x v="15"/>
    <x v="6"/>
    <n v="18"/>
    <x v="298"/>
    <x v="11"/>
    <x v="0"/>
    <x v="0"/>
    <x v="0"/>
    <x v="28"/>
    <x v="1003"/>
    <x v="413"/>
    <x v="12"/>
  </r>
  <r>
    <n v="6537"/>
    <x v="5510"/>
    <x v="15"/>
    <x v="0"/>
    <n v="174"/>
    <x v="299"/>
    <x v="0"/>
    <x v="0"/>
    <x v="0"/>
    <x v="0"/>
    <x v="28"/>
    <x v="1003"/>
    <x v="413"/>
    <x v="12"/>
  </r>
  <r>
    <n v="6538"/>
    <x v="5511"/>
    <x v="17"/>
    <x v="8"/>
    <n v="144"/>
    <x v="153"/>
    <x v="11"/>
    <x v="1"/>
    <x v="3"/>
    <x v="0"/>
    <x v="46"/>
    <x v="64"/>
    <x v="30"/>
    <x v="6"/>
  </r>
  <r>
    <n v="6539"/>
    <x v="5512"/>
    <x v="15"/>
    <x v="15"/>
    <n v="83"/>
    <x v="300"/>
    <x v="0"/>
    <x v="0"/>
    <x v="0"/>
    <x v="0"/>
    <x v="28"/>
    <x v="1003"/>
    <x v="413"/>
    <x v="12"/>
  </r>
  <r>
    <n v="6540"/>
    <x v="5513"/>
    <x v="15"/>
    <x v="1"/>
    <n v="53"/>
    <x v="154"/>
    <x v="0"/>
    <x v="0"/>
    <x v="0"/>
    <x v="0"/>
    <x v="28"/>
    <x v="1003"/>
    <x v="413"/>
    <x v="12"/>
  </r>
  <r>
    <n v="6541"/>
    <x v="5514"/>
    <x v="15"/>
    <x v="5"/>
    <n v="50"/>
    <x v="301"/>
    <x v="8"/>
    <x v="0"/>
    <x v="0"/>
    <x v="0"/>
    <x v="28"/>
    <x v="1003"/>
    <x v="413"/>
    <x v="12"/>
  </r>
  <r>
    <n v="6542"/>
    <x v="5515"/>
    <x v="25"/>
    <x v="11"/>
    <n v="83"/>
    <x v="138"/>
    <x v="11"/>
    <x v="0"/>
    <x v="0"/>
    <x v="0"/>
    <x v="91"/>
    <x v="1004"/>
    <x v="0"/>
    <x v="0"/>
  </r>
  <r>
    <n v="6543"/>
    <x v="5516"/>
    <x v="16"/>
    <x v="3"/>
    <n v="31"/>
    <x v="83"/>
    <x v="11"/>
    <x v="0"/>
    <x v="0"/>
    <x v="0"/>
    <x v="29"/>
    <x v="62"/>
    <x v="524"/>
    <x v="5"/>
  </r>
  <r>
    <n v="6544"/>
    <x v="5517"/>
    <x v="27"/>
    <x v="11"/>
    <n v="2"/>
    <x v="155"/>
    <x v="13"/>
    <x v="0"/>
    <x v="0"/>
    <x v="0"/>
    <x v="94"/>
    <x v="146"/>
    <x v="25"/>
    <x v="0"/>
  </r>
  <r>
    <n v="6545"/>
    <x v="5518"/>
    <x v="27"/>
    <x v="11"/>
    <n v="0"/>
    <x v="93"/>
    <x v="16"/>
    <x v="0"/>
    <x v="0"/>
    <x v="0"/>
    <x v="94"/>
    <x v="163"/>
    <x v="5"/>
    <x v="3"/>
  </r>
  <r>
    <n v="6546"/>
    <x v="2045"/>
    <x v="20"/>
    <x v="4"/>
    <n v="3781467"/>
    <x v="29"/>
    <x v="9"/>
    <x v="0"/>
    <x v="0"/>
    <x v="3"/>
    <x v="86"/>
    <x v="32"/>
    <x v="3"/>
    <x v="8"/>
  </r>
  <r>
    <n v="6547"/>
    <x v="5519"/>
    <x v="17"/>
    <x v="5"/>
    <n v="33661"/>
    <x v="165"/>
    <x v="4"/>
    <x v="1"/>
    <x v="5"/>
    <x v="0"/>
    <x v="34"/>
    <x v="14"/>
    <x v="131"/>
    <x v="5"/>
  </r>
  <r>
    <n v="6548"/>
    <x v="5520"/>
    <x v="17"/>
    <x v="18"/>
    <n v="46801"/>
    <x v="165"/>
    <x v="6"/>
    <x v="0"/>
    <x v="0"/>
    <x v="0"/>
    <x v="34"/>
    <x v="14"/>
    <x v="131"/>
    <x v="5"/>
  </r>
  <r>
    <n v="6549"/>
    <x v="5521"/>
    <x v="18"/>
    <x v="4"/>
    <n v="41"/>
    <x v="36"/>
    <x v="11"/>
    <x v="1"/>
    <x v="5"/>
    <x v="0"/>
    <x v="17"/>
    <x v="27"/>
    <x v="608"/>
    <x v="0"/>
  </r>
  <r>
    <n v="6550"/>
    <x v="5522"/>
    <x v="18"/>
    <x v="3"/>
    <n v="65"/>
    <x v="28"/>
    <x v="0"/>
    <x v="0"/>
    <x v="0"/>
    <x v="0"/>
    <x v="33"/>
    <x v="130"/>
    <x v="23"/>
    <x v="6"/>
  </r>
  <r>
    <n v="6551"/>
    <x v="5523"/>
    <x v="18"/>
    <x v="3"/>
    <n v="5591653"/>
    <x v="170"/>
    <x v="3"/>
    <x v="0"/>
    <x v="0"/>
    <x v="2"/>
    <x v="37"/>
    <x v="44"/>
    <x v="1983"/>
    <x v="0"/>
  </r>
  <r>
    <n v="6552"/>
    <x v="5524"/>
    <x v="17"/>
    <x v="5"/>
    <n v="1432447"/>
    <x v="147"/>
    <x v="3"/>
    <x v="0"/>
    <x v="0"/>
    <x v="0"/>
    <x v="32"/>
    <x v="63"/>
    <x v="1984"/>
    <x v="0"/>
  </r>
  <r>
    <n v="6553"/>
    <x v="5525"/>
    <x v="18"/>
    <x v="7"/>
    <n v="13"/>
    <x v="21"/>
    <x v="11"/>
    <x v="1"/>
    <x v="24"/>
    <x v="0"/>
    <x v="17"/>
    <x v="191"/>
    <x v="556"/>
    <x v="0"/>
  </r>
  <r>
    <n v="6554"/>
    <x v="5526"/>
    <x v="17"/>
    <x v="4"/>
    <n v="1167143"/>
    <x v="10"/>
    <x v="9"/>
    <x v="0"/>
    <x v="0"/>
    <x v="0"/>
    <x v="32"/>
    <x v="8"/>
    <x v="1985"/>
    <x v="5"/>
  </r>
  <r>
    <n v="6555"/>
    <x v="5527"/>
    <x v="17"/>
    <x v="11"/>
    <n v="1"/>
    <x v="27"/>
    <x v="14"/>
    <x v="1"/>
    <x v="9"/>
    <x v="1"/>
    <x v="34"/>
    <x v="1005"/>
    <x v="0"/>
    <x v="9"/>
  </r>
  <r>
    <n v="6556"/>
    <x v="5528"/>
    <x v="11"/>
    <x v="14"/>
    <n v="73"/>
    <x v="1"/>
    <x v="0"/>
    <x v="0"/>
    <x v="0"/>
    <x v="0"/>
    <x v="24"/>
    <x v="525"/>
    <x v="421"/>
    <x v="5"/>
  </r>
  <r>
    <n v="6557"/>
    <x v="5529"/>
    <x v="18"/>
    <x v="10"/>
    <n v="3"/>
    <x v="58"/>
    <x v="15"/>
    <x v="0"/>
    <x v="0"/>
    <x v="1"/>
    <x v="33"/>
    <x v="172"/>
    <x v="308"/>
    <x v="10"/>
  </r>
  <r>
    <n v="6558"/>
    <x v="5530"/>
    <x v="17"/>
    <x v="6"/>
    <n v="488"/>
    <x v="64"/>
    <x v="4"/>
    <x v="0"/>
    <x v="0"/>
    <x v="1"/>
    <x v="106"/>
    <x v="1006"/>
    <x v="31"/>
    <x v="3"/>
  </r>
  <r>
    <n v="6559"/>
    <x v="5531"/>
    <x v="18"/>
    <x v="11"/>
    <n v="2"/>
    <x v="97"/>
    <x v="16"/>
    <x v="1"/>
    <x v="63"/>
    <x v="0"/>
    <x v="19"/>
    <x v="1007"/>
    <x v="5"/>
    <x v="0"/>
  </r>
  <r>
    <n v="6560"/>
    <x v="5532"/>
    <x v="18"/>
    <x v="11"/>
    <n v="3"/>
    <x v="0"/>
    <x v="11"/>
    <x v="1"/>
    <x v="12"/>
    <x v="0"/>
    <x v="18"/>
    <x v="164"/>
    <x v="58"/>
    <x v="0"/>
  </r>
  <r>
    <n v="6561"/>
    <x v="5533"/>
    <x v="17"/>
    <x v="5"/>
    <n v="125578"/>
    <x v="16"/>
    <x v="2"/>
    <x v="0"/>
    <x v="0"/>
    <x v="0"/>
    <x v="36"/>
    <x v="901"/>
    <x v="766"/>
    <x v="14"/>
  </r>
  <r>
    <n v="6562"/>
    <x v="769"/>
    <x v="18"/>
    <x v="6"/>
    <n v="87734"/>
    <x v="54"/>
    <x v="7"/>
    <x v="0"/>
    <x v="0"/>
    <x v="1"/>
    <x v="19"/>
    <x v="28"/>
    <x v="406"/>
    <x v="5"/>
  </r>
  <r>
    <n v="6563"/>
    <x v="5534"/>
    <x v="17"/>
    <x v="1"/>
    <n v="164"/>
    <x v="7"/>
    <x v="0"/>
    <x v="0"/>
    <x v="0"/>
    <x v="1"/>
    <x v="34"/>
    <x v="1008"/>
    <x v="39"/>
    <x v="7"/>
  </r>
  <r>
    <n v="6564"/>
    <x v="5535"/>
    <x v="17"/>
    <x v="0"/>
    <n v="14283"/>
    <x v="19"/>
    <x v="6"/>
    <x v="0"/>
    <x v="0"/>
    <x v="1"/>
    <x v="106"/>
    <x v="207"/>
    <x v="815"/>
    <x v="6"/>
  </r>
  <r>
    <n v="6565"/>
    <x v="5536"/>
    <x v="18"/>
    <x v="4"/>
    <n v="6"/>
    <x v="7"/>
    <x v="11"/>
    <x v="1"/>
    <x v="24"/>
    <x v="0"/>
    <x v="17"/>
    <x v="191"/>
    <x v="20"/>
    <x v="0"/>
  </r>
  <r>
    <n v="6566"/>
    <x v="5537"/>
    <x v="20"/>
    <x v="18"/>
    <n v="20675"/>
    <x v="184"/>
    <x v="6"/>
    <x v="0"/>
    <x v="0"/>
    <x v="1"/>
    <x v="86"/>
    <x v="32"/>
    <x v="1122"/>
    <x v="10"/>
  </r>
  <r>
    <n v="6567"/>
    <x v="5538"/>
    <x v="15"/>
    <x v="11"/>
    <n v="4"/>
    <x v="101"/>
    <x v="14"/>
    <x v="1"/>
    <x v="12"/>
    <x v="0"/>
    <x v="28"/>
    <x v="529"/>
    <x v="955"/>
    <x v="5"/>
  </r>
  <r>
    <n v="6568"/>
    <x v="5539"/>
    <x v="20"/>
    <x v="4"/>
    <n v="51569"/>
    <x v="34"/>
    <x v="6"/>
    <x v="0"/>
    <x v="0"/>
    <x v="1"/>
    <x v="86"/>
    <x v="17"/>
    <x v="1986"/>
    <x v="5"/>
  </r>
  <r>
    <n v="6569"/>
    <x v="5540"/>
    <x v="16"/>
    <x v="11"/>
    <n v="11"/>
    <x v="21"/>
    <x v="11"/>
    <x v="0"/>
    <x v="0"/>
    <x v="0"/>
    <x v="29"/>
    <x v="1009"/>
    <x v="309"/>
    <x v="5"/>
  </r>
  <r>
    <n v="6570"/>
    <x v="5541"/>
    <x v="18"/>
    <x v="2"/>
    <n v="10"/>
    <x v="64"/>
    <x v="11"/>
    <x v="1"/>
    <x v="5"/>
    <x v="0"/>
    <x v="17"/>
    <x v="129"/>
    <x v="31"/>
    <x v="0"/>
  </r>
  <r>
    <n v="6571"/>
    <x v="5542"/>
    <x v="17"/>
    <x v="3"/>
    <n v="38297"/>
    <x v="70"/>
    <x v="7"/>
    <x v="0"/>
    <x v="0"/>
    <x v="0"/>
    <x v="32"/>
    <x v="130"/>
    <x v="21"/>
    <x v="0"/>
  </r>
  <r>
    <n v="6572"/>
    <x v="5543"/>
    <x v="18"/>
    <x v="6"/>
    <n v="159398"/>
    <x v="9"/>
    <x v="2"/>
    <x v="0"/>
    <x v="0"/>
    <x v="1"/>
    <x v="49"/>
    <x v="233"/>
    <x v="1987"/>
    <x v="1"/>
  </r>
  <r>
    <n v="6573"/>
    <x v="5544"/>
    <x v="17"/>
    <x v="3"/>
    <n v="776730"/>
    <x v="126"/>
    <x v="7"/>
    <x v="0"/>
    <x v="0"/>
    <x v="2"/>
    <x v="36"/>
    <x v="43"/>
    <x v="1476"/>
    <x v="0"/>
  </r>
  <r>
    <n v="6574"/>
    <x v="5545"/>
    <x v="17"/>
    <x v="7"/>
    <n v="152"/>
    <x v="48"/>
    <x v="0"/>
    <x v="0"/>
    <x v="0"/>
    <x v="1"/>
    <x v="106"/>
    <x v="47"/>
    <x v="750"/>
    <x v="5"/>
  </r>
  <r>
    <n v="6575"/>
    <x v="5546"/>
    <x v="18"/>
    <x v="4"/>
    <n v="70903"/>
    <x v="94"/>
    <x v="2"/>
    <x v="0"/>
    <x v="0"/>
    <x v="0"/>
    <x v="55"/>
    <x v="234"/>
    <x v="1988"/>
    <x v="0"/>
  </r>
  <r>
    <n v="6576"/>
    <x v="5547"/>
    <x v="10"/>
    <x v="0"/>
    <n v="110"/>
    <x v="65"/>
    <x v="8"/>
    <x v="0"/>
    <x v="0"/>
    <x v="1"/>
    <x v="23"/>
    <x v="69"/>
    <x v="1989"/>
    <x v="0"/>
  </r>
  <r>
    <n v="6577"/>
    <x v="2281"/>
    <x v="22"/>
    <x v="8"/>
    <n v="819694"/>
    <x v="3"/>
    <x v="7"/>
    <x v="0"/>
    <x v="0"/>
    <x v="0"/>
    <x v="88"/>
    <x v="13"/>
    <x v="354"/>
    <x v="6"/>
  </r>
  <r>
    <n v="6578"/>
    <x v="5548"/>
    <x v="18"/>
    <x v="8"/>
    <n v="4451317"/>
    <x v="29"/>
    <x v="3"/>
    <x v="0"/>
    <x v="0"/>
    <x v="0"/>
    <x v="33"/>
    <x v="28"/>
    <x v="1497"/>
    <x v="0"/>
  </r>
  <r>
    <n v="6579"/>
    <x v="1525"/>
    <x v="17"/>
    <x v="3"/>
    <n v="1243017"/>
    <x v="46"/>
    <x v="3"/>
    <x v="0"/>
    <x v="0"/>
    <x v="1"/>
    <x v="36"/>
    <x v="44"/>
    <x v="265"/>
    <x v="1"/>
  </r>
  <r>
    <n v="6580"/>
    <x v="5549"/>
    <x v="18"/>
    <x v="3"/>
    <n v="66740"/>
    <x v="21"/>
    <x v="6"/>
    <x v="0"/>
    <x v="0"/>
    <x v="0"/>
    <x v="70"/>
    <x v="685"/>
    <x v="369"/>
    <x v="3"/>
  </r>
  <r>
    <n v="6581"/>
    <x v="5550"/>
    <x v="24"/>
    <x v="22"/>
    <n v="69"/>
    <x v="18"/>
    <x v="0"/>
    <x v="0"/>
    <x v="0"/>
    <x v="0"/>
    <x v="89"/>
    <x v="219"/>
    <x v="1554"/>
    <x v="10"/>
  </r>
  <r>
    <n v="6582"/>
    <x v="5551"/>
    <x v="13"/>
    <x v="21"/>
    <n v="186"/>
    <x v="3"/>
    <x v="0"/>
    <x v="0"/>
    <x v="0"/>
    <x v="0"/>
    <x v="26"/>
    <x v="527"/>
    <x v="27"/>
    <x v="24"/>
  </r>
  <r>
    <n v="6583"/>
    <x v="5552"/>
    <x v="4"/>
    <x v="17"/>
    <n v="25"/>
    <x v="48"/>
    <x v="0"/>
    <x v="0"/>
    <x v="0"/>
    <x v="0"/>
    <x v="7"/>
    <x v="53"/>
    <x v="815"/>
    <x v="5"/>
  </r>
  <r>
    <n v="6584"/>
    <x v="1746"/>
    <x v="19"/>
    <x v="5"/>
    <n v="578"/>
    <x v="193"/>
    <x v="0"/>
    <x v="1"/>
    <x v="12"/>
    <x v="0"/>
    <x v="85"/>
    <x v="380"/>
    <x v="872"/>
    <x v="9"/>
  </r>
  <r>
    <n v="6585"/>
    <x v="1812"/>
    <x v="19"/>
    <x v="7"/>
    <n v="33033"/>
    <x v="69"/>
    <x v="2"/>
    <x v="0"/>
    <x v="0"/>
    <x v="0"/>
    <x v="85"/>
    <x v="57"/>
    <x v="890"/>
    <x v="5"/>
  </r>
  <r>
    <n v="6586"/>
    <x v="5553"/>
    <x v="16"/>
    <x v="10"/>
    <n v="7808"/>
    <x v="76"/>
    <x v="6"/>
    <x v="0"/>
    <x v="0"/>
    <x v="0"/>
    <x v="29"/>
    <x v="1010"/>
    <x v="251"/>
    <x v="9"/>
  </r>
  <r>
    <n v="6587"/>
    <x v="1825"/>
    <x v="19"/>
    <x v="2"/>
    <n v="8347"/>
    <x v="65"/>
    <x v="1"/>
    <x v="0"/>
    <x v="0"/>
    <x v="0"/>
    <x v="85"/>
    <x v="324"/>
    <x v="719"/>
    <x v="6"/>
  </r>
  <r>
    <n v="6588"/>
    <x v="5554"/>
    <x v="19"/>
    <x v="17"/>
    <n v="18"/>
    <x v="124"/>
    <x v="11"/>
    <x v="0"/>
    <x v="0"/>
    <x v="0"/>
    <x v="85"/>
    <x v="69"/>
    <x v="2"/>
    <x v="7"/>
  </r>
  <r>
    <n v="6589"/>
    <x v="5555"/>
    <x v="19"/>
    <x v="15"/>
    <n v="9"/>
    <x v="21"/>
    <x v="11"/>
    <x v="0"/>
    <x v="0"/>
    <x v="0"/>
    <x v="85"/>
    <x v="410"/>
    <x v="19"/>
    <x v="7"/>
  </r>
  <r>
    <n v="6590"/>
    <x v="1977"/>
    <x v="19"/>
    <x v="15"/>
    <n v="3596"/>
    <x v="111"/>
    <x v="6"/>
    <x v="0"/>
    <x v="0"/>
    <x v="0"/>
    <x v="85"/>
    <x v="44"/>
    <x v="949"/>
    <x v="0"/>
  </r>
  <r>
    <n v="6591"/>
    <x v="5556"/>
    <x v="19"/>
    <x v="3"/>
    <n v="3320"/>
    <x v="99"/>
    <x v="4"/>
    <x v="0"/>
    <x v="0"/>
    <x v="0"/>
    <x v="85"/>
    <x v="665"/>
    <x v="776"/>
    <x v="5"/>
  </r>
  <r>
    <n v="6592"/>
    <x v="5557"/>
    <x v="18"/>
    <x v="1"/>
    <n v="174423"/>
    <x v="36"/>
    <x v="7"/>
    <x v="0"/>
    <x v="0"/>
    <x v="0"/>
    <x v="19"/>
    <x v="32"/>
    <x v="1990"/>
    <x v="6"/>
  </r>
  <r>
    <n v="6593"/>
    <x v="1988"/>
    <x v="19"/>
    <x v="20"/>
    <n v="6"/>
    <x v="34"/>
    <x v="11"/>
    <x v="0"/>
    <x v="0"/>
    <x v="0"/>
    <x v="85"/>
    <x v="51"/>
    <x v="953"/>
    <x v="2"/>
  </r>
  <r>
    <n v="6594"/>
    <x v="1986"/>
    <x v="19"/>
    <x v="4"/>
    <n v="17"/>
    <x v="22"/>
    <x v="0"/>
    <x v="0"/>
    <x v="0"/>
    <x v="0"/>
    <x v="85"/>
    <x v="430"/>
    <x v="39"/>
    <x v="2"/>
  </r>
  <r>
    <n v="6595"/>
    <x v="1777"/>
    <x v="19"/>
    <x v="7"/>
    <n v="178"/>
    <x v="129"/>
    <x v="11"/>
    <x v="1"/>
    <x v="12"/>
    <x v="0"/>
    <x v="85"/>
    <x v="172"/>
    <x v="880"/>
    <x v="5"/>
  </r>
  <r>
    <n v="6596"/>
    <x v="5558"/>
    <x v="13"/>
    <x v="11"/>
    <n v="0"/>
    <x v="24"/>
    <x v="13"/>
    <x v="1"/>
    <x v="7"/>
    <x v="0"/>
    <x v="26"/>
    <x v="1011"/>
    <x v="32"/>
    <x v="6"/>
  </r>
  <r>
    <n v="6597"/>
    <x v="5559"/>
    <x v="19"/>
    <x v="10"/>
    <n v="255"/>
    <x v="48"/>
    <x v="0"/>
    <x v="0"/>
    <x v="0"/>
    <x v="0"/>
    <x v="85"/>
    <x v="51"/>
    <x v="1991"/>
    <x v="1"/>
  </r>
  <r>
    <n v="6598"/>
    <x v="1857"/>
    <x v="19"/>
    <x v="11"/>
    <n v="7"/>
    <x v="43"/>
    <x v="8"/>
    <x v="0"/>
    <x v="0"/>
    <x v="0"/>
    <x v="85"/>
    <x v="416"/>
    <x v="265"/>
    <x v="0"/>
  </r>
  <r>
    <n v="6599"/>
    <x v="5560"/>
    <x v="19"/>
    <x v="3"/>
    <n v="309"/>
    <x v="77"/>
    <x v="0"/>
    <x v="0"/>
    <x v="0"/>
    <x v="0"/>
    <x v="85"/>
    <x v="353"/>
    <x v="1992"/>
    <x v="2"/>
  </r>
  <r>
    <n v="6600"/>
    <x v="5561"/>
    <x v="19"/>
    <x v="10"/>
    <n v="91"/>
    <x v="289"/>
    <x v="0"/>
    <x v="0"/>
    <x v="0"/>
    <x v="0"/>
    <x v="85"/>
    <x v="1012"/>
    <x v="28"/>
    <x v="14"/>
  </r>
  <r>
    <n v="6601"/>
    <x v="5562"/>
    <x v="3"/>
    <x v="5"/>
    <n v="52"/>
    <x v="58"/>
    <x v="11"/>
    <x v="0"/>
    <x v="0"/>
    <x v="0"/>
    <x v="6"/>
    <x v="1013"/>
    <x v="860"/>
    <x v="6"/>
  </r>
  <r>
    <n v="6602"/>
    <x v="5563"/>
    <x v="19"/>
    <x v="33"/>
    <n v="30"/>
    <x v="302"/>
    <x v="15"/>
    <x v="0"/>
    <x v="0"/>
    <x v="0"/>
    <x v="85"/>
    <x v="513"/>
    <x v="4"/>
    <x v="17"/>
  </r>
  <r>
    <n v="6603"/>
    <x v="5564"/>
    <x v="13"/>
    <x v="4"/>
    <n v="12"/>
    <x v="303"/>
    <x v="11"/>
    <x v="0"/>
    <x v="0"/>
    <x v="0"/>
    <x v="26"/>
    <x v="1014"/>
    <x v="0"/>
    <x v="10"/>
  </r>
  <r>
    <n v="6604"/>
    <x v="5565"/>
    <x v="16"/>
    <x v="20"/>
    <n v="3"/>
    <x v="92"/>
    <x v="14"/>
    <x v="0"/>
    <x v="0"/>
    <x v="0"/>
    <x v="29"/>
    <x v="690"/>
    <x v="4"/>
    <x v="9"/>
  </r>
  <r>
    <n v="6605"/>
    <x v="5566"/>
    <x v="13"/>
    <x v="20"/>
    <n v="1"/>
    <x v="10"/>
    <x v="13"/>
    <x v="0"/>
    <x v="0"/>
    <x v="0"/>
    <x v="26"/>
    <x v="71"/>
    <x v="1993"/>
    <x v="10"/>
  </r>
  <r>
    <n v="6606"/>
    <x v="5567"/>
    <x v="4"/>
    <x v="11"/>
    <n v="0"/>
    <x v="34"/>
    <x v="14"/>
    <x v="0"/>
    <x v="0"/>
    <x v="0"/>
    <x v="7"/>
    <x v="257"/>
    <x v="1994"/>
    <x v="5"/>
  </r>
  <r>
    <n v="6607"/>
    <x v="5568"/>
    <x v="18"/>
    <x v="9"/>
    <n v="12"/>
    <x v="78"/>
    <x v="11"/>
    <x v="0"/>
    <x v="0"/>
    <x v="0"/>
    <x v="33"/>
    <x v="177"/>
    <x v="1995"/>
    <x v="6"/>
  </r>
  <r>
    <n v="6608"/>
    <x v="5569"/>
    <x v="19"/>
    <x v="7"/>
    <n v="5661"/>
    <x v="29"/>
    <x v="1"/>
    <x v="0"/>
    <x v="0"/>
    <x v="0"/>
    <x v="85"/>
    <x v="1015"/>
    <x v="3"/>
    <x v="8"/>
  </r>
  <r>
    <n v="6609"/>
    <x v="5570"/>
    <x v="18"/>
    <x v="8"/>
    <n v="47"/>
    <x v="102"/>
    <x v="8"/>
    <x v="0"/>
    <x v="0"/>
    <x v="0"/>
    <x v="45"/>
    <x v="2"/>
    <x v="4"/>
    <x v="0"/>
  </r>
  <r>
    <n v="6610"/>
    <x v="5571"/>
    <x v="19"/>
    <x v="6"/>
    <n v="4"/>
    <x v="52"/>
    <x v="11"/>
    <x v="0"/>
    <x v="0"/>
    <x v="0"/>
    <x v="85"/>
    <x v="201"/>
    <x v="5"/>
    <x v="4"/>
  </r>
  <r>
    <n v="6611"/>
    <x v="5572"/>
    <x v="19"/>
    <x v="1"/>
    <n v="31"/>
    <x v="32"/>
    <x v="11"/>
    <x v="0"/>
    <x v="0"/>
    <x v="0"/>
    <x v="85"/>
    <x v="1013"/>
    <x v="39"/>
    <x v="2"/>
  </r>
  <r>
    <n v="6612"/>
    <x v="5573"/>
    <x v="19"/>
    <x v="7"/>
    <n v="34"/>
    <x v="71"/>
    <x v="11"/>
    <x v="0"/>
    <x v="0"/>
    <x v="0"/>
    <x v="85"/>
    <x v="242"/>
    <x v="1996"/>
    <x v="4"/>
  </r>
  <r>
    <n v="6613"/>
    <x v="5574"/>
    <x v="21"/>
    <x v="11"/>
    <n v="0"/>
    <x v="47"/>
    <x v="16"/>
    <x v="0"/>
    <x v="0"/>
    <x v="0"/>
    <x v="87"/>
    <x v="328"/>
    <x v="57"/>
    <x v="2"/>
  </r>
  <r>
    <n v="6614"/>
    <x v="5575"/>
    <x v="19"/>
    <x v="10"/>
    <n v="11"/>
    <x v="140"/>
    <x v="11"/>
    <x v="0"/>
    <x v="0"/>
    <x v="0"/>
    <x v="85"/>
    <x v="446"/>
    <x v="308"/>
    <x v="6"/>
  </r>
  <r>
    <n v="6615"/>
    <x v="5576"/>
    <x v="19"/>
    <x v="6"/>
    <n v="292"/>
    <x v="14"/>
    <x v="4"/>
    <x v="0"/>
    <x v="0"/>
    <x v="0"/>
    <x v="85"/>
    <x v="431"/>
    <x v="401"/>
    <x v="0"/>
  </r>
  <r>
    <n v="6616"/>
    <x v="5577"/>
    <x v="18"/>
    <x v="0"/>
    <n v="157"/>
    <x v="20"/>
    <x v="5"/>
    <x v="0"/>
    <x v="0"/>
    <x v="0"/>
    <x v="19"/>
    <x v="204"/>
    <x v="25"/>
    <x v="0"/>
  </r>
  <r>
    <n v="6617"/>
    <x v="5578"/>
    <x v="13"/>
    <x v="1"/>
    <n v="26"/>
    <x v="10"/>
    <x v="11"/>
    <x v="0"/>
    <x v="0"/>
    <x v="0"/>
    <x v="26"/>
    <x v="236"/>
    <x v="5"/>
    <x v="5"/>
  </r>
  <r>
    <n v="6618"/>
    <x v="5579"/>
    <x v="19"/>
    <x v="5"/>
    <n v="515"/>
    <x v="29"/>
    <x v="11"/>
    <x v="1"/>
    <x v="14"/>
    <x v="0"/>
    <x v="85"/>
    <x v="1015"/>
    <x v="3"/>
    <x v="8"/>
  </r>
  <r>
    <n v="6619"/>
    <x v="5580"/>
    <x v="13"/>
    <x v="36"/>
    <n v="32"/>
    <x v="123"/>
    <x v="11"/>
    <x v="0"/>
    <x v="0"/>
    <x v="0"/>
    <x v="26"/>
    <x v="250"/>
    <x v="1121"/>
    <x v="17"/>
  </r>
  <r>
    <n v="6620"/>
    <x v="5581"/>
    <x v="16"/>
    <x v="33"/>
    <n v="5"/>
    <x v="56"/>
    <x v="11"/>
    <x v="0"/>
    <x v="0"/>
    <x v="2"/>
    <x v="29"/>
    <x v="665"/>
    <x v="1997"/>
    <x v="5"/>
  </r>
  <r>
    <n v="6621"/>
    <x v="5582"/>
    <x v="19"/>
    <x v="7"/>
    <n v="70"/>
    <x v="139"/>
    <x v="0"/>
    <x v="0"/>
    <x v="0"/>
    <x v="0"/>
    <x v="85"/>
    <x v="513"/>
    <x v="1998"/>
    <x v="2"/>
  </r>
  <r>
    <n v="6622"/>
    <x v="5583"/>
    <x v="19"/>
    <x v="32"/>
    <n v="1"/>
    <x v="6"/>
    <x v="13"/>
    <x v="0"/>
    <x v="0"/>
    <x v="0"/>
    <x v="85"/>
    <x v="771"/>
    <x v="1999"/>
    <x v="10"/>
  </r>
  <r>
    <n v="6623"/>
    <x v="5584"/>
    <x v="25"/>
    <x v="11"/>
    <n v="0"/>
    <x v="30"/>
    <x v="14"/>
    <x v="0"/>
    <x v="0"/>
    <x v="0"/>
    <x v="91"/>
    <x v="9"/>
    <x v="2000"/>
    <x v="0"/>
  </r>
  <r>
    <n v="6624"/>
    <x v="5585"/>
    <x v="10"/>
    <x v="11"/>
    <n v="0"/>
    <x v="63"/>
    <x v="17"/>
    <x v="1"/>
    <x v="64"/>
    <x v="0"/>
    <x v="23"/>
    <x v="264"/>
    <x v="955"/>
    <x v="5"/>
  </r>
  <r>
    <n v="6625"/>
    <x v="1812"/>
    <x v="13"/>
    <x v="17"/>
    <n v="2256"/>
    <x v="115"/>
    <x v="1"/>
    <x v="0"/>
    <x v="0"/>
    <x v="0"/>
    <x v="26"/>
    <x v="572"/>
    <x v="27"/>
    <x v="6"/>
  </r>
  <r>
    <n v="6626"/>
    <x v="1975"/>
    <x v="19"/>
    <x v="4"/>
    <n v="46"/>
    <x v="138"/>
    <x v="0"/>
    <x v="0"/>
    <x v="0"/>
    <x v="0"/>
    <x v="85"/>
    <x v="829"/>
    <x v="313"/>
    <x v="0"/>
  </r>
  <r>
    <n v="6627"/>
    <x v="5586"/>
    <x v="22"/>
    <x v="14"/>
    <n v="2526"/>
    <x v="29"/>
    <x v="6"/>
    <x v="0"/>
    <x v="0"/>
    <x v="0"/>
    <x v="88"/>
    <x v="81"/>
    <x v="3"/>
    <x v="8"/>
  </r>
  <r>
    <n v="6628"/>
    <x v="5587"/>
    <x v="25"/>
    <x v="15"/>
    <n v="5004"/>
    <x v="47"/>
    <x v="6"/>
    <x v="0"/>
    <x v="0"/>
    <x v="0"/>
    <x v="91"/>
    <x v="111"/>
    <x v="2001"/>
    <x v="8"/>
  </r>
  <r>
    <n v="6629"/>
    <x v="5588"/>
    <x v="17"/>
    <x v="2"/>
    <n v="191"/>
    <x v="84"/>
    <x v="8"/>
    <x v="0"/>
    <x v="0"/>
    <x v="0"/>
    <x v="48"/>
    <x v="11"/>
    <x v="256"/>
    <x v="5"/>
  </r>
  <r>
    <n v="6630"/>
    <x v="5589"/>
    <x v="3"/>
    <x v="3"/>
    <n v="67186"/>
    <x v="153"/>
    <x v="6"/>
    <x v="0"/>
    <x v="0"/>
    <x v="2"/>
    <x v="6"/>
    <x v="91"/>
    <x v="2002"/>
    <x v="7"/>
  </r>
  <r>
    <n v="6631"/>
    <x v="5590"/>
    <x v="25"/>
    <x v="8"/>
    <n v="18"/>
    <x v="82"/>
    <x v="14"/>
    <x v="0"/>
    <x v="0"/>
    <x v="0"/>
    <x v="91"/>
    <x v="536"/>
    <x v="120"/>
    <x v="6"/>
  </r>
  <r>
    <n v="6632"/>
    <x v="5591"/>
    <x v="27"/>
    <x v="14"/>
    <n v="26"/>
    <x v="33"/>
    <x v="8"/>
    <x v="0"/>
    <x v="0"/>
    <x v="0"/>
    <x v="94"/>
    <x v="614"/>
    <x v="2003"/>
    <x v="6"/>
  </r>
  <r>
    <n v="6633"/>
    <x v="5592"/>
    <x v="6"/>
    <x v="11"/>
    <n v="0"/>
    <x v="29"/>
    <x v="11"/>
    <x v="0"/>
    <x v="0"/>
    <x v="0"/>
    <x v="10"/>
    <x v="53"/>
    <x v="3"/>
    <x v="8"/>
  </r>
  <r>
    <n v="6634"/>
    <x v="5593"/>
    <x v="14"/>
    <x v="11"/>
    <n v="0"/>
    <x v="5"/>
    <x v="14"/>
    <x v="0"/>
    <x v="0"/>
    <x v="0"/>
    <x v="27"/>
    <x v="682"/>
    <x v="5"/>
    <x v="3"/>
  </r>
  <r>
    <n v="6635"/>
    <x v="5594"/>
    <x v="25"/>
    <x v="5"/>
    <n v="8259"/>
    <x v="81"/>
    <x v="6"/>
    <x v="0"/>
    <x v="0"/>
    <x v="0"/>
    <x v="91"/>
    <x v="44"/>
    <x v="2004"/>
    <x v="6"/>
  </r>
  <r>
    <n v="6636"/>
    <x v="5595"/>
    <x v="18"/>
    <x v="8"/>
    <n v="41"/>
    <x v="25"/>
    <x v="11"/>
    <x v="0"/>
    <x v="0"/>
    <x v="0"/>
    <x v="13"/>
    <x v="224"/>
    <x v="497"/>
    <x v="3"/>
  </r>
  <r>
    <n v="6637"/>
    <x v="5596"/>
    <x v="27"/>
    <x v="11"/>
    <n v="17"/>
    <x v="33"/>
    <x v="11"/>
    <x v="0"/>
    <x v="0"/>
    <x v="0"/>
    <x v="94"/>
    <x v="614"/>
    <x v="2003"/>
    <x v="6"/>
  </r>
  <r>
    <n v="6638"/>
    <x v="5597"/>
    <x v="23"/>
    <x v="11"/>
    <n v="18"/>
    <x v="29"/>
    <x v="8"/>
    <x v="0"/>
    <x v="0"/>
    <x v="0"/>
    <x v="39"/>
    <x v="1016"/>
    <x v="3"/>
    <x v="6"/>
  </r>
  <r>
    <n v="6639"/>
    <x v="5598"/>
    <x v="24"/>
    <x v="11"/>
    <n v="7"/>
    <x v="56"/>
    <x v="13"/>
    <x v="0"/>
    <x v="0"/>
    <x v="1"/>
    <x v="89"/>
    <x v="871"/>
    <x v="2005"/>
    <x v="0"/>
  </r>
  <r>
    <n v="6640"/>
    <x v="5599"/>
    <x v="18"/>
    <x v="29"/>
    <n v="3"/>
    <x v="135"/>
    <x v="11"/>
    <x v="0"/>
    <x v="0"/>
    <x v="2"/>
    <x v="19"/>
    <x v="139"/>
    <x v="299"/>
    <x v="7"/>
  </r>
  <r>
    <n v="6641"/>
    <x v="5600"/>
    <x v="27"/>
    <x v="11"/>
    <n v="9"/>
    <x v="33"/>
    <x v="11"/>
    <x v="0"/>
    <x v="0"/>
    <x v="0"/>
    <x v="94"/>
    <x v="614"/>
    <x v="2003"/>
    <x v="6"/>
  </r>
  <r>
    <n v="6642"/>
    <x v="5601"/>
    <x v="31"/>
    <x v="11"/>
    <n v="2"/>
    <x v="105"/>
    <x v="13"/>
    <x v="0"/>
    <x v="0"/>
    <x v="0"/>
    <x v="102"/>
    <x v="28"/>
    <x v="1850"/>
    <x v="5"/>
  </r>
  <r>
    <n v="6643"/>
    <x v="2720"/>
    <x v="27"/>
    <x v="6"/>
    <n v="8211"/>
    <x v="202"/>
    <x v="2"/>
    <x v="0"/>
    <x v="0"/>
    <x v="0"/>
    <x v="94"/>
    <x v="36"/>
    <x v="774"/>
    <x v="2"/>
  </r>
  <r>
    <n v="6644"/>
    <x v="5602"/>
    <x v="4"/>
    <x v="11"/>
    <n v="0"/>
    <x v="47"/>
    <x v="14"/>
    <x v="0"/>
    <x v="0"/>
    <x v="0"/>
    <x v="7"/>
    <x v="133"/>
    <x v="31"/>
    <x v="2"/>
  </r>
  <r>
    <n v="6645"/>
    <x v="5603"/>
    <x v="25"/>
    <x v="22"/>
    <n v="2"/>
    <x v="14"/>
    <x v="14"/>
    <x v="0"/>
    <x v="0"/>
    <x v="0"/>
    <x v="91"/>
    <x v="415"/>
    <x v="39"/>
    <x v="2"/>
  </r>
  <r>
    <n v="6646"/>
    <x v="5604"/>
    <x v="12"/>
    <x v="20"/>
    <n v="2"/>
    <x v="7"/>
    <x v="13"/>
    <x v="0"/>
    <x v="0"/>
    <x v="0"/>
    <x v="25"/>
    <x v="290"/>
    <x v="1670"/>
    <x v="7"/>
  </r>
  <r>
    <n v="6647"/>
    <x v="5605"/>
    <x v="26"/>
    <x v="3"/>
    <n v="43"/>
    <x v="9"/>
    <x v="0"/>
    <x v="0"/>
    <x v="0"/>
    <x v="0"/>
    <x v="93"/>
    <x v="116"/>
    <x v="4"/>
    <x v="6"/>
  </r>
  <r>
    <n v="6648"/>
    <x v="5606"/>
    <x v="26"/>
    <x v="5"/>
    <n v="16"/>
    <x v="63"/>
    <x v="8"/>
    <x v="0"/>
    <x v="0"/>
    <x v="0"/>
    <x v="93"/>
    <x v="821"/>
    <x v="178"/>
    <x v="15"/>
  </r>
  <r>
    <n v="6649"/>
    <x v="5607"/>
    <x v="18"/>
    <x v="3"/>
    <n v="516"/>
    <x v="12"/>
    <x v="5"/>
    <x v="0"/>
    <x v="0"/>
    <x v="0"/>
    <x v="12"/>
    <x v="757"/>
    <x v="1599"/>
    <x v="0"/>
  </r>
  <r>
    <n v="6650"/>
    <x v="5608"/>
    <x v="12"/>
    <x v="12"/>
    <n v="18"/>
    <x v="81"/>
    <x v="8"/>
    <x v="0"/>
    <x v="0"/>
    <x v="0"/>
    <x v="25"/>
    <x v="813"/>
    <x v="5"/>
    <x v="6"/>
  </r>
  <r>
    <n v="6651"/>
    <x v="5609"/>
    <x v="25"/>
    <x v="4"/>
    <n v="3068"/>
    <x v="22"/>
    <x v="4"/>
    <x v="0"/>
    <x v="0"/>
    <x v="0"/>
    <x v="91"/>
    <x v="36"/>
    <x v="2006"/>
    <x v="6"/>
  </r>
  <r>
    <n v="6652"/>
    <x v="2278"/>
    <x v="22"/>
    <x v="6"/>
    <n v="16317"/>
    <x v="29"/>
    <x v="4"/>
    <x v="1"/>
    <x v="32"/>
    <x v="0"/>
    <x v="88"/>
    <x v="451"/>
    <x v="3"/>
    <x v="8"/>
  </r>
  <r>
    <n v="6653"/>
    <x v="5610"/>
    <x v="16"/>
    <x v="11"/>
    <n v="0"/>
    <x v="68"/>
    <x v="13"/>
    <x v="0"/>
    <x v="0"/>
    <x v="0"/>
    <x v="29"/>
    <x v="192"/>
    <x v="2007"/>
    <x v="0"/>
  </r>
  <r>
    <n v="6654"/>
    <x v="2273"/>
    <x v="22"/>
    <x v="4"/>
    <n v="244302"/>
    <x v="29"/>
    <x v="7"/>
    <x v="0"/>
    <x v="0"/>
    <x v="0"/>
    <x v="88"/>
    <x v="130"/>
    <x v="3"/>
    <x v="8"/>
  </r>
  <r>
    <n v="6655"/>
    <x v="5611"/>
    <x v="12"/>
    <x v="15"/>
    <n v="3"/>
    <x v="46"/>
    <x v="11"/>
    <x v="0"/>
    <x v="0"/>
    <x v="0"/>
    <x v="25"/>
    <x v="126"/>
    <x v="2008"/>
    <x v="5"/>
  </r>
  <r>
    <n v="6656"/>
    <x v="5612"/>
    <x v="26"/>
    <x v="3"/>
    <n v="13466"/>
    <x v="49"/>
    <x v="1"/>
    <x v="0"/>
    <x v="0"/>
    <x v="0"/>
    <x v="93"/>
    <x v="133"/>
    <x v="68"/>
    <x v="10"/>
  </r>
  <r>
    <n v="6657"/>
    <x v="5613"/>
    <x v="26"/>
    <x v="11"/>
    <n v="0"/>
    <x v="29"/>
    <x v="8"/>
    <x v="0"/>
    <x v="0"/>
    <x v="0"/>
    <x v="93"/>
    <x v="77"/>
    <x v="3"/>
    <x v="8"/>
  </r>
  <r>
    <n v="6658"/>
    <x v="5614"/>
    <x v="25"/>
    <x v="4"/>
    <n v="27749"/>
    <x v="48"/>
    <x v="6"/>
    <x v="0"/>
    <x v="0"/>
    <x v="0"/>
    <x v="91"/>
    <x v="28"/>
    <x v="522"/>
    <x v="0"/>
  </r>
  <r>
    <n v="6659"/>
    <x v="5615"/>
    <x v="12"/>
    <x v="11"/>
    <n v="3"/>
    <x v="10"/>
    <x v="14"/>
    <x v="0"/>
    <x v="0"/>
    <x v="0"/>
    <x v="25"/>
    <x v="510"/>
    <x v="2009"/>
    <x v="6"/>
  </r>
  <r>
    <n v="6660"/>
    <x v="5616"/>
    <x v="18"/>
    <x v="5"/>
    <n v="77"/>
    <x v="32"/>
    <x v="0"/>
    <x v="0"/>
    <x v="0"/>
    <x v="0"/>
    <x v="13"/>
    <x v="224"/>
    <x v="28"/>
    <x v="3"/>
  </r>
  <r>
    <n v="6661"/>
    <x v="5617"/>
    <x v="21"/>
    <x v="17"/>
    <n v="25515"/>
    <x v="29"/>
    <x v="7"/>
    <x v="0"/>
    <x v="0"/>
    <x v="0"/>
    <x v="87"/>
    <x v="52"/>
    <x v="3"/>
    <x v="8"/>
  </r>
  <r>
    <n v="6662"/>
    <x v="5618"/>
    <x v="25"/>
    <x v="3"/>
    <n v="28030"/>
    <x v="62"/>
    <x v="6"/>
    <x v="0"/>
    <x v="0"/>
    <x v="0"/>
    <x v="91"/>
    <x v="32"/>
    <x v="1038"/>
    <x v="5"/>
  </r>
  <r>
    <n v="6663"/>
    <x v="5619"/>
    <x v="16"/>
    <x v="35"/>
    <n v="242"/>
    <x v="135"/>
    <x v="5"/>
    <x v="0"/>
    <x v="0"/>
    <x v="0"/>
    <x v="29"/>
    <x v="79"/>
    <x v="251"/>
    <x v="4"/>
  </r>
  <r>
    <n v="6664"/>
    <x v="5620"/>
    <x v="12"/>
    <x v="11"/>
    <n v="0"/>
    <x v="10"/>
    <x v="13"/>
    <x v="0"/>
    <x v="0"/>
    <x v="0"/>
    <x v="25"/>
    <x v="1017"/>
    <x v="2009"/>
    <x v="6"/>
  </r>
  <r>
    <n v="6665"/>
    <x v="5608"/>
    <x v="12"/>
    <x v="11"/>
    <n v="0"/>
    <x v="42"/>
    <x v="14"/>
    <x v="0"/>
    <x v="0"/>
    <x v="0"/>
    <x v="25"/>
    <x v="436"/>
    <x v="5"/>
    <x v="6"/>
  </r>
  <r>
    <n v="6666"/>
    <x v="5621"/>
    <x v="18"/>
    <x v="3"/>
    <n v="75719"/>
    <x v="64"/>
    <x v="2"/>
    <x v="0"/>
    <x v="0"/>
    <x v="0"/>
    <x v="105"/>
    <x v="559"/>
    <x v="149"/>
    <x v="0"/>
  </r>
  <r>
    <n v="6667"/>
    <x v="5622"/>
    <x v="21"/>
    <x v="11"/>
    <n v="0"/>
    <x v="0"/>
    <x v="14"/>
    <x v="0"/>
    <x v="0"/>
    <x v="1"/>
    <x v="87"/>
    <x v="81"/>
    <x v="1040"/>
    <x v="5"/>
  </r>
  <r>
    <n v="6668"/>
    <x v="5623"/>
    <x v="12"/>
    <x v="11"/>
    <n v="1"/>
    <x v="78"/>
    <x v="13"/>
    <x v="0"/>
    <x v="0"/>
    <x v="0"/>
    <x v="25"/>
    <x v="80"/>
    <x v="1108"/>
    <x v="5"/>
  </r>
  <r>
    <n v="6669"/>
    <x v="5624"/>
    <x v="18"/>
    <x v="11"/>
    <n v="0"/>
    <x v="7"/>
    <x v="14"/>
    <x v="0"/>
    <x v="0"/>
    <x v="0"/>
    <x v="13"/>
    <x v="32"/>
    <x v="1320"/>
    <x v="1"/>
  </r>
  <r>
    <n v="6670"/>
    <x v="5625"/>
    <x v="12"/>
    <x v="11"/>
    <n v="0"/>
    <x v="1"/>
    <x v="18"/>
    <x v="0"/>
    <x v="0"/>
    <x v="0"/>
    <x v="25"/>
    <x v="243"/>
    <x v="2010"/>
    <x v="5"/>
  </r>
  <r>
    <n v="6671"/>
    <x v="5626"/>
    <x v="21"/>
    <x v="11"/>
    <n v="0"/>
    <x v="304"/>
    <x v="16"/>
    <x v="0"/>
    <x v="0"/>
    <x v="0"/>
    <x v="87"/>
    <x v="185"/>
    <x v="39"/>
    <x v="5"/>
  </r>
  <r>
    <n v="6672"/>
    <x v="5627"/>
    <x v="25"/>
    <x v="11"/>
    <n v="40"/>
    <x v="28"/>
    <x v="11"/>
    <x v="0"/>
    <x v="0"/>
    <x v="0"/>
    <x v="91"/>
    <x v="867"/>
    <x v="2011"/>
    <x v="10"/>
  </r>
  <r>
    <n v="6673"/>
    <x v="2339"/>
    <x v="23"/>
    <x v="5"/>
    <n v="122280"/>
    <x v="29"/>
    <x v="2"/>
    <x v="0"/>
    <x v="0"/>
    <x v="2"/>
    <x v="39"/>
    <x v="36"/>
    <x v="3"/>
    <x v="8"/>
  </r>
  <r>
    <n v="6674"/>
    <x v="5628"/>
    <x v="12"/>
    <x v="6"/>
    <n v="1103"/>
    <x v="106"/>
    <x v="4"/>
    <x v="0"/>
    <x v="0"/>
    <x v="0"/>
    <x v="25"/>
    <x v="3"/>
    <x v="2012"/>
    <x v="5"/>
  </r>
  <r>
    <n v="6675"/>
    <x v="5629"/>
    <x v="18"/>
    <x v="4"/>
    <n v="21804"/>
    <x v="113"/>
    <x v="6"/>
    <x v="1"/>
    <x v="12"/>
    <x v="2"/>
    <x v="49"/>
    <x v="9"/>
    <x v="366"/>
    <x v="3"/>
  </r>
  <r>
    <n v="6676"/>
    <x v="5630"/>
    <x v="17"/>
    <x v="4"/>
    <n v="20691"/>
    <x v="203"/>
    <x v="6"/>
    <x v="0"/>
    <x v="0"/>
    <x v="0"/>
    <x v="42"/>
    <x v="11"/>
    <x v="370"/>
    <x v="2"/>
  </r>
  <r>
    <n v="6677"/>
    <x v="5631"/>
    <x v="16"/>
    <x v="22"/>
    <n v="859"/>
    <x v="81"/>
    <x v="4"/>
    <x v="0"/>
    <x v="0"/>
    <x v="0"/>
    <x v="29"/>
    <x v="28"/>
    <x v="164"/>
    <x v="9"/>
  </r>
  <r>
    <n v="6678"/>
    <x v="5632"/>
    <x v="23"/>
    <x v="10"/>
    <n v="232"/>
    <x v="54"/>
    <x v="5"/>
    <x v="0"/>
    <x v="0"/>
    <x v="0"/>
    <x v="39"/>
    <x v="2"/>
    <x v="750"/>
    <x v="10"/>
  </r>
  <r>
    <n v="6679"/>
    <x v="1247"/>
    <x v="15"/>
    <x v="7"/>
    <n v="130287"/>
    <x v="161"/>
    <x v="7"/>
    <x v="0"/>
    <x v="0"/>
    <x v="0"/>
    <x v="28"/>
    <x v="292"/>
    <x v="625"/>
    <x v="5"/>
  </r>
  <r>
    <n v="6680"/>
    <x v="5633"/>
    <x v="27"/>
    <x v="12"/>
    <n v="5865"/>
    <x v="31"/>
    <x v="4"/>
    <x v="1"/>
    <x v="33"/>
    <x v="0"/>
    <x v="94"/>
    <x v="44"/>
    <x v="5"/>
    <x v="5"/>
  </r>
  <r>
    <n v="6681"/>
    <x v="5634"/>
    <x v="30"/>
    <x v="10"/>
    <n v="46"/>
    <x v="8"/>
    <x v="8"/>
    <x v="0"/>
    <x v="0"/>
    <x v="0"/>
    <x v="100"/>
    <x v="982"/>
    <x v="67"/>
    <x v="4"/>
  </r>
  <r>
    <n v="6682"/>
    <x v="5635"/>
    <x v="18"/>
    <x v="3"/>
    <n v="41"/>
    <x v="64"/>
    <x v="8"/>
    <x v="0"/>
    <x v="0"/>
    <x v="0"/>
    <x v="45"/>
    <x v="545"/>
    <x v="168"/>
    <x v="5"/>
  </r>
  <r>
    <n v="6683"/>
    <x v="5636"/>
    <x v="18"/>
    <x v="11"/>
    <n v="1"/>
    <x v="155"/>
    <x v="14"/>
    <x v="0"/>
    <x v="0"/>
    <x v="0"/>
    <x v="19"/>
    <x v="154"/>
    <x v="5"/>
    <x v="5"/>
  </r>
  <r>
    <n v="6684"/>
    <x v="5637"/>
    <x v="11"/>
    <x v="2"/>
    <n v="413"/>
    <x v="78"/>
    <x v="0"/>
    <x v="0"/>
    <x v="0"/>
    <x v="0"/>
    <x v="24"/>
    <x v="233"/>
    <x v="501"/>
    <x v="10"/>
  </r>
  <r>
    <n v="6685"/>
    <x v="5638"/>
    <x v="20"/>
    <x v="23"/>
    <n v="16"/>
    <x v="65"/>
    <x v="11"/>
    <x v="0"/>
    <x v="0"/>
    <x v="0"/>
    <x v="86"/>
    <x v="303"/>
    <x v="5"/>
    <x v="6"/>
  </r>
  <r>
    <n v="6686"/>
    <x v="5639"/>
    <x v="20"/>
    <x v="13"/>
    <n v="29"/>
    <x v="47"/>
    <x v="15"/>
    <x v="0"/>
    <x v="0"/>
    <x v="0"/>
    <x v="86"/>
    <x v="19"/>
    <x v="364"/>
    <x v="10"/>
  </r>
  <r>
    <n v="6687"/>
    <x v="5640"/>
    <x v="18"/>
    <x v="5"/>
    <n v="544"/>
    <x v="29"/>
    <x v="8"/>
    <x v="1"/>
    <x v="4"/>
    <x v="0"/>
    <x v="19"/>
    <x v="659"/>
    <x v="3"/>
    <x v="8"/>
  </r>
  <r>
    <n v="6688"/>
    <x v="5641"/>
    <x v="20"/>
    <x v="2"/>
    <n v="2068"/>
    <x v="93"/>
    <x v="4"/>
    <x v="0"/>
    <x v="0"/>
    <x v="0"/>
    <x v="86"/>
    <x v="1018"/>
    <x v="5"/>
    <x v="9"/>
  </r>
  <r>
    <n v="6689"/>
    <x v="5642"/>
    <x v="18"/>
    <x v="11"/>
    <n v="4"/>
    <x v="305"/>
    <x v="14"/>
    <x v="0"/>
    <x v="0"/>
    <x v="0"/>
    <x v="19"/>
    <x v="800"/>
    <x v="58"/>
    <x v="3"/>
  </r>
  <r>
    <n v="6690"/>
    <x v="5643"/>
    <x v="18"/>
    <x v="13"/>
    <n v="1288"/>
    <x v="34"/>
    <x v="0"/>
    <x v="0"/>
    <x v="0"/>
    <x v="0"/>
    <x v="13"/>
    <x v="31"/>
    <x v="5"/>
    <x v="5"/>
  </r>
  <r>
    <n v="6691"/>
    <x v="5644"/>
    <x v="20"/>
    <x v="12"/>
    <n v="1902"/>
    <x v="26"/>
    <x v="4"/>
    <x v="0"/>
    <x v="0"/>
    <x v="0"/>
    <x v="86"/>
    <x v="995"/>
    <x v="31"/>
    <x v="14"/>
  </r>
  <r>
    <n v="6692"/>
    <x v="5645"/>
    <x v="27"/>
    <x v="11"/>
    <n v="0"/>
    <x v="55"/>
    <x v="19"/>
    <x v="1"/>
    <x v="65"/>
    <x v="0"/>
    <x v="94"/>
    <x v="559"/>
    <x v="0"/>
    <x v="5"/>
  </r>
  <r>
    <n v="6693"/>
    <x v="5646"/>
    <x v="32"/>
    <x v="11"/>
    <n v="88"/>
    <x v="88"/>
    <x v="8"/>
    <x v="0"/>
    <x v="0"/>
    <x v="0"/>
    <x v="103"/>
    <x v="32"/>
    <x v="2013"/>
    <x v="0"/>
  </r>
  <r>
    <n v="6694"/>
    <x v="5647"/>
    <x v="17"/>
    <x v="3"/>
    <n v="1418"/>
    <x v="34"/>
    <x v="0"/>
    <x v="0"/>
    <x v="0"/>
    <x v="1"/>
    <x v="106"/>
    <x v="233"/>
    <x v="251"/>
    <x v="0"/>
  </r>
  <r>
    <n v="6695"/>
    <x v="5648"/>
    <x v="4"/>
    <x v="11"/>
    <n v="0"/>
    <x v="9"/>
    <x v="13"/>
    <x v="0"/>
    <x v="0"/>
    <x v="0"/>
    <x v="7"/>
    <x v="281"/>
    <x v="5"/>
    <x v="1"/>
  </r>
  <r>
    <n v="6696"/>
    <x v="5649"/>
    <x v="18"/>
    <x v="11"/>
    <n v="0"/>
    <x v="122"/>
    <x v="16"/>
    <x v="0"/>
    <x v="0"/>
    <x v="0"/>
    <x v="19"/>
    <x v="91"/>
    <x v="5"/>
    <x v="0"/>
  </r>
  <r>
    <n v="6697"/>
    <x v="5650"/>
    <x v="18"/>
    <x v="8"/>
    <n v="2736"/>
    <x v="29"/>
    <x v="4"/>
    <x v="0"/>
    <x v="0"/>
    <x v="0"/>
    <x v="19"/>
    <x v="14"/>
    <x v="3"/>
    <x v="5"/>
  </r>
  <r>
    <n v="6698"/>
    <x v="5651"/>
    <x v="4"/>
    <x v="3"/>
    <n v="43"/>
    <x v="190"/>
    <x v="14"/>
    <x v="0"/>
    <x v="0"/>
    <x v="0"/>
    <x v="7"/>
    <x v="36"/>
    <x v="2014"/>
    <x v="3"/>
  </r>
  <r>
    <n v="6699"/>
    <x v="5652"/>
    <x v="26"/>
    <x v="11"/>
    <n v="19"/>
    <x v="265"/>
    <x v="11"/>
    <x v="0"/>
    <x v="0"/>
    <x v="0"/>
    <x v="93"/>
    <x v="1019"/>
    <x v="130"/>
    <x v="14"/>
  </r>
  <r>
    <n v="6700"/>
    <x v="5653"/>
    <x v="17"/>
    <x v="20"/>
    <n v="7"/>
    <x v="0"/>
    <x v="18"/>
    <x v="0"/>
    <x v="0"/>
    <x v="0"/>
    <x v="32"/>
    <x v="58"/>
    <x v="5"/>
    <x v="5"/>
  </r>
  <r>
    <n v="6701"/>
    <x v="5654"/>
    <x v="4"/>
    <x v="11"/>
    <n v="30"/>
    <x v="156"/>
    <x v="14"/>
    <x v="0"/>
    <x v="0"/>
    <x v="2"/>
    <x v="7"/>
    <x v="52"/>
    <x v="2015"/>
    <x v="3"/>
  </r>
  <r>
    <n v="6702"/>
    <x v="5655"/>
    <x v="30"/>
    <x v="1"/>
    <n v="1016"/>
    <x v="78"/>
    <x v="5"/>
    <x v="0"/>
    <x v="0"/>
    <x v="1"/>
    <x v="100"/>
    <x v="41"/>
    <x v="23"/>
    <x v="5"/>
  </r>
  <r>
    <n v="6703"/>
    <x v="5656"/>
    <x v="18"/>
    <x v="11"/>
    <n v="0"/>
    <x v="140"/>
    <x v="13"/>
    <x v="0"/>
    <x v="0"/>
    <x v="0"/>
    <x v="19"/>
    <x v="649"/>
    <x v="67"/>
    <x v="6"/>
  </r>
  <r>
    <n v="6704"/>
    <x v="5657"/>
    <x v="31"/>
    <x v="11"/>
    <n v="49"/>
    <x v="32"/>
    <x v="8"/>
    <x v="0"/>
    <x v="0"/>
    <x v="0"/>
    <x v="102"/>
    <x v="895"/>
    <x v="71"/>
    <x v="6"/>
  </r>
  <r>
    <n v="6705"/>
    <x v="5658"/>
    <x v="5"/>
    <x v="4"/>
    <n v="109"/>
    <x v="81"/>
    <x v="0"/>
    <x v="0"/>
    <x v="0"/>
    <x v="0"/>
    <x v="8"/>
    <x v="584"/>
    <x v="5"/>
    <x v="0"/>
  </r>
  <r>
    <n v="6706"/>
    <x v="5659"/>
    <x v="30"/>
    <x v="11"/>
    <n v="23"/>
    <x v="93"/>
    <x v="11"/>
    <x v="0"/>
    <x v="0"/>
    <x v="0"/>
    <x v="100"/>
    <x v="168"/>
    <x v="5"/>
    <x v="1"/>
  </r>
  <r>
    <n v="6707"/>
    <x v="5660"/>
    <x v="18"/>
    <x v="12"/>
    <n v="1304467"/>
    <x v="162"/>
    <x v="7"/>
    <x v="0"/>
    <x v="0"/>
    <x v="0"/>
    <x v="37"/>
    <x v="53"/>
    <x v="49"/>
    <x v="5"/>
  </r>
  <r>
    <n v="6708"/>
    <x v="5661"/>
    <x v="25"/>
    <x v="4"/>
    <n v="1320"/>
    <x v="306"/>
    <x v="4"/>
    <x v="0"/>
    <x v="0"/>
    <x v="0"/>
    <x v="91"/>
    <x v="1020"/>
    <x v="5"/>
    <x v="19"/>
  </r>
  <r>
    <n v="6709"/>
    <x v="5662"/>
    <x v="3"/>
    <x v="8"/>
    <n v="156"/>
    <x v="85"/>
    <x v="0"/>
    <x v="0"/>
    <x v="0"/>
    <x v="0"/>
    <x v="6"/>
    <x v="219"/>
    <x v="77"/>
    <x v="3"/>
  </r>
  <r>
    <n v="6710"/>
    <x v="5663"/>
    <x v="18"/>
    <x v="11"/>
    <n v="1"/>
    <x v="25"/>
    <x v="16"/>
    <x v="0"/>
    <x v="0"/>
    <x v="0"/>
    <x v="13"/>
    <x v="20"/>
    <x v="5"/>
    <x v="2"/>
  </r>
  <r>
    <n v="6711"/>
    <x v="5664"/>
    <x v="26"/>
    <x v="11"/>
    <n v="0"/>
    <x v="120"/>
    <x v="15"/>
    <x v="0"/>
    <x v="0"/>
    <x v="0"/>
    <x v="93"/>
    <x v="537"/>
    <x v="25"/>
    <x v="0"/>
  </r>
  <r>
    <n v="6712"/>
    <x v="5665"/>
    <x v="17"/>
    <x v="0"/>
    <n v="1167"/>
    <x v="150"/>
    <x v="4"/>
    <x v="0"/>
    <x v="0"/>
    <x v="1"/>
    <x v="36"/>
    <x v="234"/>
    <x v="58"/>
    <x v="5"/>
  </r>
  <r>
    <n v="6713"/>
    <x v="5666"/>
    <x v="21"/>
    <x v="3"/>
    <n v="245104"/>
    <x v="39"/>
    <x v="2"/>
    <x v="0"/>
    <x v="0"/>
    <x v="0"/>
    <x v="87"/>
    <x v="2"/>
    <x v="739"/>
    <x v="0"/>
  </r>
  <r>
    <n v="6714"/>
    <x v="5667"/>
    <x v="30"/>
    <x v="4"/>
    <n v="5879"/>
    <x v="29"/>
    <x v="6"/>
    <x v="0"/>
    <x v="0"/>
    <x v="1"/>
    <x v="100"/>
    <x v="49"/>
    <x v="3"/>
    <x v="5"/>
  </r>
  <r>
    <n v="6715"/>
    <x v="5668"/>
    <x v="17"/>
    <x v="6"/>
    <n v="8175"/>
    <x v="18"/>
    <x v="6"/>
    <x v="0"/>
    <x v="0"/>
    <x v="2"/>
    <x v="32"/>
    <x v="38"/>
    <x v="2016"/>
    <x v="5"/>
  </r>
  <r>
    <n v="6716"/>
    <x v="5669"/>
    <x v="17"/>
    <x v="34"/>
    <n v="45"/>
    <x v="202"/>
    <x v="0"/>
    <x v="0"/>
    <x v="0"/>
    <x v="1"/>
    <x v="34"/>
    <x v="552"/>
    <x v="4"/>
    <x v="5"/>
  </r>
  <r>
    <n v="6717"/>
    <x v="5670"/>
    <x v="30"/>
    <x v="4"/>
    <n v="138337"/>
    <x v="29"/>
    <x v="7"/>
    <x v="0"/>
    <x v="0"/>
    <x v="0"/>
    <x v="100"/>
    <x v="149"/>
    <x v="3"/>
    <x v="8"/>
  </r>
  <r>
    <n v="6718"/>
    <x v="5671"/>
    <x v="17"/>
    <x v="25"/>
    <n v="48"/>
    <x v="78"/>
    <x v="0"/>
    <x v="0"/>
    <x v="0"/>
    <x v="1"/>
    <x v="34"/>
    <x v="1021"/>
    <x v="39"/>
    <x v="5"/>
  </r>
  <r>
    <n v="6719"/>
    <x v="5672"/>
    <x v="17"/>
    <x v="3"/>
    <n v="947515"/>
    <x v="165"/>
    <x v="7"/>
    <x v="0"/>
    <x v="0"/>
    <x v="1"/>
    <x v="36"/>
    <x v="67"/>
    <x v="1034"/>
    <x v="5"/>
  </r>
  <r>
    <n v="6720"/>
    <x v="5673"/>
    <x v="18"/>
    <x v="8"/>
    <n v="5546"/>
    <x v="182"/>
    <x v="4"/>
    <x v="0"/>
    <x v="0"/>
    <x v="0"/>
    <x v="45"/>
    <x v="105"/>
    <x v="2017"/>
    <x v="0"/>
  </r>
  <r>
    <n v="6721"/>
    <x v="5674"/>
    <x v="17"/>
    <x v="0"/>
    <n v="13304"/>
    <x v="199"/>
    <x v="6"/>
    <x v="0"/>
    <x v="0"/>
    <x v="0"/>
    <x v="32"/>
    <x v="1017"/>
    <x v="2018"/>
    <x v="6"/>
  </r>
  <r>
    <n v="6722"/>
    <x v="5675"/>
    <x v="30"/>
    <x v="7"/>
    <n v="4585"/>
    <x v="29"/>
    <x v="5"/>
    <x v="1"/>
    <x v="7"/>
    <x v="0"/>
    <x v="100"/>
    <x v="260"/>
    <x v="3"/>
    <x v="8"/>
  </r>
  <r>
    <n v="6723"/>
    <x v="5676"/>
    <x v="18"/>
    <x v="8"/>
    <n v="9"/>
    <x v="131"/>
    <x v="11"/>
    <x v="0"/>
    <x v="0"/>
    <x v="0"/>
    <x v="13"/>
    <x v="60"/>
    <x v="25"/>
    <x v="5"/>
  </r>
  <r>
    <n v="6724"/>
    <x v="5677"/>
    <x v="30"/>
    <x v="4"/>
    <n v="9966"/>
    <x v="15"/>
    <x v="6"/>
    <x v="0"/>
    <x v="0"/>
    <x v="0"/>
    <x v="100"/>
    <x v="789"/>
    <x v="255"/>
    <x v="14"/>
  </r>
  <r>
    <n v="6725"/>
    <x v="5678"/>
    <x v="18"/>
    <x v="8"/>
    <n v="70335"/>
    <x v="160"/>
    <x v="1"/>
    <x v="0"/>
    <x v="0"/>
    <x v="1"/>
    <x v="45"/>
    <x v="180"/>
    <x v="306"/>
    <x v="17"/>
  </r>
  <r>
    <n v="6726"/>
    <x v="5679"/>
    <x v="18"/>
    <x v="20"/>
    <n v="15"/>
    <x v="166"/>
    <x v="13"/>
    <x v="0"/>
    <x v="0"/>
    <x v="0"/>
    <x v="13"/>
    <x v="31"/>
    <x v="77"/>
    <x v="0"/>
  </r>
  <r>
    <n v="6727"/>
    <x v="5680"/>
    <x v="6"/>
    <x v="20"/>
    <n v="1"/>
    <x v="307"/>
    <x v="13"/>
    <x v="0"/>
    <x v="0"/>
    <x v="0"/>
    <x v="10"/>
    <x v="363"/>
    <x v="937"/>
    <x v="3"/>
  </r>
  <r>
    <n v="6728"/>
    <x v="5681"/>
    <x v="18"/>
    <x v="1"/>
    <n v="14"/>
    <x v="308"/>
    <x v="11"/>
    <x v="0"/>
    <x v="0"/>
    <x v="1"/>
    <x v="19"/>
    <x v="1022"/>
    <x v="77"/>
    <x v="9"/>
  </r>
  <r>
    <n v="6729"/>
    <x v="5682"/>
    <x v="27"/>
    <x v="7"/>
    <n v="218"/>
    <x v="29"/>
    <x v="5"/>
    <x v="0"/>
    <x v="0"/>
    <x v="0"/>
    <x v="94"/>
    <x v="56"/>
    <x v="3"/>
    <x v="8"/>
  </r>
  <r>
    <n v="6730"/>
    <x v="5683"/>
    <x v="18"/>
    <x v="1"/>
    <n v="168"/>
    <x v="70"/>
    <x v="8"/>
    <x v="0"/>
    <x v="0"/>
    <x v="0"/>
    <x v="45"/>
    <x v="771"/>
    <x v="4"/>
    <x v="0"/>
  </r>
  <r>
    <n v="6731"/>
    <x v="5684"/>
    <x v="18"/>
    <x v="7"/>
    <n v="5"/>
    <x v="102"/>
    <x v="14"/>
    <x v="0"/>
    <x v="0"/>
    <x v="0"/>
    <x v="19"/>
    <x v="630"/>
    <x v="4"/>
    <x v="2"/>
  </r>
  <r>
    <n v="6732"/>
    <x v="5685"/>
    <x v="25"/>
    <x v="11"/>
    <n v="3"/>
    <x v="309"/>
    <x v="16"/>
    <x v="1"/>
    <x v="12"/>
    <x v="0"/>
    <x v="91"/>
    <x v="114"/>
    <x v="781"/>
    <x v="10"/>
  </r>
  <r>
    <n v="6733"/>
    <x v="5686"/>
    <x v="18"/>
    <x v="11"/>
    <n v="1"/>
    <x v="28"/>
    <x v="14"/>
    <x v="0"/>
    <x v="0"/>
    <x v="0"/>
    <x v="19"/>
    <x v="626"/>
    <x v="1"/>
    <x v="17"/>
  </r>
  <r>
    <n v="6734"/>
    <x v="5687"/>
    <x v="17"/>
    <x v="11"/>
    <n v="3"/>
    <x v="135"/>
    <x v="14"/>
    <x v="0"/>
    <x v="0"/>
    <x v="0"/>
    <x v="42"/>
    <x v="387"/>
    <x v="5"/>
    <x v="5"/>
  </r>
  <r>
    <n v="6735"/>
    <x v="5688"/>
    <x v="30"/>
    <x v="18"/>
    <n v="54"/>
    <x v="310"/>
    <x v="0"/>
    <x v="0"/>
    <x v="0"/>
    <x v="0"/>
    <x v="100"/>
    <x v="1023"/>
    <x v="5"/>
    <x v="9"/>
  </r>
  <r>
    <n v="6736"/>
    <x v="5689"/>
    <x v="18"/>
    <x v="11"/>
    <n v="16"/>
    <x v="81"/>
    <x v="11"/>
    <x v="0"/>
    <x v="0"/>
    <x v="0"/>
    <x v="13"/>
    <x v="1024"/>
    <x v="1"/>
    <x v="6"/>
  </r>
  <r>
    <n v="6737"/>
    <x v="5690"/>
    <x v="18"/>
    <x v="10"/>
    <n v="4"/>
    <x v="311"/>
    <x v="14"/>
    <x v="0"/>
    <x v="0"/>
    <x v="0"/>
    <x v="13"/>
    <x v="1025"/>
    <x v="39"/>
    <x v="0"/>
  </r>
  <r>
    <n v="6738"/>
    <x v="5691"/>
    <x v="17"/>
    <x v="11"/>
    <n v="0"/>
    <x v="95"/>
    <x v="14"/>
    <x v="0"/>
    <x v="0"/>
    <x v="0"/>
    <x v="42"/>
    <x v="402"/>
    <x v="5"/>
    <x v="5"/>
  </r>
  <r>
    <n v="6739"/>
    <x v="5692"/>
    <x v="18"/>
    <x v="15"/>
    <n v="56"/>
    <x v="92"/>
    <x v="8"/>
    <x v="0"/>
    <x v="0"/>
    <x v="0"/>
    <x v="13"/>
    <x v="1026"/>
    <x v="815"/>
    <x v="6"/>
  </r>
  <r>
    <n v="6740"/>
    <x v="5693"/>
    <x v="17"/>
    <x v="6"/>
    <n v="10"/>
    <x v="135"/>
    <x v="11"/>
    <x v="0"/>
    <x v="0"/>
    <x v="3"/>
    <x v="41"/>
    <x v="1027"/>
    <x v="23"/>
    <x v="0"/>
  </r>
  <r>
    <n v="6741"/>
    <x v="5694"/>
    <x v="25"/>
    <x v="4"/>
    <n v="269"/>
    <x v="312"/>
    <x v="5"/>
    <x v="0"/>
    <x v="0"/>
    <x v="0"/>
    <x v="91"/>
    <x v="1028"/>
    <x v="553"/>
    <x v="19"/>
  </r>
  <r>
    <n v="6742"/>
    <x v="5695"/>
    <x v="6"/>
    <x v="11"/>
    <n v="10"/>
    <x v="141"/>
    <x v="15"/>
    <x v="0"/>
    <x v="0"/>
    <x v="0"/>
    <x v="10"/>
    <x v="1029"/>
    <x v="2019"/>
    <x v="5"/>
  </r>
  <r>
    <n v="6743"/>
    <x v="5696"/>
    <x v="31"/>
    <x v="11"/>
    <n v="10"/>
    <x v="0"/>
    <x v="14"/>
    <x v="0"/>
    <x v="0"/>
    <x v="0"/>
    <x v="102"/>
    <x v="356"/>
    <x v="1901"/>
    <x v="5"/>
  </r>
  <r>
    <n v="6744"/>
    <x v="5697"/>
    <x v="32"/>
    <x v="3"/>
    <n v="6"/>
    <x v="47"/>
    <x v="13"/>
    <x v="0"/>
    <x v="0"/>
    <x v="0"/>
    <x v="103"/>
    <x v="48"/>
    <x v="29"/>
    <x v="6"/>
  </r>
  <r>
    <n v="6745"/>
    <x v="5698"/>
    <x v="18"/>
    <x v="8"/>
    <n v="11480"/>
    <x v="156"/>
    <x v="4"/>
    <x v="0"/>
    <x v="0"/>
    <x v="0"/>
    <x v="45"/>
    <x v="51"/>
    <x v="9"/>
    <x v="2"/>
  </r>
  <r>
    <n v="6746"/>
    <x v="5699"/>
    <x v="25"/>
    <x v="11"/>
    <n v="9"/>
    <x v="4"/>
    <x v="13"/>
    <x v="0"/>
    <x v="0"/>
    <x v="0"/>
    <x v="91"/>
    <x v="130"/>
    <x v="231"/>
    <x v="3"/>
  </r>
  <r>
    <n v="6747"/>
    <x v="5700"/>
    <x v="18"/>
    <x v="3"/>
    <n v="301"/>
    <x v="5"/>
    <x v="0"/>
    <x v="0"/>
    <x v="0"/>
    <x v="0"/>
    <x v="13"/>
    <x v="300"/>
    <x v="5"/>
    <x v="5"/>
  </r>
  <r>
    <n v="6748"/>
    <x v="5701"/>
    <x v="18"/>
    <x v="4"/>
    <n v="1895"/>
    <x v="150"/>
    <x v="5"/>
    <x v="0"/>
    <x v="0"/>
    <x v="0"/>
    <x v="45"/>
    <x v="327"/>
    <x v="39"/>
    <x v="2"/>
  </r>
  <r>
    <n v="6749"/>
    <x v="5702"/>
    <x v="18"/>
    <x v="5"/>
    <n v="847"/>
    <x v="12"/>
    <x v="0"/>
    <x v="0"/>
    <x v="0"/>
    <x v="0"/>
    <x v="13"/>
    <x v="52"/>
    <x v="231"/>
    <x v="0"/>
  </r>
  <r>
    <n v="6750"/>
    <x v="5703"/>
    <x v="25"/>
    <x v="11"/>
    <n v="0"/>
    <x v="313"/>
    <x v="16"/>
    <x v="0"/>
    <x v="0"/>
    <x v="0"/>
    <x v="91"/>
    <x v="1030"/>
    <x v="4"/>
    <x v="13"/>
  </r>
  <r>
    <n v="6751"/>
    <x v="5704"/>
    <x v="31"/>
    <x v="11"/>
    <n v="55"/>
    <x v="68"/>
    <x v="11"/>
    <x v="0"/>
    <x v="0"/>
    <x v="0"/>
    <x v="102"/>
    <x v="482"/>
    <x v="77"/>
    <x v="6"/>
  </r>
  <r>
    <n v="6752"/>
    <x v="5705"/>
    <x v="18"/>
    <x v="8"/>
    <n v="19640"/>
    <x v="164"/>
    <x v="4"/>
    <x v="0"/>
    <x v="0"/>
    <x v="1"/>
    <x v="45"/>
    <x v="91"/>
    <x v="77"/>
    <x v="2"/>
  </r>
  <r>
    <n v="6753"/>
    <x v="5706"/>
    <x v="18"/>
    <x v="11"/>
    <n v="0"/>
    <x v="284"/>
    <x v="13"/>
    <x v="1"/>
    <x v="4"/>
    <x v="0"/>
    <x v="19"/>
    <x v="1031"/>
    <x v="31"/>
    <x v="9"/>
  </r>
  <r>
    <n v="6754"/>
    <x v="5707"/>
    <x v="25"/>
    <x v="1"/>
    <n v="333"/>
    <x v="57"/>
    <x v="4"/>
    <x v="0"/>
    <x v="0"/>
    <x v="0"/>
    <x v="91"/>
    <x v="991"/>
    <x v="299"/>
    <x v="3"/>
  </r>
  <r>
    <n v="6755"/>
    <x v="5708"/>
    <x v="4"/>
    <x v="11"/>
    <n v="0"/>
    <x v="131"/>
    <x v="16"/>
    <x v="0"/>
    <x v="0"/>
    <x v="0"/>
    <x v="7"/>
    <x v="433"/>
    <x v="5"/>
    <x v="4"/>
  </r>
  <r>
    <n v="6756"/>
    <x v="5709"/>
    <x v="11"/>
    <x v="1"/>
    <n v="25205"/>
    <x v="29"/>
    <x v="6"/>
    <x v="0"/>
    <x v="0"/>
    <x v="0"/>
    <x v="24"/>
    <x v="53"/>
    <x v="3"/>
    <x v="8"/>
  </r>
  <r>
    <n v="6757"/>
    <x v="5710"/>
    <x v="32"/>
    <x v="19"/>
    <n v="742"/>
    <x v="31"/>
    <x v="4"/>
    <x v="0"/>
    <x v="0"/>
    <x v="0"/>
    <x v="103"/>
    <x v="111"/>
    <x v="1391"/>
    <x v="5"/>
  </r>
  <r>
    <n v="6758"/>
    <x v="5711"/>
    <x v="25"/>
    <x v="1"/>
    <n v="71"/>
    <x v="57"/>
    <x v="0"/>
    <x v="0"/>
    <x v="0"/>
    <x v="0"/>
    <x v="91"/>
    <x v="1032"/>
    <x v="77"/>
    <x v="3"/>
  </r>
  <r>
    <n v="6759"/>
    <x v="5712"/>
    <x v="18"/>
    <x v="5"/>
    <n v="138"/>
    <x v="116"/>
    <x v="0"/>
    <x v="0"/>
    <x v="0"/>
    <x v="0"/>
    <x v="13"/>
    <x v="27"/>
    <x v="312"/>
    <x v="5"/>
  </r>
  <r>
    <n v="6760"/>
    <x v="5713"/>
    <x v="3"/>
    <x v="5"/>
    <n v="47"/>
    <x v="119"/>
    <x v="11"/>
    <x v="1"/>
    <x v="66"/>
    <x v="0"/>
    <x v="6"/>
    <x v="513"/>
    <x v="1566"/>
    <x v="9"/>
  </r>
  <r>
    <n v="6761"/>
    <x v="5714"/>
    <x v="18"/>
    <x v="5"/>
    <n v="48451"/>
    <x v="61"/>
    <x v="6"/>
    <x v="0"/>
    <x v="0"/>
    <x v="1"/>
    <x v="37"/>
    <x v="2"/>
    <x v="2020"/>
    <x v="0"/>
  </r>
  <r>
    <n v="6762"/>
    <x v="5715"/>
    <x v="20"/>
    <x v="8"/>
    <n v="22"/>
    <x v="2"/>
    <x v="11"/>
    <x v="0"/>
    <x v="0"/>
    <x v="1"/>
    <x v="86"/>
    <x v="259"/>
    <x v="2021"/>
    <x v="17"/>
  </r>
  <r>
    <n v="6763"/>
    <x v="5716"/>
    <x v="25"/>
    <x v="1"/>
    <n v="15665"/>
    <x v="314"/>
    <x v="2"/>
    <x v="0"/>
    <x v="0"/>
    <x v="0"/>
    <x v="91"/>
    <x v="685"/>
    <x v="2022"/>
    <x v="6"/>
  </r>
  <r>
    <n v="6764"/>
    <x v="5717"/>
    <x v="25"/>
    <x v="8"/>
    <n v="3703"/>
    <x v="122"/>
    <x v="4"/>
    <x v="0"/>
    <x v="0"/>
    <x v="0"/>
    <x v="91"/>
    <x v="259"/>
    <x v="1273"/>
    <x v="1"/>
  </r>
  <r>
    <n v="6765"/>
    <x v="5718"/>
    <x v="25"/>
    <x v="24"/>
    <n v="2794"/>
    <x v="122"/>
    <x v="6"/>
    <x v="0"/>
    <x v="0"/>
    <x v="0"/>
    <x v="91"/>
    <x v="41"/>
    <x v="49"/>
    <x v="17"/>
  </r>
  <r>
    <n v="6766"/>
    <x v="5719"/>
    <x v="25"/>
    <x v="8"/>
    <n v="251"/>
    <x v="122"/>
    <x v="11"/>
    <x v="1"/>
    <x v="12"/>
    <x v="0"/>
    <x v="91"/>
    <x v="259"/>
    <x v="1273"/>
    <x v="1"/>
  </r>
  <r>
    <n v="6767"/>
    <x v="5720"/>
    <x v="25"/>
    <x v="25"/>
    <n v="632"/>
    <x v="72"/>
    <x v="1"/>
    <x v="0"/>
    <x v="0"/>
    <x v="0"/>
    <x v="91"/>
    <x v="791"/>
    <x v="5"/>
    <x v="11"/>
  </r>
  <r>
    <n v="6768"/>
    <x v="5721"/>
    <x v="6"/>
    <x v="10"/>
    <n v="32"/>
    <x v="315"/>
    <x v="8"/>
    <x v="0"/>
    <x v="0"/>
    <x v="0"/>
    <x v="10"/>
    <x v="749"/>
    <x v="2023"/>
    <x v="12"/>
  </r>
  <r>
    <n v="6769"/>
    <x v="5722"/>
    <x v="4"/>
    <x v="17"/>
    <n v="54"/>
    <x v="43"/>
    <x v="0"/>
    <x v="0"/>
    <x v="0"/>
    <x v="0"/>
    <x v="7"/>
    <x v="256"/>
    <x v="2024"/>
    <x v="7"/>
  </r>
  <r>
    <n v="6770"/>
    <x v="5723"/>
    <x v="20"/>
    <x v="6"/>
    <n v="32"/>
    <x v="115"/>
    <x v="0"/>
    <x v="0"/>
    <x v="0"/>
    <x v="1"/>
    <x v="86"/>
    <x v="1033"/>
    <x v="5"/>
    <x v="12"/>
  </r>
  <r>
    <n v="6771"/>
    <x v="5724"/>
    <x v="4"/>
    <x v="3"/>
    <n v="80"/>
    <x v="48"/>
    <x v="0"/>
    <x v="0"/>
    <x v="0"/>
    <x v="0"/>
    <x v="7"/>
    <x v="836"/>
    <x v="2025"/>
    <x v="9"/>
  </r>
  <r>
    <n v="6772"/>
    <x v="5725"/>
    <x v="4"/>
    <x v="12"/>
    <n v="8"/>
    <x v="65"/>
    <x v="8"/>
    <x v="0"/>
    <x v="0"/>
    <x v="0"/>
    <x v="7"/>
    <x v="538"/>
    <x v="77"/>
    <x v="4"/>
  </r>
  <r>
    <n v="6773"/>
    <x v="5726"/>
    <x v="22"/>
    <x v="16"/>
    <n v="1307"/>
    <x v="106"/>
    <x v="1"/>
    <x v="0"/>
    <x v="0"/>
    <x v="0"/>
    <x v="88"/>
    <x v="1034"/>
    <x v="625"/>
    <x v="3"/>
  </r>
  <r>
    <n v="6774"/>
    <x v="5727"/>
    <x v="6"/>
    <x v="1"/>
    <n v="97"/>
    <x v="316"/>
    <x v="5"/>
    <x v="0"/>
    <x v="0"/>
    <x v="0"/>
    <x v="10"/>
    <x v="1035"/>
    <x v="5"/>
    <x v="9"/>
  </r>
  <r>
    <n v="6775"/>
    <x v="5728"/>
    <x v="6"/>
    <x v="18"/>
    <n v="33"/>
    <x v="14"/>
    <x v="0"/>
    <x v="0"/>
    <x v="0"/>
    <x v="0"/>
    <x v="10"/>
    <x v="870"/>
    <x v="663"/>
    <x v="5"/>
  </r>
  <r>
    <n v="6776"/>
    <x v="5729"/>
    <x v="30"/>
    <x v="3"/>
    <n v="641219"/>
    <x v="29"/>
    <x v="7"/>
    <x v="0"/>
    <x v="0"/>
    <x v="0"/>
    <x v="100"/>
    <x v="43"/>
    <x v="513"/>
    <x v="5"/>
  </r>
  <r>
    <n v="6777"/>
    <x v="5730"/>
    <x v="6"/>
    <x v="10"/>
    <n v="1926"/>
    <x v="317"/>
    <x v="6"/>
    <x v="0"/>
    <x v="0"/>
    <x v="0"/>
    <x v="10"/>
    <x v="394"/>
    <x v="1988"/>
    <x v="9"/>
  </r>
  <r>
    <n v="6778"/>
    <x v="5731"/>
    <x v="31"/>
    <x v="11"/>
    <n v="24"/>
    <x v="1"/>
    <x v="11"/>
    <x v="0"/>
    <x v="0"/>
    <x v="0"/>
    <x v="102"/>
    <x v="28"/>
    <x v="2026"/>
    <x v="1"/>
  </r>
  <r>
    <n v="6779"/>
    <x v="5732"/>
    <x v="6"/>
    <x v="14"/>
    <n v="437"/>
    <x v="10"/>
    <x v="4"/>
    <x v="0"/>
    <x v="0"/>
    <x v="0"/>
    <x v="10"/>
    <x v="96"/>
    <x v="2027"/>
    <x v="10"/>
  </r>
  <r>
    <n v="6780"/>
    <x v="5733"/>
    <x v="25"/>
    <x v="11"/>
    <n v="0"/>
    <x v="98"/>
    <x v="15"/>
    <x v="0"/>
    <x v="0"/>
    <x v="0"/>
    <x v="91"/>
    <x v="30"/>
    <x v="313"/>
    <x v="17"/>
  </r>
  <r>
    <n v="6781"/>
    <x v="5734"/>
    <x v="4"/>
    <x v="2"/>
    <n v="12"/>
    <x v="78"/>
    <x v="15"/>
    <x v="0"/>
    <x v="0"/>
    <x v="0"/>
    <x v="7"/>
    <x v="60"/>
    <x v="103"/>
    <x v="2"/>
  </r>
  <r>
    <n v="6782"/>
    <x v="5735"/>
    <x v="6"/>
    <x v="1"/>
    <n v="20829"/>
    <x v="139"/>
    <x v="2"/>
    <x v="0"/>
    <x v="0"/>
    <x v="0"/>
    <x v="10"/>
    <x v="637"/>
    <x v="225"/>
    <x v="4"/>
  </r>
  <r>
    <n v="6783"/>
    <x v="5736"/>
    <x v="18"/>
    <x v="20"/>
    <n v="2"/>
    <x v="33"/>
    <x v="15"/>
    <x v="0"/>
    <x v="0"/>
    <x v="0"/>
    <x v="13"/>
    <x v="302"/>
    <x v="5"/>
    <x v="0"/>
  </r>
  <r>
    <n v="6784"/>
    <x v="5737"/>
    <x v="4"/>
    <x v="8"/>
    <n v="14"/>
    <x v="100"/>
    <x v="15"/>
    <x v="0"/>
    <x v="0"/>
    <x v="0"/>
    <x v="7"/>
    <x v="15"/>
    <x v="1859"/>
    <x v="2"/>
  </r>
  <r>
    <n v="6785"/>
    <x v="5738"/>
    <x v="25"/>
    <x v="1"/>
    <n v="4374"/>
    <x v="78"/>
    <x v="6"/>
    <x v="0"/>
    <x v="0"/>
    <x v="0"/>
    <x v="91"/>
    <x v="97"/>
    <x v="287"/>
    <x v="1"/>
  </r>
  <r>
    <n v="6786"/>
    <x v="5739"/>
    <x v="16"/>
    <x v="13"/>
    <n v="26"/>
    <x v="111"/>
    <x v="11"/>
    <x v="0"/>
    <x v="0"/>
    <x v="1"/>
    <x v="29"/>
    <x v="97"/>
    <x v="909"/>
    <x v="5"/>
  </r>
  <r>
    <n v="6787"/>
    <x v="5740"/>
    <x v="25"/>
    <x v="14"/>
    <n v="11187"/>
    <x v="87"/>
    <x v="6"/>
    <x v="0"/>
    <x v="0"/>
    <x v="0"/>
    <x v="91"/>
    <x v="815"/>
    <x v="2028"/>
    <x v="6"/>
  </r>
  <r>
    <n v="6788"/>
    <x v="5741"/>
    <x v="25"/>
    <x v="15"/>
    <n v="2992"/>
    <x v="318"/>
    <x v="1"/>
    <x v="0"/>
    <x v="0"/>
    <x v="0"/>
    <x v="91"/>
    <x v="159"/>
    <x v="912"/>
    <x v="5"/>
  </r>
  <r>
    <n v="6789"/>
    <x v="5742"/>
    <x v="32"/>
    <x v="1"/>
    <n v="22"/>
    <x v="71"/>
    <x v="11"/>
    <x v="0"/>
    <x v="0"/>
    <x v="0"/>
    <x v="103"/>
    <x v="54"/>
    <x v="26"/>
    <x v="5"/>
  </r>
  <r>
    <n v="6790"/>
    <x v="5743"/>
    <x v="16"/>
    <x v="26"/>
    <n v="135"/>
    <x v="91"/>
    <x v="0"/>
    <x v="0"/>
    <x v="0"/>
    <x v="0"/>
    <x v="29"/>
    <x v="31"/>
    <x v="251"/>
    <x v="17"/>
  </r>
  <r>
    <n v="6791"/>
    <x v="5744"/>
    <x v="25"/>
    <x v="6"/>
    <n v="67"/>
    <x v="14"/>
    <x v="0"/>
    <x v="0"/>
    <x v="0"/>
    <x v="0"/>
    <x v="91"/>
    <x v="640"/>
    <x v="1366"/>
    <x v="4"/>
  </r>
  <r>
    <n v="6792"/>
    <x v="5745"/>
    <x v="31"/>
    <x v="25"/>
    <n v="636"/>
    <x v="119"/>
    <x v="4"/>
    <x v="0"/>
    <x v="0"/>
    <x v="0"/>
    <x v="102"/>
    <x v="3"/>
    <x v="2029"/>
    <x v="5"/>
  </r>
  <r>
    <n v="6793"/>
    <x v="5746"/>
    <x v="25"/>
    <x v="18"/>
    <n v="4"/>
    <x v="16"/>
    <x v="15"/>
    <x v="0"/>
    <x v="0"/>
    <x v="0"/>
    <x v="91"/>
    <x v="161"/>
    <x v="39"/>
    <x v="17"/>
  </r>
  <r>
    <n v="6794"/>
    <x v="5747"/>
    <x v="25"/>
    <x v="0"/>
    <n v="36"/>
    <x v="8"/>
    <x v="0"/>
    <x v="0"/>
    <x v="0"/>
    <x v="0"/>
    <x v="91"/>
    <x v="65"/>
    <x v="367"/>
    <x v="7"/>
  </r>
  <r>
    <n v="6795"/>
    <x v="5748"/>
    <x v="25"/>
    <x v="11"/>
    <n v="0"/>
    <x v="45"/>
    <x v="14"/>
    <x v="0"/>
    <x v="0"/>
    <x v="0"/>
    <x v="91"/>
    <x v="220"/>
    <x v="2030"/>
    <x v="17"/>
  </r>
  <r>
    <n v="6796"/>
    <x v="5749"/>
    <x v="25"/>
    <x v="2"/>
    <n v="1363"/>
    <x v="115"/>
    <x v="0"/>
    <x v="1"/>
    <x v="67"/>
    <x v="0"/>
    <x v="91"/>
    <x v="237"/>
    <x v="2031"/>
    <x v="12"/>
  </r>
  <r>
    <n v="6797"/>
    <x v="5750"/>
    <x v="11"/>
    <x v="4"/>
    <n v="34"/>
    <x v="29"/>
    <x v="8"/>
    <x v="0"/>
    <x v="0"/>
    <x v="0"/>
    <x v="24"/>
    <x v="1036"/>
    <x v="3"/>
    <x v="8"/>
  </r>
  <r>
    <n v="6798"/>
    <x v="5751"/>
    <x v="25"/>
    <x v="3"/>
    <n v="21979"/>
    <x v="319"/>
    <x v="6"/>
    <x v="0"/>
    <x v="0"/>
    <x v="0"/>
    <x v="91"/>
    <x v="237"/>
    <x v="2032"/>
    <x v="12"/>
  </r>
  <r>
    <n v="6799"/>
    <x v="5752"/>
    <x v="20"/>
    <x v="0"/>
    <n v="158"/>
    <x v="34"/>
    <x v="5"/>
    <x v="0"/>
    <x v="0"/>
    <x v="3"/>
    <x v="86"/>
    <x v="28"/>
    <x v="231"/>
    <x v="5"/>
  </r>
  <r>
    <n v="6800"/>
    <x v="5753"/>
    <x v="15"/>
    <x v="11"/>
    <n v="3"/>
    <x v="0"/>
    <x v="14"/>
    <x v="0"/>
    <x v="0"/>
    <x v="0"/>
    <x v="28"/>
    <x v="186"/>
    <x v="4"/>
    <x v="3"/>
  </r>
  <r>
    <n v="6801"/>
    <x v="5754"/>
    <x v="25"/>
    <x v="11"/>
    <n v="0"/>
    <x v="52"/>
    <x v="16"/>
    <x v="0"/>
    <x v="0"/>
    <x v="0"/>
    <x v="91"/>
    <x v="9"/>
    <x v="326"/>
    <x v="2"/>
  </r>
  <r>
    <n v="6802"/>
    <x v="5755"/>
    <x v="4"/>
    <x v="12"/>
    <n v="16"/>
    <x v="59"/>
    <x v="15"/>
    <x v="0"/>
    <x v="0"/>
    <x v="0"/>
    <x v="7"/>
    <x v="1037"/>
    <x v="931"/>
    <x v="5"/>
  </r>
  <r>
    <n v="6803"/>
    <x v="5756"/>
    <x v="18"/>
    <x v="11"/>
    <n v="0"/>
    <x v="320"/>
    <x v="14"/>
    <x v="0"/>
    <x v="0"/>
    <x v="0"/>
    <x v="13"/>
    <x v="1038"/>
    <x v="13"/>
    <x v="12"/>
  </r>
  <r>
    <n v="6804"/>
    <x v="5757"/>
    <x v="25"/>
    <x v="11"/>
    <n v="2"/>
    <x v="86"/>
    <x v="11"/>
    <x v="0"/>
    <x v="0"/>
    <x v="0"/>
    <x v="91"/>
    <x v="232"/>
    <x v="126"/>
    <x v="2"/>
  </r>
  <r>
    <n v="6805"/>
    <x v="5758"/>
    <x v="25"/>
    <x v="11"/>
    <n v="20"/>
    <x v="36"/>
    <x v="11"/>
    <x v="0"/>
    <x v="0"/>
    <x v="0"/>
    <x v="91"/>
    <x v="3"/>
    <x v="25"/>
    <x v="6"/>
  </r>
  <r>
    <n v="6806"/>
    <x v="5759"/>
    <x v="6"/>
    <x v="17"/>
    <n v="198"/>
    <x v="321"/>
    <x v="5"/>
    <x v="0"/>
    <x v="0"/>
    <x v="0"/>
    <x v="10"/>
    <x v="589"/>
    <x v="84"/>
    <x v="6"/>
  </r>
  <r>
    <n v="6807"/>
    <x v="5760"/>
    <x v="25"/>
    <x v="20"/>
    <n v="3"/>
    <x v="322"/>
    <x v="14"/>
    <x v="0"/>
    <x v="0"/>
    <x v="0"/>
    <x v="91"/>
    <x v="1039"/>
    <x v="5"/>
    <x v="1"/>
  </r>
  <r>
    <n v="6808"/>
    <x v="5761"/>
    <x v="23"/>
    <x v="11"/>
    <n v="3"/>
    <x v="323"/>
    <x v="16"/>
    <x v="1"/>
    <x v="68"/>
    <x v="0"/>
    <x v="39"/>
    <x v="1040"/>
    <x v="39"/>
    <x v="0"/>
  </r>
  <r>
    <n v="6809"/>
    <x v="5762"/>
    <x v="25"/>
    <x v="11"/>
    <n v="0"/>
    <x v="87"/>
    <x v="18"/>
    <x v="1"/>
    <x v="35"/>
    <x v="0"/>
    <x v="91"/>
    <x v="651"/>
    <x v="564"/>
    <x v="20"/>
  </r>
  <r>
    <n v="6810"/>
    <x v="5763"/>
    <x v="25"/>
    <x v="4"/>
    <n v="37"/>
    <x v="324"/>
    <x v="8"/>
    <x v="0"/>
    <x v="0"/>
    <x v="0"/>
    <x v="91"/>
    <x v="1035"/>
    <x v="2033"/>
    <x v="9"/>
  </r>
  <r>
    <n v="6811"/>
    <x v="5764"/>
    <x v="18"/>
    <x v="5"/>
    <n v="37122"/>
    <x v="203"/>
    <x v="6"/>
    <x v="0"/>
    <x v="0"/>
    <x v="0"/>
    <x v="105"/>
    <x v="7"/>
    <x v="22"/>
    <x v="5"/>
  </r>
  <r>
    <n v="6812"/>
    <x v="5765"/>
    <x v="18"/>
    <x v="33"/>
    <n v="5"/>
    <x v="26"/>
    <x v="11"/>
    <x v="0"/>
    <x v="0"/>
    <x v="0"/>
    <x v="13"/>
    <x v="495"/>
    <x v="17"/>
    <x v="2"/>
  </r>
  <r>
    <n v="6813"/>
    <x v="5766"/>
    <x v="32"/>
    <x v="7"/>
    <n v="57"/>
    <x v="31"/>
    <x v="0"/>
    <x v="0"/>
    <x v="0"/>
    <x v="0"/>
    <x v="103"/>
    <x v="871"/>
    <x v="2034"/>
    <x v="5"/>
  </r>
  <r>
    <n v="6814"/>
    <x v="1373"/>
    <x v="17"/>
    <x v="16"/>
    <n v="294"/>
    <x v="0"/>
    <x v="0"/>
    <x v="0"/>
    <x v="0"/>
    <x v="0"/>
    <x v="32"/>
    <x v="28"/>
    <x v="5"/>
    <x v="4"/>
  </r>
  <r>
    <n v="6815"/>
    <x v="5767"/>
    <x v="21"/>
    <x v="11"/>
    <n v="2"/>
    <x v="146"/>
    <x v="11"/>
    <x v="0"/>
    <x v="0"/>
    <x v="0"/>
    <x v="87"/>
    <x v="537"/>
    <x v="763"/>
    <x v="5"/>
  </r>
  <r>
    <n v="6816"/>
    <x v="5768"/>
    <x v="18"/>
    <x v="20"/>
    <n v="7"/>
    <x v="5"/>
    <x v="16"/>
    <x v="0"/>
    <x v="0"/>
    <x v="0"/>
    <x v="13"/>
    <x v="600"/>
    <x v="5"/>
    <x v="0"/>
  </r>
  <r>
    <n v="6817"/>
    <x v="5769"/>
    <x v="24"/>
    <x v="11"/>
    <n v="0"/>
    <x v="56"/>
    <x v="14"/>
    <x v="0"/>
    <x v="0"/>
    <x v="0"/>
    <x v="89"/>
    <x v="154"/>
    <x v="25"/>
    <x v="2"/>
  </r>
  <r>
    <n v="6818"/>
    <x v="5770"/>
    <x v="18"/>
    <x v="11"/>
    <n v="1"/>
    <x v="28"/>
    <x v="16"/>
    <x v="0"/>
    <x v="0"/>
    <x v="0"/>
    <x v="38"/>
    <x v="323"/>
    <x v="2035"/>
    <x v="0"/>
  </r>
  <r>
    <n v="6819"/>
    <x v="5771"/>
    <x v="24"/>
    <x v="11"/>
    <n v="3"/>
    <x v="32"/>
    <x v="14"/>
    <x v="0"/>
    <x v="0"/>
    <x v="0"/>
    <x v="89"/>
    <x v="90"/>
    <x v="9"/>
    <x v="4"/>
  </r>
  <r>
    <n v="6820"/>
    <x v="5772"/>
    <x v="16"/>
    <x v="12"/>
    <n v="10"/>
    <x v="27"/>
    <x v="11"/>
    <x v="0"/>
    <x v="0"/>
    <x v="0"/>
    <x v="29"/>
    <x v="584"/>
    <x v="2036"/>
    <x v="5"/>
  </r>
  <r>
    <n v="6821"/>
    <x v="5773"/>
    <x v="24"/>
    <x v="11"/>
    <n v="0"/>
    <x v="6"/>
    <x v="16"/>
    <x v="0"/>
    <x v="0"/>
    <x v="0"/>
    <x v="89"/>
    <x v="192"/>
    <x v="58"/>
    <x v="2"/>
  </r>
  <r>
    <n v="6822"/>
    <x v="5774"/>
    <x v="18"/>
    <x v="3"/>
    <n v="472"/>
    <x v="100"/>
    <x v="0"/>
    <x v="0"/>
    <x v="0"/>
    <x v="0"/>
    <x v="13"/>
    <x v="127"/>
    <x v="173"/>
    <x v="7"/>
  </r>
  <r>
    <n v="6823"/>
    <x v="5775"/>
    <x v="18"/>
    <x v="20"/>
    <n v="100"/>
    <x v="32"/>
    <x v="11"/>
    <x v="0"/>
    <x v="0"/>
    <x v="0"/>
    <x v="13"/>
    <x v="663"/>
    <x v="776"/>
    <x v="0"/>
  </r>
  <r>
    <n v="6824"/>
    <x v="5776"/>
    <x v="18"/>
    <x v="3"/>
    <n v="22167"/>
    <x v="192"/>
    <x v="6"/>
    <x v="0"/>
    <x v="0"/>
    <x v="0"/>
    <x v="105"/>
    <x v="49"/>
    <x v="1625"/>
    <x v="5"/>
  </r>
  <r>
    <n v="6825"/>
    <x v="5777"/>
    <x v="18"/>
    <x v="2"/>
    <n v="38"/>
    <x v="141"/>
    <x v="15"/>
    <x v="0"/>
    <x v="0"/>
    <x v="0"/>
    <x v="13"/>
    <x v="130"/>
    <x v="2037"/>
    <x v="6"/>
  </r>
  <r>
    <n v="6826"/>
    <x v="5778"/>
    <x v="16"/>
    <x v="11"/>
    <n v="0"/>
    <x v="55"/>
    <x v="16"/>
    <x v="0"/>
    <x v="0"/>
    <x v="1"/>
    <x v="29"/>
    <x v="444"/>
    <x v="36"/>
    <x v="5"/>
  </r>
  <r>
    <n v="6827"/>
    <x v="5779"/>
    <x v="18"/>
    <x v="8"/>
    <n v="69"/>
    <x v="8"/>
    <x v="11"/>
    <x v="0"/>
    <x v="0"/>
    <x v="0"/>
    <x v="13"/>
    <x v="211"/>
    <x v="299"/>
    <x v="0"/>
  </r>
  <r>
    <n v="6828"/>
    <x v="5780"/>
    <x v="2"/>
    <x v="11"/>
    <n v="1"/>
    <x v="22"/>
    <x v="13"/>
    <x v="0"/>
    <x v="0"/>
    <x v="0"/>
    <x v="5"/>
    <x v="247"/>
    <x v="5"/>
    <x v="2"/>
  </r>
  <r>
    <n v="6829"/>
    <x v="5781"/>
    <x v="18"/>
    <x v="11"/>
    <n v="8"/>
    <x v="34"/>
    <x v="14"/>
    <x v="0"/>
    <x v="0"/>
    <x v="0"/>
    <x v="108"/>
    <x v="498"/>
    <x v="2038"/>
    <x v="0"/>
  </r>
  <r>
    <n v="6830"/>
    <x v="5782"/>
    <x v="18"/>
    <x v="3"/>
    <n v="38"/>
    <x v="91"/>
    <x v="11"/>
    <x v="0"/>
    <x v="0"/>
    <x v="0"/>
    <x v="13"/>
    <x v="384"/>
    <x v="57"/>
    <x v="0"/>
  </r>
  <r>
    <n v="6831"/>
    <x v="5783"/>
    <x v="17"/>
    <x v="11"/>
    <n v="1"/>
    <x v="0"/>
    <x v="16"/>
    <x v="0"/>
    <x v="0"/>
    <x v="0"/>
    <x v="48"/>
    <x v="236"/>
    <x v="2039"/>
    <x v="0"/>
  </r>
  <r>
    <n v="6832"/>
    <x v="5784"/>
    <x v="17"/>
    <x v="11"/>
    <n v="0"/>
    <x v="7"/>
    <x v="13"/>
    <x v="0"/>
    <x v="0"/>
    <x v="0"/>
    <x v="48"/>
    <x v="37"/>
    <x v="1804"/>
    <x v="0"/>
  </r>
  <r>
    <n v="6833"/>
    <x v="5785"/>
    <x v="23"/>
    <x v="18"/>
    <n v="4"/>
    <x v="103"/>
    <x v="14"/>
    <x v="0"/>
    <x v="0"/>
    <x v="0"/>
    <x v="39"/>
    <x v="384"/>
    <x v="496"/>
    <x v="2"/>
  </r>
  <r>
    <n v="6834"/>
    <x v="5786"/>
    <x v="18"/>
    <x v="11"/>
    <n v="11"/>
    <x v="25"/>
    <x v="11"/>
    <x v="0"/>
    <x v="0"/>
    <x v="0"/>
    <x v="38"/>
    <x v="1041"/>
    <x v="5"/>
    <x v="6"/>
  </r>
  <r>
    <n v="6835"/>
    <x v="5787"/>
    <x v="17"/>
    <x v="11"/>
    <n v="4"/>
    <x v="9"/>
    <x v="14"/>
    <x v="0"/>
    <x v="0"/>
    <x v="0"/>
    <x v="48"/>
    <x v="61"/>
    <x v="2040"/>
    <x v="0"/>
  </r>
  <r>
    <n v="6836"/>
    <x v="5788"/>
    <x v="18"/>
    <x v="18"/>
    <n v="4"/>
    <x v="12"/>
    <x v="11"/>
    <x v="0"/>
    <x v="0"/>
    <x v="0"/>
    <x v="13"/>
    <x v="581"/>
    <x v="4"/>
    <x v="17"/>
  </r>
  <r>
    <n v="6837"/>
    <x v="5789"/>
    <x v="4"/>
    <x v="28"/>
    <n v="28"/>
    <x v="11"/>
    <x v="15"/>
    <x v="1"/>
    <x v="40"/>
    <x v="0"/>
    <x v="7"/>
    <x v="692"/>
    <x v="268"/>
    <x v="4"/>
  </r>
  <r>
    <n v="6838"/>
    <x v="5790"/>
    <x v="3"/>
    <x v="11"/>
    <n v="3"/>
    <x v="82"/>
    <x v="14"/>
    <x v="0"/>
    <x v="0"/>
    <x v="0"/>
    <x v="6"/>
    <x v="410"/>
    <x v="776"/>
    <x v="3"/>
  </r>
  <r>
    <n v="6839"/>
    <x v="5791"/>
    <x v="17"/>
    <x v="11"/>
    <n v="2"/>
    <x v="34"/>
    <x v="13"/>
    <x v="0"/>
    <x v="0"/>
    <x v="0"/>
    <x v="41"/>
    <x v="645"/>
    <x v="1804"/>
    <x v="0"/>
  </r>
  <r>
    <n v="6840"/>
    <x v="5792"/>
    <x v="3"/>
    <x v="20"/>
    <n v="23"/>
    <x v="29"/>
    <x v="15"/>
    <x v="0"/>
    <x v="0"/>
    <x v="0"/>
    <x v="6"/>
    <x v="1042"/>
    <x v="955"/>
    <x v="6"/>
  </r>
  <r>
    <n v="6841"/>
    <x v="5793"/>
    <x v="17"/>
    <x v="11"/>
    <n v="31"/>
    <x v="34"/>
    <x v="11"/>
    <x v="0"/>
    <x v="0"/>
    <x v="0"/>
    <x v="48"/>
    <x v="345"/>
    <x v="2041"/>
    <x v="0"/>
  </r>
  <r>
    <n v="6842"/>
    <x v="5794"/>
    <x v="17"/>
    <x v="11"/>
    <n v="0"/>
    <x v="7"/>
    <x v="16"/>
    <x v="0"/>
    <x v="0"/>
    <x v="0"/>
    <x v="48"/>
    <x v="493"/>
    <x v="1804"/>
    <x v="0"/>
  </r>
  <r>
    <n v="6843"/>
    <x v="5795"/>
    <x v="18"/>
    <x v="11"/>
    <n v="3"/>
    <x v="3"/>
    <x v="14"/>
    <x v="0"/>
    <x v="0"/>
    <x v="0"/>
    <x v="38"/>
    <x v="345"/>
    <x v="2041"/>
    <x v="0"/>
  </r>
  <r>
    <n v="6844"/>
    <x v="5796"/>
    <x v="3"/>
    <x v="11"/>
    <n v="0"/>
    <x v="113"/>
    <x v="16"/>
    <x v="0"/>
    <x v="0"/>
    <x v="0"/>
    <x v="6"/>
    <x v="47"/>
    <x v="5"/>
    <x v="14"/>
  </r>
  <r>
    <n v="6845"/>
    <x v="1373"/>
    <x v="17"/>
    <x v="4"/>
    <n v="1004709"/>
    <x v="29"/>
    <x v="3"/>
    <x v="0"/>
    <x v="0"/>
    <x v="1"/>
    <x v="36"/>
    <x v="130"/>
    <x v="3"/>
    <x v="2"/>
  </r>
  <r>
    <n v="6846"/>
    <x v="5797"/>
    <x v="17"/>
    <x v="11"/>
    <n v="14"/>
    <x v="0"/>
    <x v="11"/>
    <x v="0"/>
    <x v="0"/>
    <x v="0"/>
    <x v="48"/>
    <x v="109"/>
    <x v="2040"/>
    <x v="0"/>
  </r>
  <r>
    <n v="6847"/>
    <x v="5798"/>
    <x v="3"/>
    <x v="12"/>
    <n v="238"/>
    <x v="46"/>
    <x v="0"/>
    <x v="0"/>
    <x v="0"/>
    <x v="0"/>
    <x v="6"/>
    <x v="51"/>
    <x v="5"/>
    <x v="6"/>
  </r>
  <r>
    <n v="6848"/>
    <x v="5799"/>
    <x v="3"/>
    <x v="2"/>
    <n v="119"/>
    <x v="92"/>
    <x v="11"/>
    <x v="0"/>
    <x v="0"/>
    <x v="0"/>
    <x v="6"/>
    <x v="384"/>
    <x v="5"/>
    <x v="5"/>
  </r>
  <r>
    <n v="6849"/>
    <x v="5800"/>
    <x v="18"/>
    <x v="4"/>
    <n v="2838064"/>
    <x v="29"/>
    <x v="9"/>
    <x v="0"/>
    <x v="0"/>
    <x v="0"/>
    <x v="33"/>
    <x v="337"/>
    <x v="3"/>
    <x v="8"/>
  </r>
  <r>
    <n v="6850"/>
    <x v="5801"/>
    <x v="16"/>
    <x v="0"/>
    <n v="14"/>
    <x v="78"/>
    <x v="14"/>
    <x v="0"/>
    <x v="0"/>
    <x v="0"/>
    <x v="29"/>
    <x v="458"/>
    <x v="77"/>
    <x v="0"/>
  </r>
  <r>
    <n v="6851"/>
    <x v="5802"/>
    <x v="27"/>
    <x v="20"/>
    <n v="3"/>
    <x v="129"/>
    <x v="14"/>
    <x v="0"/>
    <x v="0"/>
    <x v="0"/>
    <x v="94"/>
    <x v="69"/>
    <x v="77"/>
    <x v="1"/>
  </r>
  <r>
    <n v="6852"/>
    <x v="5803"/>
    <x v="6"/>
    <x v="20"/>
    <n v="3"/>
    <x v="115"/>
    <x v="14"/>
    <x v="0"/>
    <x v="0"/>
    <x v="0"/>
    <x v="10"/>
    <x v="667"/>
    <x v="1524"/>
    <x v="4"/>
  </r>
  <r>
    <n v="6853"/>
    <x v="5804"/>
    <x v="13"/>
    <x v="11"/>
    <n v="1"/>
    <x v="74"/>
    <x v="14"/>
    <x v="0"/>
    <x v="0"/>
    <x v="0"/>
    <x v="26"/>
    <x v="306"/>
    <x v="25"/>
    <x v="6"/>
  </r>
  <r>
    <n v="6854"/>
    <x v="5805"/>
    <x v="13"/>
    <x v="11"/>
    <n v="1"/>
    <x v="81"/>
    <x v="15"/>
    <x v="0"/>
    <x v="0"/>
    <x v="1"/>
    <x v="26"/>
    <x v="531"/>
    <x v="4"/>
    <x v="3"/>
  </r>
  <r>
    <n v="6855"/>
    <x v="5806"/>
    <x v="19"/>
    <x v="11"/>
    <n v="0"/>
    <x v="2"/>
    <x v="15"/>
    <x v="0"/>
    <x v="0"/>
    <x v="0"/>
    <x v="85"/>
    <x v="584"/>
    <x v="4"/>
    <x v="0"/>
  </r>
  <r>
    <n v="6856"/>
    <x v="5807"/>
    <x v="13"/>
    <x v="10"/>
    <n v="4015"/>
    <x v="152"/>
    <x v="6"/>
    <x v="0"/>
    <x v="0"/>
    <x v="3"/>
    <x v="26"/>
    <x v="231"/>
    <x v="23"/>
    <x v="4"/>
  </r>
  <r>
    <n v="6857"/>
    <x v="5808"/>
    <x v="21"/>
    <x v="11"/>
    <n v="5"/>
    <x v="0"/>
    <x v="15"/>
    <x v="0"/>
    <x v="0"/>
    <x v="0"/>
    <x v="87"/>
    <x v="351"/>
    <x v="722"/>
    <x v="0"/>
  </r>
  <r>
    <n v="6858"/>
    <x v="5809"/>
    <x v="4"/>
    <x v="4"/>
    <n v="28"/>
    <x v="49"/>
    <x v="11"/>
    <x v="0"/>
    <x v="0"/>
    <x v="0"/>
    <x v="7"/>
    <x v="1043"/>
    <x v="4"/>
    <x v="6"/>
  </r>
  <r>
    <n v="6859"/>
    <x v="5810"/>
    <x v="4"/>
    <x v="11"/>
    <n v="0"/>
    <x v="52"/>
    <x v="14"/>
    <x v="0"/>
    <x v="0"/>
    <x v="0"/>
    <x v="7"/>
    <x v="240"/>
    <x v="2042"/>
    <x v="2"/>
  </r>
  <r>
    <n v="6860"/>
    <x v="5811"/>
    <x v="19"/>
    <x v="0"/>
    <n v="698"/>
    <x v="45"/>
    <x v="4"/>
    <x v="0"/>
    <x v="0"/>
    <x v="2"/>
    <x v="85"/>
    <x v="542"/>
    <x v="4"/>
    <x v="4"/>
  </r>
  <r>
    <n v="6861"/>
    <x v="5812"/>
    <x v="18"/>
    <x v="20"/>
    <n v="8"/>
    <x v="14"/>
    <x v="14"/>
    <x v="0"/>
    <x v="0"/>
    <x v="0"/>
    <x v="19"/>
    <x v="673"/>
    <x v="4"/>
    <x v="5"/>
  </r>
  <r>
    <n v="6862"/>
    <x v="5813"/>
    <x v="24"/>
    <x v="11"/>
    <n v="0"/>
    <x v="76"/>
    <x v="14"/>
    <x v="0"/>
    <x v="0"/>
    <x v="0"/>
    <x v="89"/>
    <x v="349"/>
    <x v="1323"/>
    <x v="6"/>
  </r>
  <r>
    <n v="6863"/>
    <x v="5814"/>
    <x v="13"/>
    <x v="20"/>
    <n v="2"/>
    <x v="77"/>
    <x v="15"/>
    <x v="0"/>
    <x v="0"/>
    <x v="0"/>
    <x v="26"/>
    <x v="97"/>
    <x v="77"/>
    <x v="0"/>
  </r>
  <r>
    <n v="6864"/>
    <x v="5815"/>
    <x v="4"/>
    <x v="11"/>
    <n v="10"/>
    <x v="4"/>
    <x v="14"/>
    <x v="0"/>
    <x v="0"/>
    <x v="0"/>
    <x v="7"/>
    <x v="325"/>
    <x v="339"/>
    <x v="5"/>
  </r>
  <r>
    <n v="6865"/>
    <x v="5816"/>
    <x v="19"/>
    <x v="11"/>
    <n v="0"/>
    <x v="49"/>
    <x v="13"/>
    <x v="0"/>
    <x v="0"/>
    <x v="0"/>
    <x v="85"/>
    <x v="97"/>
    <x v="5"/>
    <x v="6"/>
  </r>
  <r>
    <n v="6866"/>
    <x v="5817"/>
    <x v="23"/>
    <x v="11"/>
    <n v="0"/>
    <x v="10"/>
    <x v="14"/>
    <x v="0"/>
    <x v="0"/>
    <x v="0"/>
    <x v="39"/>
    <x v="686"/>
    <x v="2043"/>
    <x v="6"/>
  </r>
  <r>
    <n v="6867"/>
    <x v="5818"/>
    <x v="21"/>
    <x v="10"/>
    <n v="6"/>
    <x v="11"/>
    <x v="14"/>
    <x v="0"/>
    <x v="0"/>
    <x v="0"/>
    <x v="87"/>
    <x v="216"/>
    <x v="5"/>
    <x v="5"/>
  </r>
  <r>
    <n v="6868"/>
    <x v="5819"/>
    <x v="4"/>
    <x v="11"/>
    <n v="9"/>
    <x v="19"/>
    <x v="14"/>
    <x v="0"/>
    <x v="0"/>
    <x v="0"/>
    <x v="7"/>
    <x v="644"/>
    <x v="19"/>
    <x v="5"/>
  </r>
  <r>
    <n v="6869"/>
    <x v="5820"/>
    <x v="32"/>
    <x v="11"/>
    <n v="1"/>
    <x v="32"/>
    <x v="16"/>
    <x v="0"/>
    <x v="0"/>
    <x v="0"/>
    <x v="103"/>
    <x v="257"/>
    <x v="2044"/>
    <x v="5"/>
  </r>
  <r>
    <n v="6870"/>
    <x v="5821"/>
    <x v="32"/>
    <x v="18"/>
    <n v="8"/>
    <x v="34"/>
    <x v="16"/>
    <x v="0"/>
    <x v="0"/>
    <x v="0"/>
    <x v="103"/>
    <x v="257"/>
    <x v="2045"/>
    <x v="5"/>
  </r>
  <r>
    <n v="6871"/>
    <x v="5822"/>
    <x v="16"/>
    <x v="11"/>
    <n v="1"/>
    <x v="82"/>
    <x v="14"/>
    <x v="0"/>
    <x v="0"/>
    <x v="0"/>
    <x v="29"/>
    <x v="92"/>
    <x v="772"/>
    <x v="5"/>
  </r>
  <r>
    <n v="6872"/>
    <x v="5804"/>
    <x v="19"/>
    <x v="11"/>
    <n v="0"/>
    <x v="42"/>
    <x v="16"/>
    <x v="0"/>
    <x v="0"/>
    <x v="1"/>
    <x v="85"/>
    <x v="116"/>
    <x v="5"/>
    <x v="6"/>
  </r>
  <r>
    <n v="6873"/>
    <x v="5823"/>
    <x v="4"/>
    <x v="11"/>
    <n v="2"/>
    <x v="181"/>
    <x v="16"/>
    <x v="0"/>
    <x v="0"/>
    <x v="0"/>
    <x v="7"/>
    <x v="2"/>
    <x v="450"/>
    <x v="5"/>
  </r>
  <r>
    <n v="6874"/>
    <x v="5824"/>
    <x v="11"/>
    <x v="0"/>
    <n v="15057"/>
    <x v="43"/>
    <x v="1"/>
    <x v="0"/>
    <x v="0"/>
    <x v="0"/>
    <x v="24"/>
    <x v="14"/>
    <x v="271"/>
    <x v="10"/>
  </r>
  <r>
    <n v="6875"/>
    <x v="5825"/>
    <x v="24"/>
    <x v="11"/>
    <n v="0"/>
    <x v="42"/>
    <x v="14"/>
    <x v="0"/>
    <x v="0"/>
    <x v="0"/>
    <x v="89"/>
    <x v="349"/>
    <x v="2"/>
    <x v="6"/>
  </r>
  <r>
    <n v="6876"/>
    <x v="5826"/>
    <x v="4"/>
    <x v="11"/>
    <n v="17"/>
    <x v="184"/>
    <x v="15"/>
    <x v="0"/>
    <x v="0"/>
    <x v="0"/>
    <x v="7"/>
    <x v="617"/>
    <x v="2046"/>
    <x v="0"/>
  </r>
  <r>
    <n v="6877"/>
    <x v="5827"/>
    <x v="16"/>
    <x v="8"/>
    <n v="10198"/>
    <x v="58"/>
    <x v="4"/>
    <x v="0"/>
    <x v="0"/>
    <x v="0"/>
    <x v="29"/>
    <x v="273"/>
    <x v="4"/>
    <x v="14"/>
  </r>
  <r>
    <n v="6878"/>
    <x v="5828"/>
    <x v="4"/>
    <x v="11"/>
    <n v="0"/>
    <x v="32"/>
    <x v="16"/>
    <x v="0"/>
    <x v="0"/>
    <x v="0"/>
    <x v="7"/>
    <x v="635"/>
    <x v="5"/>
    <x v="6"/>
  </r>
  <r>
    <n v="6879"/>
    <x v="5829"/>
    <x v="23"/>
    <x v="11"/>
    <n v="3"/>
    <x v="129"/>
    <x v="13"/>
    <x v="0"/>
    <x v="0"/>
    <x v="0"/>
    <x v="39"/>
    <x v="68"/>
    <x v="20"/>
    <x v="2"/>
  </r>
  <r>
    <n v="6880"/>
    <x v="5830"/>
    <x v="4"/>
    <x v="11"/>
    <n v="0"/>
    <x v="138"/>
    <x v="13"/>
    <x v="0"/>
    <x v="0"/>
    <x v="0"/>
    <x v="7"/>
    <x v="1013"/>
    <x v="2047"/>
    <x v="6"/>
  </r>
  <r>
    <n v="6881"/>
    <x v="5831"/>
    <x v="32"/>
    <x v="0"/>
    <n v="132792"/>
    <x v="178"/>
    <x v="7"/>
    <x v="0"/>
    <x v="0"/>
    <x v="0"/>
    <x v="103"/>
    <x v="153"/>
    <x v="475"/>
    <x v="0"/>
  </r>
  <r>
    <n v="6882"/>
    <x v="3088"/>
    <x v="32"/>
    <x v="7"/>
    <n v="60820"/>
    <x v="29"/>
    <x v="2"/>
    <x v="0"/>
    <x v="0"/>
    <x v="0"/>
    <x v="103"/>
    <x v="2"/>
    <x v="3"/>
    <x v="8"/>
  </r>
  <r>
    <n v="6883"/>
    <x v="5832"/>
    <x v="21"/>
    <x v="7"/>
    <n v="4977"/>
    <x v="60"/>
    <x v="4"/>
    <x v="0"/>
    <x v="0"/>
    <x v="0"/>
    <x v="87"/>
    <x v="67"/>
    <x v="2048"/>
    <x v="5"/>
  </r>
  <r>
    <n v="6884"/>
    <x v="5833"/>
    <x v="6"/>
    <x v="30"/>
    <n v="62"/>
    <x v="155"/>
    <x v="0"/>
    <x v="0"/>
    <x v="0"/>
    <x v="0"/>
    <x v="10"/>
    <x v="71"/>
    <x v="534"/>
    <x v="5"/>
  </r>
  <r>
    <n v="6885"/>
    <x v="5834"/>
    <x v="17"/>
    <x v="4"/>
    <n v="45558"/>
    <x v="118"/>
    <x v="2"/>
    <x v="0"/>
    <x v="0"/>
    <x v="2"/>
    <x v="36"/>
    <x v="75"/>
    <x v="431"/>
    <x v="5"/>
  </r>
  <r>
    <n v="6886"/>
    <x v="5835"/>
    <x v="11"/>
    <x v="2"/>
    <n v="19784"/>
    <x v="87"/>
    <x v="4"/>
    <x v="1"/>
    <x v="5"/>
    <x v="0"/>
    <x v="24"/>
    <x v="160"/>
    <x v="2049"/>
    <x v="6"/>
  </r>
  <r>
    <n v="6887"/>
    <x v="5836"/>
    <x v="25"/>
    <x v="6"/>
    <n v="400"/>
    <x v="29"/>
    <x v="5"/>
    <x v="0"/>
    <x v="0"/>
    <x v="0"/>
    <x v="91"/>
    <x v="130"/>
    <x v="2050"/>
    <x v="5"/>
  </r>
  <r>
    <n v="6888"/>
    <x v="5837"/>
    <x v="4"/>
    <x v="11"/>
    <n v="0"/>
    <x v="4"/>
    <x v="17"/>
    <x v="0"/>
    <x v="0"/>
    <x v="0"/>
    <x v="7"/>
    <x v="434"/>
    <x v="39"/>
    <x v="6"/>
  </r>
  <r>
    <n v="6889"/>
    <x v="5838"/>
    <x v="4"/>
    <x v="0"/>
    <n v="15"/>
    <x v="28"/>
    <x v="11"/>
    <x v="0"/>
    <x v="0"/>
    <x v="0"/>
    <x v="7"/>
    <x v="73"/>
    <x v="1189"/>
    <x v="17"/>
  </r>
  <r>
    <n v="6890"/>
    <x v="5839"/>
    <x v="4"/>
    <x v="11"/>
    <n v="0"/>
    <x v="79"/>
    <x v="18"/>
    <x v="0"/>
    <x v="0"/>
    <x v="0"/>
    <x v="7"/>
    <x v="123"/>
    <x v="0"/>
    <x v="5"/>
  </r>
  <r>
    <n v="6891"/>
    <x v="5840"/>
    <x v="16"/>
    <x v="19"/>
    <n v="10006"/>
    <x v="118"/>
    <x v="6"/>
    <x v="0"/>
    <x v="0"/>
    <x v="0"/>
    <x v="29"/>
    <x v="43"/>
    <x v="232"/>
    <x v="10"/>
  </r>
  <r>
    <n v="6892"/>
    <x v="5841"/>
    <x v="18"/>
    <x v="7"/>
    <n v="246705"/>
    <x v="46"/>
    <x v="6"/>
    <x v="0"/>
    <x v="0"/>
    <x v="1"/>
    <x v="37"/>
    <x v="109"/>
    <x v="343"/>
    <x v="0"/>
  </r>
  <r>
    <n v="6893"/>
    <x v="5842"/>
    <x v="13"/>
    <x v="11"/>
    <n v="0"/>
    <x v="128"/>
    <x v="13"/>
    <x v="0"/>
    <x v="0"/>
    <x v="0"/>
    <x v="26"/>
    <x v="138"/>
    <x v="5"/>
    <x v="9"/>
  </r>
  <r>
    <n v="6894"/>
    <x v="5843"/>
    <x v="24"/>
    <x v="22"/>
    <n v="2719"/>
    <x v="16"/>
    <x v="4"/>
    <x v="0"/>
    <x v="0"/>
    <x v="1"/>
    <x v="89"/>
    <x v="32"/>
    <x v="2051"/>
    <x v="1"/>
  </r>
  <r>
    <n v="6895"/>
    <x v="5844"/>
    <x v="17"/>
    <x v="12"/>
    <n v="265"/>
    <x v="199"/>
    <x v="11"/>
    <x v="1"/>
    <x v="8"/>
    <x v="0"/>
    <x v="47"/>
    <x v="944"/>
    <x v="1390"/>
    <x v="3"/>
  </r>
  <r>
    <n v="6896"/>
    <x v="5845"/>
    <x v="25"/>
    <x v="15"/>
    <n v="50"/>
    <x v="0"/>
    <x v="8"/>
    <x v="0"/>
    <x v="0"/>
    <x v="0"/>
    <x v="91"/>
    <x v="863"/>
    <x v="2052"/>
    <x v="6"/>
  </r>
  <r>
    <n v="6897"/>
    <x v="5846"/>
    <x v="26"/>
    <x v="19"/>
    <n v="112"/>
    <x v="105"/>
    <x v="11"/>
    <x v="1"/>
    <x v="12"/>
    <x v="0"/>
    <x v="93"/>
    <x v="1044"/>
    <x v="2053"/>
    <x v="17"/>
  </r>
  <r>
    <n v="6898"/>
    <x v="5847"/>
    <x v="17"/>
    <x v="8"/>
    <n v="547"/>
    <x v="199"/>
    <x v="0"/>
    <x v="0"/>
    <x v="0"/>
    <x v="0"/>
    <x v="47"/>
    <x v="944"/>
    <x v="1390"/>
    <x v="3"/>
  </r>
  <r>
    <n v="6899"/>
    <x v="5848"/>
    <x v="22"/>
    <x v="28"/>
    <n v="333"/>
    <x v="140"/>
    <x v="5"/>
    <x v="0"/>
    <x v="0"/>
    <x v="0"/>
    <x v="88"/>
    <x v="346"/>
    <x v="981"/>
    <x v="6"/>
  </r>
  <r>
    <n v="6900"/>
    <x v="5849"/>
    <x v="22"/>
    <x v="7"/>
    <n v="329"/>
    <x v="129"/>
    <x v="4"/>
    <x v="0"/>
    <x v="0"/>
    <x v="0"/>
    <x v="88"/>
    <x v="473"/>
    <x v="27"/>
    <x v="2"/>
  </r>
  <r>
    <n v="6901"/>
    <x v="5850"/>
    <x v="17"/>
    <x v="2"/>
    <n v="705"/>
    <x v="140"/>
    <x v="0"/>
    <x v="0"/>
    <x v="0"/>
    <x v="0"/>
    <x v="47"/>
    <x v="722"/>
    <x v="251"/>
    <x v="0"/>
  </r>
  <r>
    <n v="6902"/>
    <x v="5851"/>
    <x v="17"/>
    <x v="3"/>
    <n v="70"/>
    <x v="325"/>
    <x v="11"/>
    <x v="0"/>
    <x v="0"/>
    <x v="0"/>
    <x v="47"/>
    <x v="556"/>
    <x v="1047"/>
    <x v="6"/>
  </r>
  <r>
    <n v="6903"/>
    <x v="5852"/>
    <x v="16"/>
    <x v="25"/>
    <n v="48"/>
    <x v="10"/>
    <x v="8"/>
    <x v="0"/>
    <x v="0"/>
    <x v="0"/>
    <x v="29"/>
    <x v="289"/>
    <x v="2054"/>
    <x v="6"/>
  </r>
  <r>
    <n v="6904"/>
    <x v="5853"/>
    <x v="3"/>
    <x v="11"/>
    <n v="2"/>
    <x v="11"/>
    <x v="15"/>
    <x v="0"/>
    <x v="0"/>
    <x v="0"/>
    <x v="6"/>
    <x v="122"/>
    <x v="4"/>
    <x v="6"/>
  </r>
  <r>
    <n v="6905"/>
    <x v="5854"/>
    <x v="26"/>
    <x v="5"/>
    <n v="2839"/>
    <x v="107"/>
    <x v="4"/>
    <x v="0"/>
    <x v="0"/>
    <x v="0"/>
    <x v="93"/>
    <x v="1045"/>
    <x v="5"/>
    <x v="9"/>
  </r>
  <r>
    <n v="6906"/>
    <x v="5855"/>
    <x v="11"/>
    <x v="5"/>
    <n v="96"/>
    <x v="84"/>
    <x v="0"/>
    <x v="0"/>
    <x v="0"/>
    <x v="0"/>
    <x v="24"/>
    <x v="259"/>
    <x v="49"/>
    <x v="6"/>
  </r>
  <r>
    <n v="6907"/>
    <x v="5856"/>
    <x v="11"/>
    <x v="0"/>
    <n v="2048"/>
    <x v="28"/>
    <x v="4"/>
    <x v="0"/>
    <x v="0"/>
    <x v="0"/>
    <x v="24"/>
    <x v="114"/>
    <x v="2055"/>
    <x v="2"/>
  </r>
  <r>
    <n v="6908"/>
    <x v="5857"/>
    <x v="4"/>
    <x v="8"/>
    <n v="48"/>
    <x v="69"/>
    <x v="11"/>
    <x v="0"/>
    <x v="0"/>
    <x v="0"/>
    <x v="7"/>
    <x v="273"/>
    <x v="20"/>
    <x v="6"/>
  </r>
  <r>
    <n v="6909"/>
    <x v="5858"/>
    <x v="32"/>
    <x v="22"/>
    <n v="67"/>
    <x v="118"/>
    <x v="8"/>
    <x v="0"/>
    <x v="0"/>
    <x v="0"/>
    <x v="103"/>
    <x v="104"/>
    <x v="2056"/>
    <x v="10"/>
  </r>
  <r>
    <n v="6910"/>
    <x v="5859"/>
    <x v="17"/>
    <x v="0"/>
    <n v="64"/>
    <x v="199"/>
    <x v="8"/>
    <x v="0"/>
    <x v="0"/>
    <x v="0"/>
    <x v="47"/>
    <x v="1046"/>
    <x v="1"/>
    <x v="9"/>
  </r>
  <r>
    <n v="6911"/>
    <x v="2672"/>
    <x v="26"/>
    <x v="7"/>
    <n v="97890"/>
    <x v="1"/>
    <x v="6"/>
    <x v="1"/>
    <x v="24"/>
    <x v="0"/>
    <x v="93"/>
    <x v="501"/>
    <x v="1253"/>
    <x v="3"/>
  </r>
  <r>
    <n v="6912"/>
    <x v="5860"/>
    <x v="25"/>
    <x v="11"/>
    <n v="0"/>
    <x v="105"/>
    <x v="14"/>
    <x v="0"/>
    <x v="0"/>
    <x v="0"/>
    <x v="91"/>
    <x v="439"/>
    <x v="766"/>
    <x v="5"/>
  </r>
  <r>
    <n v="6913"/>
    <x v="5861"/>
    <x v="10"/>
    <x v="5"/>
    <n v="16"/>
    <x v="176"/>
    <x v="14"/>
    <x v="0"/>
    <x v="0"/>
    <x v="0"/>
    <x v="23"/>
    <x v="548"/>
    <x v="5"/>
    <x v="6"/>
  </r>
  <r>
    <n v="6914"/>
    <x v="2673"/>
    <x v="26"/>
    <x v="1"/>
    <n v="25035"/>
    <x v="1"/>
    <x v="6"/>
    <x v="0"/>
    <x v="0"/>
    <x v="0"/>
    <x v="93"/>
    <x v="502"/>
    <x v="1254"/>
    <x v="3"/>
  </r>
  <r>
    <n v="6915"/>
    <x v="5862"/>
    <x v="3"/>
    <x v="11"/>
    <n v="0"/>
    <x v="78"/>
    <x v="15"/>
    <x v="0"/>
    <x v="0"/>
    <x v="0"/>
    <x v="6"/>
    <x v="122"/>
    <x v="4"/>
    <x v="6"/>
  </r>
  <r>
    <n v="6916"/>
    <x v="5863"/>
    <x v="22"/>
    <x v="11"/>
    <n v="2"/>
    <x v="16"/>
    <x v="14"/>
    <x v="0"/>
    <x v="0"/>
    <x v="0"/>
    <x v="88"/>
    <x v="128"/>
    <x v="4"/>
    <x v="2"/>
  </r>
  <r>
    <n v="6917"/>
    <x v="5864"/>
    <x v="27"/>
    <x v="11"/>
    <n v="0"/>
    <x v="28"/>
    <x v="16"/>
    <x v="0"/>
    <x v="0"/>
    <x v="0"/>
    <x v="94"/>
    <x v="9"/>
    <x v="5"/>
    <x v="6"/>
  </r>
  <r>
    <n v="6918"/>
    <x v="5865"/>
    <x v="27"/>
    <x v="11"/>
    <n v="0"/>
    <x v="16"/>
    <x v="14"/>
    <x v="0"/>
    <x v="0"/>
    <x v="0"/>
    <x v="94"/>
    <x v="43"/>
    <x v="2057"/>
    <x v="5"/>
  </r>
  <r>
    <n v="6919"/>
    <x v="2674"/>
    <x v="26"/>
    <x v="4"/>
    <n v="58614"/>
    <x v="34"/>
    <x v="6"/>
    <x v="1"/>
    <x v="12"/>
    <x v="0"/>
    <x v="93"/>
    <x v="503"/>
    <x v="291"/>
    <x v="2"/>
  </r>
  <r>
    <n v="6920"/>
    <x v="5866"/>
    <x v="26"/>
    <x v="3"/>
    <n v="4"/>
    <x v="326"/>
    <x v="13"/>
    <x v="0"/>
    <x v="0"/>
    <x v="0"/>
    <x v="93"/>
    <x v="737"/>
    <x v="58"/>
    <x v="6"/>
  </r>
  <r>
    <n v="6921"/>
    <x v="5867"/>
    <x v="26"/>
    <x v="3"/>
    <n v="4"/>
    <x v="176"/>
    <x v="16"/>
    <x v="0"/>
    <x v="0"/>
    <x v="0"/>
    <x v="93"/>
    <x v="66"/>
    <x v="4"/>
    <x v="2"/>
  </r>
  <r>
    <n v="6922"/>
    <x v="5868"/>
    <x v="24"/>
    <x v="14"/>
    <n v="57"/>
    <x v="54"/>
    <x v="0"/>
    <x v="0"/>
    <x v="0"/>
    <x v="0"/>
    <x v="89"/>
    <x v="27"/>
    <x v="1084"/>
    <x v="6"/>
  </r>
  <r>
    <n v="6923"/>
    <x v="5869"/>
    <x v="16"/>
    <x v="32"/>
    <n v="8"/>
    <x v="10"/>
    <x v="11"/>
    <x v="0"/>
    <x v="0"/>
    <x v="0"/>
    <x v="29"/>
    <x v="1047"/>
    <x v="2058"/>
    <x v="3"/>
  </r>
  <r>
    <n v="6924"/>
    <x v="5870"/>
    <x v="24"/>
    <x v="10"/>
    <n v="41"/>
    <x v="21"/>
    <x v="0"/>
    <x v="0"/>
    <x v="0"/>
    <x v="0"/>
    <x v="89"/>
    <x v="338"/>
    <x v="334"/>
    <x v="10"/>
  </r>
  <r>
    <n v="6925"/>
    <x v="5871"/>
    <x v="22"/>
    <x v="3"/>
    <n v="1376"/>
    <x v="15"/>
    <x v="4"/>
    <x v="1"/>
    <x v="4"/>
    <x v="0"/>
    <x v="88"/>
    <x v="116"/>
    <x v="1214"/>
    <x v="6"/>
  </r>
  <r>
    <n v="6926"/>
    <x v="5872"/>
    <x v="18"/>
    <x v="10"/>
    <n v="11"/>
    <x v="30"/>
    <x v="11"/>
    <x v="0"/>
    <x v="0"/>
    <x v="0"/>
    <x v="13"/>
    <x v="1048"/>
    <x v="955"/>
    <x v="5"/>
  </r>
  <r>
    <n v="6927"/>
    <x v="5873"/>
    <x v="26"/>
    <x v="4"/>
    <n v="1098"/>
    <x v="56"/>
    <x v="5"/>
    <x v="0"/>
    <x v="0"/>
    <x v="0"/>
    <x v="93"/>
    <x v="1049"/>
    <x v="39"/>
    <x v="4"/>
  </r>
  <r>
    <n v="6928"/>
    <x v="5874"/>
    <x v="27"/>
    <x v="11"/>
    <n v="7"/>
    <x v="140"/>
    <x v="15"/>
    <x v="0"/>
    <x v="0"/>
    <x v="0"/>
    <x v="94"/>
    <x v="787"/>
    <x v="5"/>
    <x v="9"/>
  </r>
  <r>
    <n v="6929"/>
    <x v="5875"/>
    <x v="26"/>
    <x v="3"/>
    <n v="69"/>
    <x v="327"/>
    <x v="11"/>
    <x v="1"/>
    <x v="12"/>
    <x v="0"/>
    <x v="93"/>
    <x v="983"/>
    <x v="1486"/>
    <x v="2"/>
  </r>
  <r>
    <n v="6930"/>
    <x v="5876"/>
    <x v="0"/>
    <x v="12"/>
    <n v="41"/>
    <x v="139"/>
    <x v="8"/>
    <x v="0"/>
    <x v="0"/>
    <x v="0"/>
    <x v="0"/>
    <x v="19"/>
    <x v="313"/>
    <x v="6"/>
  </r>
  <r>
    <n v="6931"/>
    <x v="5877"/>
    <x v="26"/>
    <x v="3"/>
    <n v="75"/>
    <x v="65"/>
    <x v="0"/>
    <x v="0"/>
    <x v="0"/>
    <x v="3"/>
    <x v="93"/>
    <x v="938"/>
    <x v="77"/>
    <x v="0"/>
  </r>
  <r>
    <n v="6932"/>
    <x v="5878"/>
    <x v="17"/>
    <x v="11"/>
    <n v="1"/>
    <x v="78"/>
    <x v="16"/>
    <x v="0"/>
    <x v="0"/>
    <x v="0"/>
    <x v="32"/>
    <x v="431"/>
    <x v="1647"/>
    <x v="5"/>
  </r>
  <r>
    <n v="6933"/>
    <x v="5879"/>
    <x v="18"/>
    <x v="11"/>
    <n v="1"/>
    <x v="48"/>
    <x v="14"/>
    <x v="0"/>
    <x v="0"/>
    <x v="0"/>
    <x v="13"/>
    <x v="328"/>
    <x v="5"/>
    <x v="6"/>
  </r>
  <r>
    <n v="6934"/>
    <x v="5880"/>
    <x v="26"/>
    <x v="7"/>
    <n v="17"/>
    <x v="328"/>
    <x v="11"/>
    <x v="0"/>
    <x v="0"/>
    <x v="0"/>
    <x v="93"/>
    <x v="998"/>
    <x v="39"/>
    <x v="14"/>
  </r>
  <r>
    <n v="6935"/>
    <x v="5881"/>
    <x v="22"/>
    <x v="3"/>
    <n v="12572"/>
    <x v="97"/>
    <x v="6"/>
    <x v="0"/>
    <x v="0"/>
    <x v="0"/>
    <x v="88"/>
    <x v="397"/>
    <x v="2059"/>
    <x v="6"/>
  </r>
  <r>
    <n v="6936"/>
    <x v="5882"/>
    <x v="18"/>
    <x v="8"/>
    <n v="84114"/>
    <x v="21"/>
    <x v="1"/>
    <x v="1"/>
    <x v="12"/>
    <x v="2"/>
    <x v="38"/>
    <x v="130"/>
    <x v="2060"/>
    <x v="7"/>
  </r>
  <r>
    <n v="6937"/>
    <x v="5883"/>
    <x v="23"/>
    <x v="11"/>
    <n v="4"/>
    <x v="72"/>
    <x v="14"/>
    <x v="0"/>
    <x v="0"/>
    <x v="0"/>
    <x v="39"/>
    <x v="289"/>
    <x v="2055"/>
    <x v="5"/>
  </r>
  <r>
    <n v="6938"/>
    <x v="5884"/>
    <x v="4"/>
    <x v="11"/>
    <n v="1"/>
    <x v="122"/>
    <x v="16"/>
    <x v="0"/>
    <x v="0"/>
    <x v="0"/>
    <x v="7"/>
    <x v="69"/>
    <x v="5"/>
    <x v="1"/>
  </r>
  <r>
    <n v="6939"/>
    <x v="5885"/>
    <x v="22"/>
    <x v="1"/>
    <n v="205"/>
    <x v="45"/>
    <x v="5"/>
    <x v="0"/>
    <x v="0"/>
    <x v="0"/>
    <x v="88"/>
    <x v="449"/>
    <x v="126"/>
    <x v="6"/>
  </r>
  <r>
    <n v="6940"/>
    <x v="5886"/>
    <x v="27"/>
    <x v="11"/>
    <n v="2"/>
    <x v="176"/>
    <x v="16"/>
    <x v="0"/>
    <x v="0"/>
    <x v="0"/>
    <x v="94"/>
    <x v="594"/>
    <x v="5"/>
    <x v="5"/>
  </r>
  <r>
    <n v="6941"/>
    <x v="5887"/>
    <x v="18"/>
    <x v="11"/>
    <n v="0"/>
    <x v="32"/>
    <x v="13"/>
    <x v="0"/>
    <x v="0"/>
    <x v="0"/>
    <x v="13"/>
    <x v="12"/>
    <x v="39"/>
    <x v="6"/>
  </r>
  <r>
    <n v="6942"/>
    <x v="5888"/>
    <x v="18"/>
    <x v="4"/>
    <n v="131"/>
    <x v="138"/>
    <x v="8"/>
    <x v="0"/>
    <x v="0"/>
    <x v="0"/>
    <x v="13"/>
    <x v="197"/>
    <x v="857"/>
    <x v="9"/>
  </r>
  <r>
    <n v="6943"/>
    <x v="5889"/>
    <x v="25"/>
    <x v="1"/>
    <n v="319"/>
    <x v="329"/>
    <x v="0"/>
    <x v="1"/>
    <x v="5"/>
    <x v="0"/>
    <x v="91"/>
    <x v="489"/>
    <x v="5"/>
    <x v="15"/>
  </r>
  <r>
    <n v="6944"/>
    <x v="5890"/>
    <x v="25"/>
    <x v="4"/>
    <n v="13064"/>
    <x v="24"/>
    <x v="6"/>
    <x v="0"/>
    <x v="0"/>
    <x v="0"/>
    <x v="91"/>
    <x v="128"/>
    <x v="2061"/>
    <x v="15"/>
  </r>
  <r>
    <n v="6945"/>
    <x v="5891"/>
    <x v="11"/>
    <x v="15"/>
    <n v="120"/>
    <x v="18"/>
    <x v="0"/>
    <x v="0"/>
    <x v="0"/>
    <x v="0"/>
    <x v="24"/>
    <x v="587"/>
    <x v="316"/>
    <x v="0"/>
  </r>
  <r>
    <n v="6946"/>
    <x v="5892"/>
    <x v="11"/>
    <x v="2"/>
    <n v="3"/>
    <x v="72"/>
    <x v="14"/>
    <x v="0"/>
    <x v="0"/>
    <x v="0"/>
    <x v="24"/>
    <x v="488"/>
    <x v="313"/>
    <x v="1"/>
  </r>
  <r>
    <n v="6947"/>
    <x v="5893"/>
    <x v="18"/>
    <x v="4"/>
    <n v="42"/>
    <x v="330"/>
    <x v="8"/>
    <x v="0"/>
    <x v="0"/>
    <x v="0"/>
    <x v="13"/>
    <x v="413"/>
    <x v="77"/>
    <x v="9"/>
  </r>
  <r>
    <n v="6948"/>
    <x v="5894"/>
    <x v="11"/>
    <x v="31"/>
    <n v="21"/>
    <x v="12"/>
    <x v="14"/>
    <x v="1"/>
    <x v="1"/>
    <x v="0"/>
    <x v="24"/>
    <x v="623"/>
    <x v="364"/>
    <x v="0"/>
  </r>
  <r>
    <n v="6949"/>
    <x v="5895"/>
    <x v="11"/>
    <x v="3"/>
    <n v="101"/>
    <x v="131"/>
    <x v="0"/>
    <x v="0"/>
    <x v="0"/>
    <x v="0"/>
    <x v="24"/>
    <x v="59"/>
    <x v="774"/>
    <x v="10"/>
  </r>
  <r>
    <n v="6950"/>
    <x v="5896"/>
    <x v="30"/>
    <x v="11"/>
    <n v="0"/>
    <x v="12"/>
    <x v="14"/>
    <x v="0"/>
    <x v="0"/>
    <x v="0"/>
    <x v="100"/>
    <x v="850"/>
    <x v="1323"/>
    <x v="5"/>
  </r>
  <r>
    <n v="6951"/>
    <x v="5897"/>
    <x v="4"/>
    <x v="2"/>
    <n v="3"/>
    <x v="27"/>
    <x v="14"/>
    <x v="0"/>
    <x v="0"/>
    <x v="0"/>
    <x v="7"/>
    <x v="435"/>
    <x v="689"/>
    <x v="0"/>
  </r>
  <r>
    <n v="6952"/>
    <x v="5898"/>
    <x v="11"/>
    <x v="11"/>
    <n v="2"/>
    <x v="155"/>
    <x v="14"/>
    <x v="0"/>
    <x v="0"/>
    <x v="0"/>
    <x v="24"/>
    <x v="821"/>
    <x v="42"/>
    <x v="0"/>
  </r>
  <r>
    <n v="6953"/>
    <x v="5899"/>
    <x v="11"/>
    <x v="20"/>
    <n v="4"/>
    <x v="202"/>
    <x v="13"/>
    <x v="0"/>
    <x v="0"/>
    <x v="0"/>
    <x v="24"/>
    <x v="33"/>
    <x v="9"/>
    <x v="1"/>
  </r>
  <r>
    <n v="6954"/>
    <x v="5900"/>
    <x v="25"/>
    <x v="11"/>
    <n v="1"/>
    <x v="139"/>
    <x v="14"/>
    <x v="0"/>
    <x v="0"/>
    <x v="0"/>
    <x v="91"/>
    <x v="1050"/>
    <x v="749"/>
    <x v="6"/>
  </r>
  <r>
    <n v="6955"/>
    <x v="5901"/>
    <x v="11"/>
    <x v="11"/>
    <n v="8"/>
    <x v="81"/>
    <x v="11"/>
    <x v="0"/>
    <x v="0"/>
    <x v="0"/>
    <x v="24"/>
    <x v="45"/>
    <x v="238"/>
    <x v="2"/>
  </r>
  <r>
    <n v="6956"/>
    <x v="5902"/>
    <x v="25"/>
    <x v="11"/>
    <n v="4"/>
    <x v="120"/>
    <x v="11"/>
    <x v="0"/>
    <x v="0"/>
    <x v="0"/>
    <x v="91"/>
    <x v="522"/>
    <x v="5"/>
    <x v="1"/>
  </r>
  <r>
    <n v="6957"/>
    <x v="5903"/>
    <x v="11"/>
    <x v="8"/>
    <n v="83"/>
    <x v="82"/>
    <x v="8"/>
    <x v="0"/>
    <x v="0"/>
    <x v="0"/>
    <x v="24"/>
    <x v="52"/>
    <x v="1420"/>
    <x v="2"/>
  </r>
  <r>
    <n v="6958"/>
    <x v="5904"/>
    <x v="11"/>
    <x v="28"/>
    <n v="19"/>
    <x v="58"/>
    <x v="8"/>
    <x v="0"/>
    <x v="0"/>
    <x v="0"/>
    <x v="24"/>
    <x v="793"/>
    <x v="28"/>
    <x v="2"/>
  </r>
  <r>
    <n v="6959"/>
    <x v="5905"/>
    <x v="18"/>
    <x v="11"/>
    <n v="0"/>
    <x v="56"/>
    <x v="14"/>
    <x v="0"/>
    <x v="0"/>
    <x v="0"/>
    <x v="13"/>
    <x v="322"/>
    <x v="2062"/>
    <x v="2"/>
  </r>
  <r>
    <n v="6960"/>
    <x v="5906"/>
    <x v="11"/>
    <x v="12"/>
    <n v="11"/>
    <x v="67"/>
    <x v="11"/>
    <x v="0"/>
    <x v="0"/>
    <x v="0"/>
    <x v="24"/>
    <x v="183"/>
    <x v="2063"/>
    <x v="5"/>
  </r>
  <r>
    <n v="6961"/>
    <x v="5907"/>
    <x v="13"/>
    <x v="29"/>
    <n v="3"/>
    <x v="45"/>
    <x v="11"/>
    <x v="0"/>
    <x v="0"/>
    <x v="0"/>
    <x v="26"/>
    <x v="44"/>
    <x v="23"/>
    <x v="10"/>
  </r>
  <r>
    <n v="6962"/>
    <x v="5908"/>
    <x v="13"/>
    <x v="11"/>
    <n v="0"/>
    <x v="132"/>
    <x v="17"/>
    <x v="0"/>
    <x v="0"/>
    <x v="0"/>
    <x v="26"/>
    <x v="237"/>
    <x v="39"/>
    <x v="6"/>
  </r>
  <r>
    <n v="6963"/>
    <x v="5909"/>
    <x v="18"/>
    <x v="6"/>
    <n v="174"/>
    <x v="113"/>
    <x v="0"/>
    <x v="0"/>
    <x v="0"/>
    <x v="0"/>
    <x v="45"/>
    <x v="318"/>
    <x v="5"/>
    <x v="3"/>
  </r>
  <r>
    <n v="6964"/>
    <x v="5910"/>
    <x v="25"/>
    <x v="7"/>
    <n v="5"/>
    <x v="18"/>
    <x v="15"/>
    <x v="0"/>
    <x v="0"/>
    <x v="0"/>
    <x v="91"/>
    <x v="282"/>
    <x v="724"/>
    <x v="0"/>
  </r>
  <r>
    <n v="6965"/>
    <x v="5911"/>
    <x v="17"/>
    <x v="11"/>
    <n v="12"/>
    <x v="96"/>
    <x v="11"/>
    <x v="0"/>
    <x v="0"/>
    <x v="0"/>
    <x v="32"/>
    <x v="643"/>
    <x v="1524"/>
    <x v="6"/>
  </r>
  <r>
    <n v="6966"/>
    <x v="5912"/>
    <x v="18"/>
    <x v="5"/>
    <n v="551"/>
    <x v="53"/>
    <x v="4"/>
    <x v="0"/>
    <x v="0"/>
    <x v="0"/>
    <x v="45"/>
    <x v="361"/>
    <x v="5"/>
    <x v="3"/>
  </r>
  <r>
    <n v="6967"/>
    <x v="5913"/>
    <x v="17"/>
    <x v="11"/>
    <n v="3"/>
    <x v="126"/>
    <x v="14"/>
    <x v="0"/>
    <x v="0"/>
    <x v="0"/>
    <x v="42"/>
    <x v="73"/>
    <x v="5"/>
    <x v="2"/>
  </r>
  <r>
    <n v="6968"/>
    <x v="5914"/>
    <x v="17"/>
    <x v="10"/>
    <n v="38448"/>
    <x v="46"/>
    <x v="2"/>
    <x v="0"/>
    <x v="0"/>
    <x v="0"/>
    <x v="42"/>
    <x v="103"/>
    <x v="829"/>
    <x v="5"/>
  </r>
  <r>
    <n v="6969"/>
    <x v="5915"/>
    <x v="6"/>
    <x v="0"/>
    <n v="22782"/>
    <x v="331"/>
    <x v="6"/>
    <x v="0"/>
    <x v="0"/>
    <x v="0"/>
    <x v="10"/>
    <x v="1051"/>
    <x v="2055"/>
    <x v="9"/>
  </r>
  <r>
    <n v="6970"/>
    <x v="5916"/>
    <x v="11"/>
    <x v="17"/>
    <n v="5"/>
    <x v="105"/>
    <x v="15"/>
    <x v="0"/>
    <x v="0"/>
    <x v="0"/>
    <x v="24"/>
    <x v="318"/>
    <x v="306"/>
    <x v="6"/>
  </r>
  <r>
    <n v="6971"/>
    <x v="5917"/>
    <x v="17"/>
    <x v="4"/>
    <n v="85882"/>
    <x v="21"/>
    <x v="7"/>
    <x v="0"/>
    <x v="0"/>
    <x v="0"/>
    <x v="32"/>
    <x v="16"/>
    <x v="2064"/>
    <x v="3"/>
  </r>
  <r>
    <n v="6972"/>
    <x v="5918"/>
    <x v="17"/>
    <x v="10"/>
    <n v="51067"/>
    <x v="96"/>
    <x v="2"/>
    <x v="0"/>
    <x v="0"/>
    <x v="1"/>
    <x v="36"/>
    <x v="78"/>
    <x v="1625"/>
    <x v="5"/>
  </r>
  <r>
    <n v="6973"/>
    <x v="5919"/>
    <x v="25"/>
    <x v="7"/>
    <n v="13005"/>
    <x v="148"/>
    <x v="6"/>
    <x v="0"/>
    <x v="0"/>
    <x v="0"/>
    <x v="91"/>
    <x v="93"/>
    <x v="2065"/>
    <x v="1"/>
  </r>
  <r>
    <n v="6974"/>
    <x v="5920"/>
    <x v="26"/>
    <x v="0"/>
    <n v="131"/>
    <x v="332"/>
    <x v="11"/>
    <x v="1"/>
    <x v="1"/>
    <x v="0"/>
    <x v="93"/>
    <x v="1052"/>
    <x v="5"/>
    <x v="0"/>
  </r>
  <r>
    <n v="6975"/>
    <x v="5921"/>
    <x v="11"/>
    <x v="2"/>
    <n v="396"/>
    <x v="10"/>
    <x v="0"/>
    <x v="0"/>
    <x v="0"/>
    <x v="0"/>
    <x v="24"/>
    <x v="259"/>
    <x v="510"/>
    <x v="10"/>
  </r>
  <r>
    <n v="6976"/>
    <x v="5922"/>
    <x v="18"/>
    <x v="7"/>
    <n v="41693"/>
    <x v="177"/>
    <x v="6"/>
    <x v="0"/>
    <x v="0"/>
    <x v="0"/>
    <x v="45"/>
    <x v="338"/>
    <x v="1886"/>
    <x v="6"/>
  </r>
  <r>
    <n v="6977"/>
    <x v="5923"/>
    <x v="23"/>
    <x v="1"/>
    <n v="138739"/>
    <x v="113"/>
    <x v="7"/>
    <x v="0"/>
    <x v="0"/>
    <x v="1"/>
    <x v="39"/>
    <x v="22"/>
    <x v="2066"/>
    <x v="5"/>
  </r>
  <r>
    <n v="6978"/>
    <x v="5924"/>
    <x v="18"/>
    <x v="6"/>
    <n v="91645"/>
    <x v="135"/>
    <x v="7"/>
    <x v="0"/>
    <x v="0"/>
    <x v="1"/>
    <x v="45"/>
    <x v="235"/>
    <x v="2067"/>
    <x v="5"/>
  </r>
  <r>
    <n v="6979"/>
    <x v="5925"/>
    <x v="17"/>
    <x v="0"/>
    <n v="41"/>
    <x v="119"/>
    <x v="8"/>
    <x v="0"/>
    <x v="0"/>
    <x v="0"/>
    <x v="106"/>
    <x v="188"/>
    <x v="26"/>
    <x v="4"/>
  </r>
  <r>
    <n v="6980"/>
    <x v="5926"/>
    <x v="17"/>
    <x v="7"/>
    <n v="107497"/>
    <x v="29"/>
    <x v="6"/>
    <x v="0"/>
    <x v="0"/>
    <x v="0"/>
    <x v="42"/>
    <x v="355"/>
    <x v="3"/>
    <x v="7"/>
  </r>
  <r>
    <n v="6981"/>
    <x v="5927"/>
    <x v="17"/>
    <x v="6"/>
    <n v="299"/>
    <x v="3"/>
    <x v="0"/>
    <x v="0"/>
    <x v="0"/>
    <x v="0"/>
    <x v="42"/>
    <x v="451"/>
    <x v="4"/>
    <x v="5"/>
  </r>
  <r>
    <n v="6982"/>
    <x v="5928"/>
    <x v="11"/>
    <x v="2"/>
    <n v="20535"/>
    <x v="29"/>
    <x v="1"/>
    <x v="0"/>
    <x v="0"/>
    <x v="0"/>
    <x v="24"/>
    <x v="11"/>
    <x v="3"/>
    <x v="8"/>
  </r>
  <r>
    <n v="6983"/>
    <x v="5929"/>
    <x v="18"/>
    <x v="15"/>
    <n v="7664"/>
    <x v="113"/>
    <x v="1"/>
    <x v="0"/>
    <x v="0"/>
    <x v="0"/>
    <x v="35"/>
    <x v="1053"/>
    <x v="57"/>
    <x v="0"/>
  </r>
  <r>
    <n v="6984"/>
    <x v="5930"/>
    <x v="17"/>
    <x v="4"/>
    <n v="25952"/>
    <x v="135"/>
    <x v="1"/>
    <x v="0"/>
    <x v="0"/>
    <x v="2"/>
    <x v="36"/>
    <x v="641"/>
    <x v="815"/>
    <x v="3"/>
  </r>
  <r>
    <n v="6985"/>
    <x v="5931"/>
    <x v="25"/>
    <x v="10"/>
    <n v="22"/>
    <x v="333"/>
    <x v="11"/>
    <x v="1"/>
    <x v="12"/>
    <x v="0"/>
    <x v="91"/>
    <x v="1054"/>
    <x v="299"/>
    <x v="3"/>
  </r>
  <r>
    <n v="6986"/>
    <x v="5932"/>
    <x v="17"/>
    <x v="7"/>
    <n v="51791"/>
    <x v="38"/>
    <x v="6"/>
    <x v="0"/>
    <x v="0"/>
    <x v="0"/>
    <x v="42"/>
    <x v="15"/>
    <x v="1507"/>
    <x v="5"/>
  </r>
  <r>
    <n v="6987"/>
    <x v="5933"/>
    <x v="11"/>
    <x v="8"/>
    <n v="25744"/>
    <x v="29"/>
    <x v="1"/>
    <x v="0"/>
    <x v="0"/>
    <x v="0"/>
    <x v="24"/>
    <x v="17"/>
    <x v="3"/>
    <x v="8"/>
  </r>
  <r>
    <n v="6988"/>
    <x v="5934"/>
    <x v="18"/>
    <x v="2"/>
    <n v="513"/>
    <x v="60"/>
    <x v="5"/>
    <x v="0"/>
    <x v="0"/>
    <x v="0"/>
    <x v="13"/>
    <x v="222"/>
    <x v="1599"/>
    <x v="6"/>
  </r>
  <r>
    <n v="6989"/>
    <x v="1432"/>
    <x v="17"/>
    <x v="2"/>
    <n v="142308"/>
    <x v="28"/>
    <x v="2"/>
    <x v="0"/>
    <x v="0"/>
    <x v="2"/>
    <x v="47"/>
    <x v="2"/>
    <x v="720"/>
    <x v="5"/>
  </r>
  <r>
    <n v="6990"/>
    <x v="5935"/>
    <x v="17"/>
    <x v="4"/>
    <n v="54221"/>
    <x v="142"/>
    <x v="6"/>
    <x v="0"/>
    <x v="0"/>
    <x v="0"/>
    <x v="42"/>
    <x v="1055"/>
    <x v="25"/>
    <x v="3"/>
  </r>
  <r>
    <n v="6991"/>
    <x v="5936"/>
    <x v="18"/>
    <x v="7"/>
    <n v="2231"/>
    <x v="13"/>
    <x v="1"/>
    <x v="0"/>
    <x v="0"/>
    <x v="0"/>
    <x v="19"/>
    <x v="58"/>
    <x v="49"/>
    <x v="2"/>
  </r>
  <r>
    <n v="6992"/>
    <x v="5937"/>
    <x v="18"/>
    <x v="18"/>
    <n v="1380"/>
    <x v="131"/>
    <x v="1"/>
    <x v="0"/>
    <x v="0"/>
    <x v="0"/>
    <x v="19"/>
    <x v="44"/>
    <x v="28"/>
    <x v="6"/>
  </r>
  <r>
    <n v="6993"/>
    <x v="5938"/>
    <x v="18"/>
    <x v="2"/>
    <n v="412744"/>
    <x v="32"/>
    <x v="7"/>
    <x v="0"/>
    <x v="0"/>
    <x v="0"/>
    <x v="22"/>
    <x v="28"/>
    <x v="2068"/>
    <x v="2"/>
  </r>
  <r>
    <n v="6994"/>
    <x v="5939"/>
    <x v="18"/>
    <x v="2"/>
    <n v="12784"/>
    <x v="31"/>
    <x v="6"/>
    <x v="0"/>
    <x v="0"/>
    <x v="0"/>
    <x v="19"/>
    <x v="59"/>
    <x v="724"/>
    <x v="5"/>
  </r>
  <r>
    <n v="6995"/>
    <x v="5940"/>
    <x v="16"/>
    <x v="3"/>
    <n v="2586"/>
    <x v="30"/>
    <x v="4"/>
    <x v="0"/>
    <x v="0"/>
    <x v="0"/>
    <x v="29"/>
    <x v="1056"/>
    <x v="2069"/>
    <x v="0"/>
  </r>
  <r>
    <n v="6996"/>
    <x v="5941"/>
    <x v="18"/>
    <x v="3"/>
    <n v="992"/>
    <x v="126"/>
    <x v="4"/>
    <x v="0"/>
    <x v="0"/>
    <x v="1"/>
    <x v="19"/>
    <x v="32"/>
    <x v="2070"/>
    <x v="1"/>
  </r>
  <r>
    <n v="6997"/>
    <x v="5942"/>
    <x v="18"/>
    <x v="2"/>
    <n v="24557"/>
    <x v="28"/>
    <x v="6"/>
    <x v="0"/>
    <x v="0"/>
    <x v="0"/>
    <x v="43"/>
    <x v="14"/>
    <x v="1323"/>
    <x v="2"/>
  </r>
  <r>
    <n v="6998"/>
    <x v="5943"/>
    <x v="18"/>
    <x v="8"/>
    <n v="16041"/>
    <x v="87"/>
    <x v="6"/>
    <x v="0"/>
    <x v="0"/>
    <x v="0"/>
    <x v="19"/>
    <x v="130"/>
    <x v="2071"/>
    <x v="17"/>
  </r>
  <r>
    <n v="6999"/>
    <x v="5944"/>
    <x v="17"/>
    <x v="8"/>
    <n v="267229"/>
    <x v="28"/>
    <x v="7"/>
    <x v="0"/>
    <x v="0"/>
    <x v="1"/>
    <x v="106"/>
    <x v="41"/>
    <x v="1198"/>
    <x v="3"/>
  </r>
  <r>
    <n v="7000"/>
    <x v="5945"/>
    <x v="18"/>
    <x v="13"/>
    <n v="55723"/>
    <x v="1"/>
    <x v="6"/>
    <x v="0"/>
    <x v="0"/>
    <x v="0"/>
    <x v="19"/>
    <x v="338"/>
    <x v="108"/>
    <x v="0"/>
  </r>
  <r>
    <n v="7001"/>
    <x v="5946"/>
    <x v="18"/>
    <x v="7"/>
    <n v="14356"/>
    <x v="29"/>
    <x v="6"/>
    <x v="0"/>
    <x v="0"/>
    <x v="0"/>
    <x v="21"/>
    <x v="182"/>
    <x v="300"/>
    <x v="5"/>
  </r>
  <r>
    <n v="7002"/>
    <x v="5947"/>
    <x v="18"/>
    <x v="4"/>
    <n v="997"/>
    <x v="29"/>
    <x v="4"/>
    <x v="0"/>
    <x v="0"/>
    <x v="0"/>
    <x v="19"/>
    <x v="135"/>
    <x v="299"/>
    <x v="5"/>
  </r>
  <r>
    <n v="7003"/>
    <x v="2289"/>
    <x v="22"/>
    <x v="5"/>
    <n v="1490722"/>
    <x v="12"/>
    <x v="3"/>
    <x v="0"/>
    <x v="0"/>
    <x v="0"/>
    <x v="88"/>
    <x v="28"/>
    <x v="686"/>
    <x v="5"/>
  </r>
  <r>
    <n v="7004"/>
    <x v="5948"/>
    <x v="18"/>
    <x v="5"/>
    <n v="23474"/>
    <x v="105"/>
    <x v="2"/>
    <x v="0"/>
    <x v="0"/>
    <x v="0"/>
    <x v="43"/>
    <x v="43"/>
    <x v="306"/>
    <x v="5"/>
  </r>
  <r>
    <n v="7005"/>
    <x v="5949"/>
    <x v="18"/>
    <x v="3"/>
    <n v="12293"/>
    <x v="82"/>
    <x v="6"/>
    <x v="0"/>
    <x v="0"/>
    <x v="0"/>
    <x v="19"/>
    <x v="663"/>
    <x v="127"/>
    <x v="0"/>
  </r>
  <r>
    <n v="7006"/>
    <x v="5950"/>
    <x v="18"/>
    <x v="4"/>
    <n v="2017"/>
    <x v="29"/>
    <x v="4"/>
    <x v="0"/>
    <x v="0"/>
    <x v="0"/>
    <x v="19"/>
    <x v="169"/>
    <x v="299"/>
    <x v="5"/>
  </r>
  <r>
    <n v="7007"/>
    <x v="5951"/>
    <x v="18"/>
    <x v="5"/>
    <n v="3588"/>
    <x v="56"/>
    <x v="1"/>
    <x v="0"/>
    <x v="0"/>
    <x v="0"/>
    <x v="19"/>
    <x v="175"/>
    <x v="1625"/>
    <x v="17"/>
  </r>
  <r>
    <n v="7008"/>
    <x v="5952"/>
    <x v="18"/>
    <x v="5"/>
    <n v="767"/>
    <x v="56"/>
    <x v="4"/>
    <x v="0"/>
    <x v="0"/>
    <x v="0"/>
    <x v="19"/>
    <x v="294"/>
    <x v="4"/>
    <x v="5"/>
  </r>
  <r>
    <n v="7009"/>
    <x v="5953"/>
    <x v="18"/>
    <x v="22"/>
    <n v="1279"/>
    <x v="78"/>
    <x v="4"/>
    <x v="0"/>
    <x v="0"/>
    <x v="0"/>
    <x v="33"/>
    <x v="160"/>
    <x v="777"/>
    <x v="17"/>
  </r>
  <r>
    <n v="7010"/>
    <x v="5954"/>
    <x v="18"/>
    <x v="12"/>
    <n v="22290"/>
    <x v="78"/>
    <x v="1"/>
    <x v="0"/>
    <x v="0"/>
    <x v="0"/>
    <x v="38"/>
    <x v="259"/>
    <x v="2072"/>
    <x v="6"/>
  </r>
  <r>
    <n v="7011"/>
    <x v="5955"/>
    <x v="18"/>
    <x v="2"/>
    <n v="34279"/>
    <x v="28"/>
    <x v="6"/>
    <x v="0"/>
    <x v="0"/>
    <x v="0"/>
    <x v="43"/>
    <x v="32"/>
    <x v="12"/>
    <x v="2"/>
  </r>
  <r>
    <n v="7012"/>
    <x v="5956"/>
    <x v="25"/>
    <x v="8"/>
    <n v="7342"/>
    <x v="29"/>
    <x v="6"/>
    <x v="0"/>
    <x v="0"/>
    <x v="0"/>
    <x v="91"/>
    <x v="17"/>
    <x v="3"/>
    <x v="16"/>
  </r>
  <r>
    <n v="7013"/>
    <x v="5957"/>
    <x v="18"/>
    <x v="10"/>
    <n v="309"/>
    <x v="3"/>
    <x v="4"/>
    <x v="0"/>
    <x v="0"/>
    <x v="0"/>
    <x v="19"/>
    <x v="174"/>
    <x v="58"/>
    <x v="5"/>
  </r>
  <r>
    <n v="7014"/>
    <x v="5958"/>
    <x v="18"/>
    <x v="15"/>
    <n v="1478"/>
    <x v="151"/>
    <x v="4"/>
    <x v="0"/>
    <x v="0"/>
    <x v="0"/>
    <x v="33"/>
    <x v="801"/>
    <x v="2073"/>
    <x v="3"/>
  </r>
  <r>
    <n v="7015"/>
    <x v="5959"/>
    <x v="18"/>
    <x v="18"/>
    <n v="807"/>
    <x v="24"/>
    <x v="1"/>
    <x v="0"/>
    <x v="0"/>
    <x v="0"/>
    <x v="33"/>
    <x v="104"/>
    <x v="298"/>
    <x v="4"/>
  </r>
  <r>
    <n v="7016"/>
    <x v="5960"/>
    <x v="18"/>
    <x v="26"/>
    <n v="5706"/>
    <x v="142"/>
    <x v="1"/>
    <x v="0"/>
    <x v="0"/>
    <x v="0"/>
    <x v="19"/>
    <x v="357"/>
    <x v="42"/>
    <x v="2"/>
  </r>
  <r>
    <n v="7017"/>
    <x v="5961"/>
    <x v="17"/>
    <x v="2"/>
    <n v="183343"/>
    <x v="11"/>
    <x v="2"/>
    <x v="0"/>
    <x v="0"/>
    <x v="1"/>
    <x v="106"/>
    <x v="41"/>
    <x v="645"/>
    <x v="3"/>
  </r>
  <r>
    <n v="7018"/>
    <x v="5962"/>
    <x v="18"/>
    <x v="0"/>
    <n v="213"/>
    <x v="34"/>
    <x v="5"/>
    <x v="0"/>
    <x v="0"/>
    <x v="0"/>
    <x v="55"/>
    <x v="3"/>
    <x v="2074"/>
    <x v="5"/>
  </r>
  <r>
    <n v="7019"/>
    <x v="5963"/>
    <x v="18"/>
    <x v="3"/>
    <n v="5481"/>
    <x v="179"/>
    <x v="1"/>
    <x v="0"/>
    <x v="0"/>
    <x v="0"/>
    <x v="19"/>
    <x v="22"/>
    <x v="31"/>
    <x v="2"/>
  </r>
  <r>
    <n v="7020"/>
    <x v="5964"/>
    <x v="18"/>
    <x v="8"/>
    <n v="769"/>
    <x v="78"/>
    <x v="4"/>
    <x v="0"/>
    <x v="0"/>
    <x v="0"/>
    <x v="19"/>
    <x v="423"/>
    <x v="1586"/>
    <x v="5"/>
  </r>
  <r>
    <n v="7021"/>
    <x v="5965"/>
    <x v="2"/>
    <x v="3"/>
    <n v="45452"/>
    <x v="25"/>
    <x v="2"/>
    <x v="0"/>
    <x v="0"/>
    <x v="0"/>
    <x v="5"/>
    <x v="28"/>
    <x v="1647"/>
    <x v="6"/>
  </r>
  <r>
    <n v="7022"/>
    <x v="5966"/>
    <x v="18"/>
    <x v="5"/>
    <n v="289"/>
    <x v="0"/>
    <x v="4"/>
    <x v="0"/>
    <x v="0"/>
    <x v="0"/>
    <x v="19"/>
    <x v="827"/>
    <x v="25"/>
    <x v="5"/>
  </r>
  <r>
    <n v="7023"/>
    <x v="5967"/>
    <x v="20"/>
    <x v="4"/>
    <n v="112223"/>
    <x v="155"/>
    <x v="6"/>
    <x v="0"/>
    <x v="0"/>
    <x v="3"/>
    <x v="86"/>
    <x v="130"/>
    <x v="2075"/>
    <x v="10"/>
  </r>
  <r>
    <n v="7024"/>
    <x v="5968"/>
    <x v="18"/>
    <x v="5"/>
    <n v="2100"/>
    <x v="29"/>
    <x v="4"/>
    <x v="0"/>
    <x v="0"/>
    <x v="0"/>
    <x v="21"/>
    <x v="48"/>
    <x v="231"/>
    <x v="5"/>
  </r>
  <r>
    <n v="7025"/>
    <x v="5969"/>
    <x v="18"/>
    <x v="3"/>
    <n v="2442"/>
    <x v="78"/>
    <x v="4"/>
    <x v="0"/>
    <x v="0"/>
    <x v="0"/>
    <x v="52"/>
    <x v="127"/>
    <x v="2076"/>
    <x v="0"/>
  </r>
  <r>
    <n v="7026"/>
    <x v="5970"/>
    <x v="18"/>
    <x v="8"/>
    <n v="12034"/>
    <x v="155"/>
    <x v="6"/>
    <x v="0"/>
    <x v="0"/>
    <x v="0"/>
    <x v="19"/>
    <x v="131"/>
    <x v="2050"/>
    <x v="5"/>
  </r>
  <r>
    <n v="7027"/>
    <x v="36"/>
    <x v="18"/>
    <x v="2"/>
    <n v="8264"/>
    <x v="28"/>
    <x v="1"/>
    <x v="0"/>
    <x v="0"/>
    <x v="0"/>
    <x v="2"/>
    <x v="32"/>
    <x v="30"/>
    <x v="2"/>
  </r>
  <r>
    <n v="7028"/>
    <x v="5971"/>
    <x v="18"/>
    <x v="8"/>
    <n v="1977"/>
    <x v="122"/>
    <x v="4"/>
    <x v="0"/>
    <x v="0"/>
    <x v="0"/>
    <x v="19"/>
    <x v="306"/>
    <x v="9"/>
    <x v="0"/>
  </r>
  <r>
    <n v="7029"/>
    <x v="5972"/>
    <x v="18"/>
    <x v="19"/>
    <n v="305"/>
    <x v="99"/>
    <x v="4"/>
    <x v="0"/>
    <x v="0"/>
    <x v="0"/>
    <x v="58"/>
    <x v="980"/>
    <x v="36"/>
    <x v="7"/>
  </r>
  <r>
    <n v="7030"/>
    <x v="1714"/>
    <x v="18"/>
    <x v="1"/>
    <n v="6903"/>
    <x v="3"/>
    <x v="6"/>
    <x v="0"/>
    <x v="0"/>
    <x v="0"/>
    <x v="59"/>
    <x v="117"/>
    <x v="860"/>
    <x v="3"/>
  </r>
  <r>
    <n v="7031"/>
    <x v="5973"/>
    <x v="17"/>
    <x v="2"/>
    <n v="62561"/>
    <x v="118"/>
    <x v="6"/>
    <x v="0"/>
    <x v="0"/>
    <x v="0"/>
    <x v="47"/>
    <x v="11"/>
    <x v="541"/>
    <x v="5"/>
  </r>
  <r>
    <n v="7032"/>
    <x v="5974"/>
    <x v="18"/>
    <x v="8"/>
    <n v="9016"/>
    <x v="28"/>
    <x v="6"/>
    <x v="0"/>
    <x v="0"/>
    <x v="0"/>
    <x v="22"/>
    <x v="337"/>
    <x v="2077"/>
    <x v="5"/>
  </r>
  <r>
    <n v="7033"/>
    <x v="5975"/>
    <x v="4"/>
    <x v="2"/>
    <n v="41625"/>
    <x v="55"/>
    <x v="6"/>
    <x v="0"/>
    <x v="0"/>
    <x v="0"/>
    <x v="7"/>
    <x v="328"/>
    <x v="63"/>
    <x v="5"/>
  </r>
  <r>
    <n v="7034"/>
    <x v="5976"/>
    <x v="31"/>
    <x v="11"/>
    <n v="114"/>
    <x v="152"/>
    <x v="0"/>
    <x v="0"/>
    <x v="0"/>
    <x v="0"/>
    <x v="102"/>
    <x v="51"/>
    <x v="28"/>
    <x v="1"/>
  </r>
  <r>
    <n v="7035"/>
    <x v="1983"/>
    <x v="19"/>
    <x v="20"/>
    <n v="2"/>
    <x v="27"/>
    <x v="14"/>
    <x v="0"/>
    <x v="0"/>
    <x v="3"/>
    <x v="85"/>
    <x v="15"/>
    <x v="39"/>
    <x v="5"/>
  </r>
  <r>
    <n v="7036"/>
    <x v="5977"/>
    <x v="29"/>
    <x v="5"/>
    <n v="8433"/>
    <x v="5"/>
    <x v="4"/>
    <x v="0"/>
    <x v="0"/>
    <x v="0"/>
    <x v="99"/>
    <x v="15"/>
    <x v="2078"/>
    <x v="6"/>
  </r>
  <r>
    <n v="7037"/>
    <x v="5978"/>
    <x v="4"/>
    <x v="12"/>
    <n v="726"/>
    <x v="55"/>
    <x v="11"/>
    <x v="1"/>
    <x v="2"/>
    <x v="0"/>
    <x v="7"/>
    <x v="301"/>
    <x v="169"/>
    <x v="5"/>
  </r>
  <r>
    <n v="7038"/>
    <x v="5979"/>
    <x v="18"/>
    <x v="11"/>
    <n v="1"/>
    <x v="16"/>
    <x v="14"/>
    <x v="0"/>
    <x v="0"/>
    <x v="0"/>
    <x v="19"/>
    <x v="149"/>
    <x v="31"/>
    <x v="0"/>
  </r>
  <r>
    <n v="7039"/>
    <x v="5980"/>
    <x v="20"/>
    <x v="0"/>
    <n v="8"/>
    <x v="128"/>
    <x v="14"/>
    <x v="0"/>
    <x v="0"/>
    <x v="1"/>
    <x v="86"/>
    <x v="342"/>
    <x v="1910"/>
    <x v="5"/>
  </r>
  <r>
    <n v="7040"/>
    <x v="5981"/>
    <x v="31"/>
    <x v="11"/>
    <n v="4"/>
    <x v="29"/>
    <x v="11"/>
    <x v="0"/>
    <x v="0"/>
    <x v="0"/>
    <x v="102"/>
    <x v="17"/>
    <x v="471"/>
    <x v="5"/>
  </r>
  <r>
    <n v="7041"/>
    <x v="5982"/>
    <x v="31"/>
    <x v="4"/>
    <n v="828"/>
    <x v="72"/>
    <x v="0"/>
    <x v="0"/>
    <x v="0"/>
    <x v="0"/>
    <x v="102"/>
    <x v="415"/>
    <x v="2079"/>
    <x v="7"/>
  </r>
  <r>
    <n v="7042"/>
    <x v="5983"/>
    <x v="17"/>
    <x v="5"/>
    <n v="12"/>
    <x v="181"/>
    <x v="11"/>
    <x v="0"/>
    <x v="0"/>
    <x v="3"/>
    <x v="36"/>
    <x v="218"/>
    <x v="58"/>
    <x v="2"/>
  </r>
  <r>
    <n v="7043"/>
    <x v="5984"/>
    <x v="25"/>
    <x v="2"/>
    <n v="7"/>
    <x v="6"/>
    <x v="11"/>
    <x v="0"/>
    <x v="0"/>
    <x v="0"/>
    <x v="91"/>
    <x v="135"/>
    <x v="1086"/>
    <x v="5"/>
  </r>
  <r>
    <n v="7044"/>
    <x v="5985"/>
    <x v="21"/>
    <x v="10"/>
    <n v="4"/>
    <x v="45"/>
    <x v="16"/>
    <x v="0"/>
    <x v="0"/>
    <x v="0"/>
    <x v="87"/>
    <x v="372"/>
    <x v="5"/>
    <x v="5"/>
  </r>
  <r>
    <n v="7045"/>
    <x v="5986"/>
    <x v="31"/>
    <x v="17"/>
    <n v="736"/>
    <x v="97"/>
    <x v="5"/>
    <x v="0"/>
    <x v="0"/>
    <x v="1"/>
    <x v="102"/>
    <x v="14"/>
    <x v="2080"/>
    <x v="5"/>
  </r>
  <r>
    <n v="7046"/>
    <x v="5987"/>
    <x v="17"/>
    <x v="8"/>
    <n v="15"/>
    <x v="71"/>
    <x v="13"/>
    <x v="0"/>
    <x v="0"/>
    <x v="0"/>
    <x v="32"/>
    <x v="955"/>
    <x v="31"/>
    <x v="0"/>
  </r>
  <r>
    <n v="7047"/>
    <x v="5988"/>
    <x v="26"/>
    <x v="11"/>
    <n v="0"/>
    <x v="122"/>
    <x v="16"/>
    <x v="0"/>
    <x v="0"/>
    <x v="0"/>
    <x v="93"/>
    <x v="663"/>
    <x v="29"/>
    <x v="0"/>
  </r>
  <r>
    <n v="7048"/>
    <x v="5989"/>
    <x v="31"/>
    <x v="25"/>
    <n v="33"/>
    <x v="7"/>
    <x v="11"/>
    <x v="0"/>
    <x v="0"/>
    <x v="0"/>
    <x v="102"/>
    <x v="15"/>
    <x v="298"/>
    <x v="10"/>
  </r>
  <r>
    <n v="7049"/>
    <x v="5990"/>
    <x v="31"/>
    <x v="11"/>
    <n v="0"/>
    <x v="29"/>
    <x v="16"/>
    <x v="0"/>
    <x v="0"/>
    <x v="0"/>
    <x v="102"/>
    <x v="17"/>
    <x v="471"/>
    <x v="5"/>
  </r>
  <r>
    <n v="7050"/>
    <x v="5991"/>
    <x v="24"/>
    <x v="19"/>
    <n v="421"/>
    <x v="118"/>
    <x v="4"/>
    <x v="0"/>
    <x v="0"/>
    <x v="0"/>
    <x v="89"/>
    <x v="182"/>
    <x v="1135"/>
    <x v="5"/>
  </r>
  <r>
    <n v="7051"/>
    <x v="5992"/>
    <x v="21"/>
    <x v="11"/>
    <n v="1"/>
    <x v="116"/>
    <x v="15"/>
    <x v="0"/>
    <x v="0"/>
    <x v="0"/>
    <x v="87"/>
    <x v="1"/>
    <x v="27"/>
    <x v="0"/>
  </r>
  <r>
    <n v="7052"/>
    <x v="5993"/>
    <x v="31"/>
    <x v="1"/>
    <n v="262"/>
    <x v="68"/>
    <x v="0"/>
    <x v="0"/>
    <x v="0"/>
    <x v="0"/>
    <x v="102"/>
    <x v="13"/>
    <x v="564"/>
    <x v="5"/>
  </r>
  <r>
    <n v="7053"/>
    <x v="5994"/>
    <x v="26"/>
    <x v="11"/>
    <n v="5"/>
    <x v="16"/>
    <x v="11"/>
    <x v="0"/>
    <x v="0"/>
    <x v="0"/>
    <x v="93"/>
    <x v="423"/>
    <x v="1486"/>
    <x v="6"/>
  </r>
  <r>
    <n v="7054"/>
    <x v="5995"/>
    <x v="31"/>
    <x v="7"/>
    <n v="69"/>
    <x v="3"/>
    <x v="8"/>
    <x v="0"/>
    <x v="0"/>
    <x v="0"/>
    <x v="102"/>
    <x v="1057"/>
    <x v="2081"/>
    <x v="2"/>
  </r>
  <r>
    <n v="7055"/>
    <x v="864"/>
    <x v="11"/>
    <x v="3"/>
    <n v="64983"/>
    <x v="17"/>
    <x v="6"/>
    <x v="0"/>
    <x v="0"/>
    <x v="0"/>
    <x v="24"/>
    <x v="198"/>
    <x v="248"/>
    <x v="5"/>
  </r>
  <r>
    <n v="7056"/>
    <x v="5996"/>
    <x v="27"/>
    <x v="11"/>
    <n v="5"/>
    <x v="24"/>
    <x v="15"/>
    <x v="0"/>
    <x v="0"/>
    <x v="0"/>
    <x v="94"/>
    <x v="538"/>
    <x v="57"/>
    <x v="0"/>
  </r>
  <r>
    <n v="7057"/>
    <x v="5997"/>
    <x v="24"/>
    <x v="0"/>
    <n v="60"/>
    <x v="78"/>
    <x v="11"/>
    <x v="0"/>
    <x v="0"/>
    <x v="0"/>
    <x v="89"/>
    <x v="1058"/>
    <x v="313"/>
    <x v="7"/>
  </r>
  <r>
    <n v="7058"/>
    <x v="5998"/>
    <x v="31"/>
    <x v="11"/>
    <n v="4"/>
    <x v="135"/>
    <x v="14"/>
    <x v="0"/>
    <x v="0"/>
    <x v="0"/>
    <x v="102"/>
    <x v="126"/>
    <x v="173"/>
    <x v="2"/>
  </r>
  <r>
    <n v="7059"/>
    <x v="5999"/>
    <x v="18"/>
    <x v="7"/>
    <n v="12"/>
    <x v="78"/>
    <x v="11"/>
    <x v="0"/>
    <x v="0"/>
    <x v="0"/>
    <x v="19"/>
    <x v="285"/>
    <x v="5"/>
    <x v="0"/>
  </r>
  <r>
    <n v="7060"/>
    <x v="6000"/>
    <x v="31"/>
    <x v="11"/>
    <n v="64"/>
    <x v="97"/>
    <x v="11"/>
    <x v="0"/>
    <x v="0"/>
    <x v="0"/>
    <x v="102"/>
    <x v="14"/>
    <x v="2080"/>
    <x v="5"/>
  </r>
  <r>
    <n v="7061"/>
    <x v="6001"/>
    <x v="31"/>
    <x v="11"/>
    <n v="72"/>
    <x v="3"/>
    <x v="8"/>
    <x v="0"/>
    <x v="0"/>
    <x v="0"/>
    <x v="102"/>
    <x v="1057"/>
    <x v="2081"/>
    <x v="2"/>
  </r>
  <r>
    <n v="7062"/>
    <x v="6002"/>
    <x v="32"/>
    <x v="16"/>
    <n v="555"/>
    <x v="18"/>
    <x v="5"/>
    <x v="0"/>
    <x v="0"/>
    <x v="0"/>
    <x v="103"/>
    <x v="301"/>
    <x v="750"/>
    <x v="6"/>
  </r>
  <r>
    <n v="7063"/>
    <x v="6003"/>
    <x v="18"/>
    <x v="5"/>
    <n v="75"/>
    <x v="67"/>
    <x v="15"/>
    <x v="0"/>
    <x v="0"/>
    <x v="0"/>
    <x v="13"/>
    <x v="489"/>
    <x v="392"/>
    <x v="5"/>
  </r>
  <r>
    <n v="7064"/>
    <x v="6004"/>
    <x v="30"/>
    <x v="11"/>
    <n v="22"/>
    <x v="97"/>
    <x v="11"/>
    <x v="0"/>
    <x v="0"/>
    <x v="0"/>
    <x v="100"/>
    <x v="14"/>
    <x v="2080"/>
    <x v="5"/>
  </r>
  <r>
    <n v="7065"/>
    <x v="6005"/>
    <x v="18"/>
    <x v="5"/>
    <n v="36"/>
    <x v="28"/>
    <x v="0"/>
    <x v="0"/>
    <x v="0"/>
    <x v="0"/>
    <x v="45"/>
    <x v="7"/>
    <x v="5"/>
    <x v="6"/>
  </r>
  <r>
    <n v="7066"/>
    <x v="6006"/>
    <x v="17"/>
    <x v="8"/>
    <n v="20"/>
    <x v="155"/>
    <x v="14"/>
    <x v="0"/>
    <x v="0"/>
    <x v="3"/>
    <x v="36"/>
    <x v="109"/>
    <x v="5"/>
    <x v="6"/>
  </r>
  <r>
    <n v="7067"/>
    <x v="6007"/>
    <x v="21"/>
    <x v="5"/>
    <n v="19212"/>
    <x v="131"/>
    <x v="1"/>
    <x v="0"/>
    <x v="0"/>
    <x v="0"/>
    <x v="87"/>
    <x v="14"/>
    <x v="2082"/>
    <x v="5"/>
  </r>
  <r>
    <n v="7068"/>
    <x v="6008"/>
    <x v="17"/>
    <x v="3"/>
    <n v="14"/>
    <x v="124"/>
    <x v="14"/>
    <x v="0"/>
    <x v="0"/>
    <x v="1"/>
    <x v="36"/>
    <x v="98"/>
    <x v="5"/>
    <x v="6"/>
  </r>
  <r>
    <n v="7069"/>
    <x v="6009"/>
    <x v="24"/>
    <x v="0"/>
    <n v="46"/>
    <x v="10"/>
    <x v="11"/>
    <x v="0"/>
    <x v="0"/>
    <x v="0"/>
    <x v="89"/>
    <x v="636"/>
    <x v="1"/>
    <x v="6"/>
  </r>
  <r>
    <n v="7070"/>
    <x v="6010"/>
    <x v="31"/>
    <x v="30"/>
    <n v="23"/>
    <x v="7"/>
    <x v="11"/>
    <x v="0"/>
    <x v="0"/>
    <x v="0"/>
    <x v="102"/>
    <x v="15"/>
    <x v="298"/>
    <x v="10"/>
  </r>
  <r>
    <n v="7071"/>
    <x v="6011"/>
    <x v="18"/>
    <x v="7"/>
    <n v="31"/>
    <x v="39"/>
    <x v="8"/>
    <x v="0"/>
    <x v="0"/>
    <x v="0"/>
    <x v="45"/>
    <x v="49"/>
    <x v="168"/>
    <x v="6"/>
  </r>
  <r>
    <n v="7072"/>
    <x v="6012"/>
    <x v="18"/>
    <x v="12"/>
    <n v="4"/>
    <x v="3"/>
    <x v="11"/>
    <x v="0"/>
    <x v="0"/>
    <x v="0"/>
    <x v="45"/>
    <x v="36"/>
    <x v="5"/>
    <x v="6"/>
  </r>
  <r>
    <n v="7073"/>
    <x v="6013"/>
    <x v="17"/>
    <x v="11"/>
    <n v="0"/>
    <x v="96"/>
    <x v="13"/>
    <x v="0"/>
    <x v="0"/>
    <x v="1"/>
    <x v="36"/>
    <x v="127"/>
    <x v="5"/>
    <x v="6"/>
  </r>
  <r>
    <n v="7074"/>
    <x v="6014"/>
    <x v="25"/>
    <x v="11"/>
    <n v="3"/>
    <x v="260"/>
    <x v="15"/>
    <x v="0"/>
    <x v="0"/>
    <x v="0"/>
    <x v="91"/>
    <x v="749"/>
    <x v="1801"/>
    <x v="9"/>
  </r>
  <r>
    <n v="7075"/>
    <x v="6015"/>
    <x v="11"/>
    <x v="9"/>
    <n v="124"/>
    <x v="84"/>
    <x v="0"/>
    <x v="0"/>
    <x v="0"/>
    <x v="0"/>
    <x v="24"/>
    <x v="38"/>
    <x v="12"/>
    <x v="5"/>
  </r>
  <r>
    <n v="7076"/>
    <x v="6016"/>
    <x v="24"/>
    <x v="4"/>
    <n v="291"/>
    <x v="1"/>
    <x v="0"/>
    <x v="0"/>
    <x v="0"/>
    <x v="0"/>
    <x v="89"/>
    <x v="1059"/>
    <x v="12"/>
    <x v="6"/>
  </r>
  <r>
    <n v="7077"/>
    <x v="412"/>
    <x v="7"/>
    <x v="10"/>
    <n v="516917"/>
    <x v="29"/>
    <x v="7"/>
    <x v="0"/>
    <x v="0"/>
    <x v="3"/>
    <x v="11"/>
    <x v="32"/>
    <x v="3"/>
    <x v="8"/>
  </r>
  <r>
    <n v="7078"/>
    <x v="6017"/>
    <x v="25"/>
    <x v="8"/>
    <n v="21"/>
    <x v="50"/>
    <x v="11"/>
    <x v="0"/>
    <x v="0"/>
    <x v="0"/>
    <x v="91"/>
    <x v="235"/>
    <x v="31"/>
    <x v="5"/>
  </r>
  <r>
    <n v="7079"/>
    <x v="6018"/>
    <x v="18"/>
    <x v="5"/>
    <n v="572"/>
    <x v="29"/>
    <x v="4"/>
    <x v="0"/>
    <x v="0"/>
    <x v="0"/>
    <x v="19"/>
    <x v="186"/>
    <x v="3"/>
    <x v="8"/>
  </r>
  <r>
    <n v="7080"/>
    <x v="6019"/>
    <x v="25"/>
    <x v="3"/>
    <n v="31621"/>
    <x v="334"/>
    <x v="2"/>
    <x v="0"/>
    <x v="0"/>
    <x v="0"/>
    <x v="91"/>
    <x v="1060"/>
    <x v="32"/>
    <x v="12"/>
  </r>
  <r>
    <n v="7081"/>
    <x v="6020"/>
    <x v="11"/>
    <x v="11"/>
    <n v="38"/>
    <x v="30"/>
    <x v="8"/>
    <x v="0"/>
    <x v="0"/>
    <x v="0"/>
    <x v="24"/>
    <x v="223"/>
    <x v="347"/>
    <x v="2"/>
  </r>
  <r>
    <n v="7082"/>
    <x v="6021"/>
    <x v="4"/>
    <x v="17"/>
    <n v="91"/>
    <x v="99"/>
    <x v="0"/>
    <x v="0"/>
    <x v="0"/>
    <x v="0"/>
    <x v="7"/>
    <x v="19"/>
    <x v="2083"/>
    <x v="10"/>
  </r>
  <r>
    <n v="7083"/>
    <x v="6022"/>
    <x v="4"/>
    <x v="11"/>
    <n v="9"/>
    <x v="131"/>
    <x v="11"/>
    <x v="0"/>
    <x v="0"/>
    <x v="0"/>
    <x v="7"/>
    <x v="594"/>
    <x v="0"/>
    <x v="1"/>
  </r>
  <r>
    <n v="7084"/>
    <x v="6023"/>
    <x v="4"/>
    <x v="11"/>
    <n v="0"/>
    <x v="10"/>
    <x v="16"/>
    <x v="0"/>
    <x v="0"/>
    <x v="0"/>
    <x v="7"/>
    <x v="14"/>
    <x v="815"/>
    <x v="17"/>
  </r>
  <r>
    <n v="7085"/>
    <x v="6024"/>
    <x v="25"/>
    <x v="16"/>
    <n v="688"/>
    <x v="15"/>
    <x v="4"/>
    <x v="0"/>
    <x v="0"/>
    <x v="0"/>
    <x v="91"/>
    <x v="871"/>
    <x v="758"/>
    <x v="7"/>
  </r>
  <r>
    <n v="7086"/>
    <x v="6025"/>
    <x v="18"/>
    <x v="7"/>
    <n v="7000"/>
    <x v="34"/>
    <x v="6"/>
    <x v="0"/>
    <x v="0"/>
    <x v="1"/>
    <x v="19"/>
    <x v="32"/>
    <x v="763"/>
    <x v="2"/>
  </r>
  <r>
    <n v="7087"/>
    <x v="6026"/>
    <x v="18"/>
    <x v="11"/>
    <n v="1"/>
    <x v="181"/>
    <x v="14"/>
    <x v="0"/>
    <x v="0"/>
    <x v="0"/>
    <x v="38"/>
    <x v="625"/>
    <x v="2084"/>
    <x v="5"/>
  </r>
  <r>
    <n v="7088"/>
    <x v="6027"/>
    <x v="4"/>
    <x v="34"/>
    <n v="16"/>
    <x v="26"/>
    <x v="15"/>
    <x v="0"/>
    <x v="0"/>
    <x v="0"/>
    <x v="7"/>
    <x v="202"/>
    <x v="39"/>
    <x v="6"/>
  </r>
  <r>
    <n v="7089"/>
    <x v="6028"/>
    <x v="4"/>
    <x v="9"/>
    <n v="54"/>
    <x v="152"/>
    <x v="11"/>
    <x v="0"/>
    <x v="0"/>
    <x v="0"/>
    <x v="7"/>
    <x v="438"/>
    <x v="2085"/>
    <x v="6"/>
  </r>
  <r>
    <n v="7090"/>
    <x v="6029"/>
    <x v="4"/>
    <x v="19"/>
    <n v="104"/>
    <x v="141"/>
    <x v="0"/>
    <x v="0"/>
    <x v="0"/>
    <x v="0"/>
    <x v="7"/>
    <x v="839"/>
    <x v="77"/>
    <x v="9"/>
  </r>
  <r>
    <n v="7091"/>
    <x v="6030"/>
    <x v="25"/>
    <x v="6"/>
    <n v="39"/>
    <x v="198"/>
    <x v="0"/>
    <x v="0"/>
    <x v="0"/>
    <x v="1"/>
    <x v="91"/>
    <x v="629"/>
    <x v="749"/>
    <x v="12"/>
  </r>
  <r>
    <n v="7092"/>
    <x v="6031"/>
    <x v="4"/>
    <x v="11"/>
    <n v="0"/>
    <x v="67"/>
    <x v="16"/>
    <x v="0"/>
    <x v="0"/>
    <x v="0"/>
    <x v="7"/>
    <x v="836"/>
    <x v="2017"/>
    <x v="6"/>
  </r>
  <r>
    <n v="7093"/>
    <x v="6032"/>
    <x v="16"/>
    <x v="12"/>
    <n v="74"/>
    <x v="52"/>
    <x v="8"/>
    <x v="0"/>
    <x v="0"/>
    <x v="1"/>
    <x v="29"/>
    <x v="1061"/>
    <x v="28"/>
    <x v="7"/>
  </r>
  <r>
    <n v="7094"/>
    <x v="6033"/>
    <x v="27"/>
    <x v="15"/>
    <n v="7"/>
    <x v="56"/>
    <x v="11"/>
    <x v="0"/>
    <x v="0"/>
    <x v="1"/>
    <x v="94"/>
    <x v="245"/>
    <x v="2086"/>
    <x v="10"/>
  </r>
  <r>
    <n v="7095"/>
    <x v="6034"/>
    <x v="25"/>
    <x v="7"/>
    <n v="5463"/>
    <x v="22"/>
    <x v="6"/>
    <x v="0"/>
    <x v="0"/>
    <x v="0"/>
    <x v="91"/>
    <x v="1062"/>
    <x v="17"/>
    <x v="5"/>
  </r>
  <r>
    <n v="7096"/>
    <x v="6035"/>
    <x v="21"/>
    <x v="15"/>
    <n v="2094"/>
    <x v="155"/>
    <x v="4"/>
    <x v="0"/>
    <x v="0"/>
    <x v="0"/>
    <x v="87"/>
    <x v="81"/>
    <x v="2087"/>
    <x v="5"/>
  </r>
  <r>
    <n v="7097"/>
    <x v="6036"/>
    <x v="27"/>
    <x v="22"/>
    <n v="5"/>
    <x v="20"/>
    <x v="14"/>
    <x v="1"/>
    <x v="1"/>
    <x v="0"/>
    <x v="94"/>
    <x v="1063"/>
    <x v="31"/>
    <x v="9"/>
  </r>
  <r>
    <n v="7098"/>
    <x v="6037"/>
    <x v="3"/>
    <x v="1"/>
    <n v="56"/>
    <x v="53"/>
    <x v="8"/>
    <x v="0"/>
    <x v="0"/>
    <x v="0"/>
    <x v="6"/>
    <x v="419"/>
    <x v="286"/>
    <x v="2"/>
  </r>
  <r>
    <n v="7099"/>
    <x v="6038"/>
    <x v="24"/>
    <x v="10"/>
    <n v="305"/>
    <x v="55"/>
    <x v="0"/>
    <x v="0"/>
    <x v="0"/>
    <x v="0"/>
    <x v="89"/>
    <x v="4"/>
    <x v="1883"/>
    <x v="0"/>
  </r>
  <r>
    <n v="7100"/>
    <x v="6039"/>
    <x v="16"/>
    <x v="20"/>
    <n v="12"/>
    <x v="33"/>
    <x v="14"/>
    <x v="1"/>
    <x v="12"/>
    <x v="1"/>
    <x v="29"/>
    <x v="1064"/>
    <x v="5"/>
    <x v="4"/>
  </r>
  <r>
    <n v="7101"/>
    <x v="6040"/>
    <x v="27"/>
    <x v="11"/>
    <n v="0"/>
    <x v="33"/>
    <x v="14"/>
    <x v="0"/>
    <x v="0"/>
    <x v="0"/>
    <x v="94"/>
    <x v="1065"/>
    <x v="77"/>
    <x v="10"/>
  </r>
  <r>
    <n v="7102"/>
    <x v="6041"/>
    <x v="6"/>
    <x v="10"/>
    <n v="17998"/>
    <x v="36"/>
    <x v="6"/>
    <x v="0"/>
    <x v="0"/>
    <x v="1"/>
    <x v="10"/>
    <x v="55"/>
    <x v="1119"/>
    <x v="6"/>
  </r>
  <r>
    <n v="7103"/>
    <x v="6042"/>
    <x v="32"/>
    <x v="26"/>
    <n v="89"/>
    <x v="83"/>
    <x v="0"/>
    <x v="0"/>
    <x v="0"/>
    <x v="3"/>
    <x v="103"/>
    <x v="11"/>
    <x v="2088"/>
    <x v="0"/>
  </r>
  <r>
    <n v="7104"/>
    <x v="6043"/>
    <x v="25"/>
    <x v="19"/>
    <n v="364"/>
    <x v="83"/>
    <x v="4"/>
    <x v="0"/>
    <x v="0"/>
    <x v="0"/>
    <x v="91"/>
    <x v="583"/>
    <x v="77"/>
    <x v="0"/>
  </r>
  <r>
    <n v="7105"/>
    <x v="6044"/>
    <x v="6"/>
    <x v="0"/>
    <n v="901"/>
    <x v="324"/>
    <x v="4"/>
    <x v="0"/>
    <x v="0"/>
    <x v="1"/>
    <x v="10"/>
    <x v="1044"/>
    <x v="126"/>
    <x v="6"/>
  </r>
  <r>
    <n v="7106"/>
    <x v="2397"/>
    <x v="23"/>
    <x v="3"/>
    <n v="838738"/>
    <x v="29"/>
    <x v="3"/>
    <x v="0"/>
    <x v="0"/>
    <x v="0"/>
    <x v="39"/>
    <x v="91"/>
    <x v="3"/>
    <x v="8"/>
  </r>
  <r>
    <n v="7107"/>
    <x v="6045"/>
    <x v="25"/>
    <x v="10"/>
    <n v="5"/>
    <x v="119"/>
    <x v="14"/>
    <x v="1"/>
    <x v="12"/>
    <x v="0"/>
    <x v="91"/>
    <x v="1066"/>
    <x v="5"/>
    <x v="0"/>
  </r>
  <r>
    <n v="7108"/>
    <x v="6046"/>
    <x v="6"/>
    <x v="6"/>
    <n v="21785"/>
    <x v="47"/>
    <x v="6"/>
    <x v="0"/>
    <x v="0"/>
    <x v="0"/>
    <x v="10"/>
    <x v="911"/>
    <x v="2089"/>
    <x v="3"/>
  </r>
  <r>
    <n v="7109"/>
    <x v="6047"/>
    <x v="18"/>
    <x v="6"/>
    <n v="5"/>
    <x v="10"/>
    <x v="11"/>
    <x v="0"/>
    <x v="0"/>
    <x v="0"/>
    <x v="13"/>
    <x v="118"/>
    <x v="25"/>
    <x v="0"/>
  </r>
  <r>
    <n v="7110"/>
    <x v="6048"/>
    <x v="4"/>
    <x v="4"/>
    <n v="6"/>
    <x v="31"/>
    <x v="11"/>
    <x v="0"/>
    <x v="0"/>
    <x v="0"/>
    <x v="7"/>
    <x v="856"/>
    <x v="39"/>
    <x v="5"/>
  </r>
  <r>
    <n v="7111"/>
    <x v="6049"/>
    <x v="25"/>
    <x v="18"/>
    <n v="382"/>
    <x v="8"/>
    <x v="4"/>
    <x v="0"/>
    <x v="0"/>
    <x v="0"/>
    <x v="91"/>
    <x v="616"/>
    <x v="68"/>
    <x v="0"/>
  </r>
  <r>
    <n v="7112"/>
    <x v="6050"/>
    <x v="11"/>
    <x v="3"/>
    <n v="96"/>
    <x v="10"/>
    <x v="0"/>
    <x v="0"/>
    <x v="0"/>
    <x v="0"/>
    <x v="24"/>
    <x v="147"/>
    <x v="1937"/>
    <x v="2"/>
  </r>
  <r>
    <n v="7113"/>
    <x v="6051"/>
    <x v="25"/>
    <x v="1"/>
    <n v="127"/>
    <x v="92"/>
    <x v="5"/>
    <x v="0"/>
    <x v="0"/>
    <x v="0"/>
    <x v="91"/>
    <x v="668"/>
    <x v="5"/>
    <x v="4"/>
  </r>
  <r>
    <n v="7114"/>
    <x v="6052"/>
    <x v="25"/>
    <x v="11"/>
    <n v="30"/>
    <x v="62"/>
    <x v="15"/>
    <x v="0"/>
    <x v="0"/>
    <x v="0"/>
    <x v="91"/>
    <x v="9"/>
    <x v="271"/>
    <x v="5"/>
  </r>
  <r>
    <n v="7115"/>
    <x v="6053"/>
    <x v="11"/>
    <x v="3"/>
    <n v="1308"/>
    <x v="67"/>
    <x v="4"/>
    <x v="0"/>
    <x v="0"/>
    <x v="0"/>
    <x v="24"/>
    <x v="1067"/>
    <x v="966"/>
    <x v="9"/>
  </r>
  <r>
    <n v="7116"/>
    <x v="6054"/>
    <x v="13"/>
    <x v="11"/>
    <n v="0"/>
    <x v="2"/>
    <x v="16"/>
    <x v="0"/>
    <x v="0"/>
    <x v="0"/>
    <x v="26"/>
    <x v="64"/>
    <x v="777"/>
    <x v="5"/>
  </r>
  <r>
    <n v="7117"/>
    <x v="6055"/>
    <x v="21"/>
    <x v="11"/>
    <n v="19"/>
    <x v="0"/>
    <x v="14"/>
    <x v="0"/>
    <x v="0"/>
    <x v="0"/>
    <x v="87"/>
    <x v="413"/>
    <x v="39"/>
    <x v="0"/>
  </r>
  <r>
    <n v="7118"/>
    <x v="6056"/>
    <x v="16"/>
    <x v="16"/>
    <n v="3"/>
    <x v="69"/>
    <x v="15"/>
    <x v="0"/>
    <x v="0"/>
    <x v="0"/>
    <x v="29"/>
    <x v="225"/>
    <x v="25"/>
    <x v="20"/>
  </r>
  <r>
    <n v="7119"/>
    <x v="6057"/>
    <x v="26"/>
    <x v="0"/>
    <n v="4538"/>
    <x v="102"/>
    <x v="6"/>
    <x v="0"/>
    <x v="0"/>
    <x v="0"/>
    <x v="93"/>
    <x v="419"/>
    <x v="159"/>
    <x v="6"/>
  </r>
  <r>
    <n v="7120"/>
    <x v="6058"/>
    <x v="13"/>
    <x v="11"/>
    <n v="0"/>
    <x v="335"/>
    <x v="13"/>
    <x v="0"/>
    <x v="0"/>
    <x v="0"/>
    <x v="26"/>
    <x v="348"/>
    <x v="313"/>
    <x v="5"/>
  </r>
  <r>
    <n v="7121"/>
    <x v="6059"/>
    <x v="18"/>
    <x v="11"/>
    <n v="14"/>
    <x v="74"/>
    <x v="11"/>
    <x v="0"/>
    <x v="0"/>
    <x v="1"/>
    <x v="19"/>
    <x v="132"/>
    <x v="2090"/>
    <x v="14"/>
  </r>
  <r>
    <n v="7122"/>
    <x v="6060"/>
    <x v="13"/>
    <x v="20"/>
    <n v="1"/>
    <x v="104"/>
    <x v="16"/>
    <x v="0"/>
    <x v="0"/>
    <x v="0"/>
    <x v="26"/>
    <x v="111"/>
    <x v="629"/>
    <x v="5"/>
  </r>
  <r>
    <n v="7123"/>
    <x v="6061"/>
    <x v="14"/>
    <x v="11"/>
    <n v="0"/>
    <x v="76"/>
    <x v="13"/>
    <x v="0"/>
    <x v="0"/>
    <x v="0"/>
    <x v="27"/>
    <x v="880"/>
    <x v="0"/>
    <x v="5"/>
  </r>
  <r>
    <n v="7124"/>
    <x v="6062"/>
    <x v="6"/>
    <x v="15"/>
    <n v="916"/>
    <x v="10"/>
    <x v="4"/>
    <x v="0"/>
    <x v="0"/>
    <x v="3"/>
    <x v="10"/>
    <x v="96"/>
    <x v="663"/>
    <x v="5"/>
  </r>
  <r>
    <n v="7125"/>
    <x v="6063"/>
    <x v="11"/>
    <x v="12"/>
    <n v="6"/>
    <x v="27"/>
    <x v="11"/>
    <x v="0"/>
    <x v="0"/>
    <x v="0"/>
    <x v="24"/>
    <x v="32"/>
    <x v="2091"/>
    <x v="2"/>
  </r>
  <r>
    <n v="7126"/>
    <x v="6064"/>
    <x v="11"/>
    <x v="38"/>
    <n v="57"/>
    <x v="3"/>
    <x v="11"/>
    <x v="0"/>
    <x v="0"/>
    <x v="0"/>
    <x v="24"/>
    <x v="115"/>
    <x v="423"/>
    <x v="1"/>
  </r>
  <r>
    <n v="7127"/>
    <x v="6065"/>
    <x v="22"/>
    <x v="20"/>
    <n v="13"/>
    <x v="65"/>
    <x v="14"/>
    <x v="0"/>
    <x v="0"/>
    <x v="0"/>
    <x v="88"/>
    <x v="70"/>
    <x v="1666"/>
    <x v="5"/>
  </r>
  <r>
    <n v="7128"/>
    <x v="6066"/>
    <x v="22"/>
    <x v="8"/>
    <n v="26"/>
    <x v="84"/>
    <x v="15"/>
    <x v="0"/>
    <x v="0"/>
    <x v="0"/>
    <x v="88"/>
    <x v="45"/>
    <x v="77"/>
    <x v="6"/>
  </r>
  <r>
    <n v="7129"/>
    <x v="6067"/>
    <x v="18"/>
    <x v="11"/>
    <n v="1"/>
    <x v="140"/>
    <x v="16"/>
    <x v="0"/>
    <x v="0"/>
    <x v="0"/>
    <x v="13"/>
    <x v="534"/>
    <x v="5"/>
    <x v="12"/>
  </r>
  <r>
    <n v="7130"/>
    <x v="6068"/>
    <x v="4"/>
    <x v="11"/>
    <n v="3"/>
    <x v="65"/>
    <x v="14"/>
    <x v="0"/>
    <x v="0"/>
    <x v="0"/>
    <x v="7"/>
    <x v="6"/>
    <x v="333"/>
    <x v="6"/>
  </r>
  <r>
    <n v="7131"/>
    <x v="6069"/>
    <x v="13"/>
    <x v="20"/>
    <n v="5"/>
    <x v="1"/>
    <x v="14"/>
    <x v="0"/>
    <x v="0"/>
    <x v="0"/>
    <x v="26"/>
    <x v="81"/>
    <x v="39"/>
    <x v="2"/>
  </r>
  <r>
    <n v="7132"/>
    <x v="6070"/>
    <x v="11"/>
    <x v="2"/>
    <n v="11"/>
    <x v="58"/>
    <x v="11"/>
    <x v="0"/>
    <x v="0"/>
    <x v="0"/>
    <x v="24"/>
    <x v="325"/>
    <x v="34"/>
    <x v="6"/>
  </r>
  <r>
    <n v="7133"/>
    <x v="6071"/>
    <x v="18"/>
    <x v="11"/>
    <n v="2"/>
    <x v="139"/>
    <x v="14"/>
    <x v="0"/>
    <x v="0"/>
    <x v="1"/>
    <x v="37"/>
    <x v="1068"/>
    <x v="0"/>
    <x v="0"/>
  </r>
  <r>
    <n v="7134"/>
    <x v="6072"/>
    <x v="26"/>
    <x v="2"/>
    <n v="26"/>
    <x v="5"/>
    <x v="11"/>
    <x v="0"/>
    <x v="0"/>
    <x v="0"/>
    <x v="93"/>
    <x v="455"/>
    <x v="57"/>
    <x v="0"/>
  </r>
  <r>
    <n v="7135"/>
    <x v="6073"/>
    <x v="25"/>
    <x v="11"/>
    <n v="1"/>
    <x v="336"/>
    <x v="16"/>
    <x v="0"/>
    <x v="0"/>
    <x v="0"/>
    <x v="91"/>
    <x v="1069"/>
    <x v="17"/>
    <x v="17"/>
  </r>
  <r>
    <n v="7136"/>
    <x v="6074"/>
    <x v="18"/>
    <x v="20"/>
    <n v="7"/>
    <x v="11"/>
    <x v="13"/>
    <x v="0"/>
    <x v="0"/>
    <x v="0"/>
    <x v="13"/>
    <x v="1070"/>
    <x v="326"/>
    <x v="5"/>
  </r>
  <r>
    <n v="7137"/>
    <x v="6075"/>
    <x v="11"/>
    <x v="3"/>
    <n v="198"/>
    <x v="27"/>
    <x v="0"/>
    <x v="0"/>
    <x v="0"/>
    <x v="0"/>
    <x v="24"/>
    <x v="111"/>
    <x v="981"/>
    <x v="2"/>
  </r>
  <r>
    <n v="7138"/>
    <x v="6076"/>
    <x v="11"/>
    <x v="11"/>
    <n v="1"/>
    <x v="10"/>
    <x v="14"/>
    <x v="0"/>
    <x v="0"/>
    <x v="0"/>
    <x v="24"/>
    <x v="76"/>
    <x v="41"/>
    <x v="5"/>
  </r>
  <r>
    <n v="7139"/>
    <x v="6077"/>
    <x v="18"/>
    <x v="20"/>
    <n v="1"/>
    <x v="5"/>
    <x v="16"/>
    <x v="0"/>
    <x v="0"/>
    <x v="0"/>
    <x v="19"/>
    <x v="135"/>
    <x v="5"/>
    <x v="5"/>
  </r>
  <r>
    <n v="7140"/>
    <x v="6078"/>
    <x v="23"/>
    <x v="11"/>
    <n v="1"/>
    <x v="122"/>
    <x v="16"/>
    <x v="0"/>
    <x v="0"/>
    <x v="0"/>
    <x v="39"/>
    <x v="259"/>
    <x v="2092"/>
    <x v="5"/>
  </r>
  <r>
    <n v="7141"/>
    <x v="6079"/>
    <x v="4"/>
    <x v="11"/>
    <n v="0"/>
    <x v="70"/>
    <x v="14"/>
    <x v="0"/>
    <x v="0"/>
    <x v="0"/>
    <x v="7"/>
    <x v="238"/>
    <x v="2093"/>
    <x v="5"/>
  </r>
  <r>
    <n v="7142"/>
    <x v="6080"/>
    <x v="6"/>
    <x v="20"/>
    <n v="5"/>
    <x v="67"/>
    <x v="13"/>
    <x v="0"/>
    <x v="0"/>
    <x v="0"/>
    <x v="10"/>
    <x v="12"/>
    <x v="5"/>
    <x v="6"/>
  </r>
  <r>
    <n v="7143"/>
    <x v="6081"/>
    <x v="22"/>
    <x v="7"/>
    <n v="17"/>
    <x v="49"/>
    <x v="8"/>
    <x v="0"/>
    <x v="0"/>
    <x v="0"/>
    <x v="88"/>
    <x v="36"/>
    <x v="0"/>
    <x v="5"/>
  </r>
  <r>
    <n v="7144"/>
    <x v="6082"/>
    <x v="11"/>
    <x v="27"/>
    <n v="3"/>
    <x v="111"/>
    <x v="15"/>
    <x v="0"/>
    <x v="0"/>
    <x v="0"/>
    <x v="24"/>
    <x v="947"/>
    <x v="2094"/>
    <x v="6"/>
  </r>
  <r>
    <n v="7145"/>
    <x v="6083"/>
    <x v="25"/>
    <x v="3"/>
    <n v="14"/>
    <x v="52"/>
    <x v="15"/>
    <x v="1"/>
    <x v="12"/>
    <x v="0"/>
    <x v="91"/>
    <x v="179"/>
    <x v="26"/>
    <x v="0"/>
  </r>
  <r>
    <n v="7146"/>
    <x v="6084"/>
    <x v="25"/>
    <x v="7"/>
    <n v="522"/>
    <x v="52"/>
    <x v="5"/>
    <x v="0"/>
    <x v="0"/>
    <x v="0"/>
    <x v="91"/>
    <x v="179"/>
    <x v="2095"/>
    <x v="0"/>
  </r>
  <r>
    <n v="7147"/>
    <x v="6085"/>
    <x v="20"/>
    <x v="20"/>
    <n v="5"/>
    <x v="140"/>
    <x v="18"/>
    <x v="0"/>
    <x v="0"/>
    <x v="0"/>
    <x v="86"/>
    <x v="59"/>
    <x v="2"/>
    <x v="10"/>
  </r>
  <r>
    <n v="7148"/>
    <x v="6086"/>
    <x v="25"/>
    <x v="7"/>
    <n v="11"/>
    <x v="8"/>
    <x v="15"/>
    <x v="1"/>
    <x v="12"/>
    <x v="0"/>
    <x v="91"/>
    <x v="616"/>
    <x v="68"/>
    <x v="0"/>
  </r>
  <r>
    <n v="7149"/>
    <x v="6087"/>
    <x v="17"/>
    <x v="5"/>
    <n v="201426"/>
    <x v="175"/>
    <x v="2"/>
    <x v="0"/>
    <x v="0"/>
    <x v="1"/>
    <x v="36"/>
    <x v="32"/>
    <x v="67"/>
    <x v="6"/>
  </r>
  <r>
    <n v="7150"/>
    <x v="6088"/>
    <x v="27"/>
    <x v="1"/>
    <n v="44"/>
    <x v="102"/>
    <x v="0"/>
    <x v="0"/>
    <x v="0"/>
    <x v="0"/>
    <x v="94"/>
    <x v="910"/>
    <x v="342"/>
    <x v="14"/>
  </r>
  <r>
    <n v="7151"/>
    <x v="6089"/>
    <x v="17"/>
    <x v="8"/>
    <n v="26138"/>
    <x v="31"/>
    <x v="6"/>
    <x v="0"/>
    <x v="0"/>
    <x v="0"/>
    <x v="36"/>
    <x v="217"/>
    <x v="313"/>
    <x v="1"/>
  </r>
  <r>
    <n v="7152"/>
    <x v="6090"/>
    <x v="17"/>
    <x v="6"/>
    <n v="51523"/>
    <x v="135"/>
    <x v="1"/>
    <x v="0"/>
    <x v="0"/>
    <x v="1"/>
    <x v="46"/>
    <x v="32"/>
    <x v="2096"/>
    <x v="15"/>
  </r>
  <r>
    <n v="7153"/>
    <x v="6091"/>
    <x v="27"/>
    <x v="11"/>
    <n v="5"/>
    <x v="29"/>
    <x v="16"/>
    <x v="0"/>
    <x v="0"/>
    <x v="0"/>
    <x v="94"/>
    <x v="131"/>
    <x v="3"/>
    <x v="8"/>
  </r>
  <r>
    <n v="7154"/>
    <x v="6092"/>
    <x v="16"/>
    <x v="11"/>
    <n v="5"/>
    <x v="99"/>
    <x v="15"/>
    <x v="0"/>
    <x v="0"/>
    <x v="0"/>
    <x v="29"/>
    <x v="973"/>
    <x v="5"/>
    <x v="3"/>
  </r>
  <r>
    <n v="7155"/>
    <x v="6093"/>
    <x v="16"/>
    <x v="10"/>
    <n v="209"/>
    <x v="8"/>
    <x v="5"/>
    <x v="0"/>
    <x v="0"/>
    <x v="0"/>
    <x v="29"/>
    <x v="1071"/>
    <x v="36"/>
    <x v="4"/>
  </r>
  <r>
    <n v="7156"/>
    <x v="6094"/>
    <x v="4"/>
    <x v="11"/>
    <n v="1"/>
    <x v="75"/>
    <x v="14"/>
    <x v="0"/>
    <x v="0"/>
    <x v="0"/>
    <x v="7"/>
    <x v="1004"/>
    <x v="2097"/>
    <x v="7"/>
  </r>
  <r>
    <n v="7157"/>
    <x v="6095"/>
    <x v="31"/>
    <x v="11"/>
    <n v="6"/>
    <x v="129"/>
    <x v="14"/>
    <x v="0"/>
    <x v="0"/>
    <x v="0"/>
    <x v="102"/>
    <x v="522"/>
    <x v="2098"/>
    <x v="5"/>
  </r>
  <r>
    <n v="7158"/>
    <x v="6096"/>
    <x v="4"/>
    <x v="11"/>
    <n v="2"/>
    <x v="63"/>
    <x v="14"/>
    <x v="0"/>
    <x v="0"/>
    <x v="0"/>
    <x v="7"/>
    <x v="1072"/>
    <x v="2099"/>
    <x v="0"/>
  </r>
  <r>
    <n v="7159"/>
    <x v="6097"/>
    <x v="4"/>
    <x v="8"/>
    <n v="52"/>
    <x v="29"/>
    <x v="11"/>
    <x v="0"/>
    <x v="0"/>
    <x v="0"/>
    <x v="7"/>
    <x v="735"/>
    <x v="1104"/>
    <x v="6"/>
  </r>
  <r>
    <n v="7160"/>
    <x v="6098"/>
    <x v="31"/>
    <x v="11"/>
    <n v="1"/>
    <x v="92"/>
    <x v="18"/>
    <x v="0"/>
    <x v="0"/>
    <x v="0"/>
    <x v="102"/>
    <x v="236"/>
    <x v="5"/>
    <x v="0"/>
  </r>
  <r>
    <n v="7161"/>
    <x v="6099"/>
    <x v="16"/>
    <x v="11"/>
    <n v="8"/>
    <x v="25"/>
    <x v="15"/>
    <x v="0"/>
    <x v="0"/>
    <x v="0"/>
    <x v="29"/>
    <x v="49"/>
    <x v="316"/>
    <x v="5"/>
  </r>
  <r>
    <n v="7162"/>
    <x v="6100"/>
    <x v="3"/>
    <x v="17"/>
    <n v="37"/>
    <x v="49"/>
    <x v="0"/>
    <x v="0"/>
    <x v="0"/>
    <x v="0"/>
    <x v="6"/>
    <x v="27"/>
    <x v="20"/>
    <x v="6"/>
  </r>
  <r>
    <n v="7163"/>
    <x v="6101"/>
    <x v="16"/>
    <x v="11"/>
    <n v="0"/>
    <x v="78"/>
    <x v="16"/>
    <x v="0"/>
    <x v="0"/>
    <x v="0"/>
    <x v="29"/>
    <x v="385"/>
    <x v="1132"/>
    <x v="6"/>
  </r>
  <r>
    <n v="7164"/>
    <x v="6102"/>
    <x v="18"/>
    <x v="20"/>
    <n v="10"/>
    <x v="121"/>
    <x v="15"/>
    <x v="0"/>
    <x v="0"/>
    <x v="0"/>
    <x v="19"/>
    <x v="1073"/>
    <x v="2100"/>
    <x v="5"/>
  </r>
  <r>
    <n v="7165"/>
    <x v="6103"/>
    <x v="16"/>
    <x v="8"/>
    <n v="6477"/>
    <x v="11"/>
    <x v="0"/>
    <x v="1"/>
    <x v="6"/>
    <x v="0"/>
    <x v="29"/>
    <x v="52"/>
    <x v="2101"/>
    <x v="5"/>
  </r>
  <r>
    <n v="7166"/>
    <x v="6104"/>
    <x v="25"/>
    <x v="11"/>
    <n v="2"/>
    <x v="11"/>
    <x v="14"/>
    <x v="0"/>
    <x v="0"/>
    <x v="0"/>
    <x v="91"/>
    <x v="351"/>
    <x v="2102"/>
    <x v="5"/>
  </r>
  <r>
    <n v="7167"/>
    <x v="6105"/>
    <x v="18"/>
    <x v="11"/>
    <n v="2"/>
    <x v="125"/>
    <x v="15"/>
    <x v="0"/>
    <x v="0"/>
    <x v="0"/>
    <x v="13"/>
    <x v="315"/>
    <x v="0"/>
    <x v="6"/>
  </r>
  <r>
    <n v="7168"/>
    <x v="6106"/>
    <x v="16"/>
    <x v="11"/>
    <n v="0"/>
    <x v="78"/>
    <x v="16"/>
    <x v="0"/>
    <x v="0"/>
    <x v="0"/>
    <x v="29"/>
    <x v="121"/>
    <x v="0"/>
    <x v="0"/>
  </r>
  <r>
    <n v="7169"/>
    <x v="6107"/>
    <x v="18"/>
    <x v="11"/>
    <n v="17"/>
    <x v="46"/>
    <x v="14"/>
    <x v="0"/>
    <x v="0"/>
    <x v="0"/>
    <x v="13"/>
    <x v="44"/>
    <x v="77"/>
    <x v="5"/>
  </r>
  <r>
    <n v="7170"/>
    <x v="6108"/>
    <x v="18"/>
    <x v="20"/>
    <n v="8"/>
    <x v="122"/>
    <x v="15"/>
    <x v="0"/>
    <x v="0"/>
    <x v="0"/>
    <x v="19"/>
    <x v="648"/>
    <x v="77"/>
    <x v="6"/>
  </r>
  <r>
    <n v="7171"/>
    <x v="6109"/>
    <x v="23"/>
    <x v="11"/>
    <n v="6"/>
    <x v="48"/>
    <x v="15"/>
    <x v="0"/>
    <x v="0"/>
    <x v="0"/>
    <x v="39"/>
    <x v="179"/>
    <x v="23"/>
    <x v="5"/>
  </r>
  <r>
    <n v="7172"/>
    <x v="6110"/>
    <x v="15"/>
    <x v="11"/>
    <n v="1"/>
    <x v="83"/>
    <x v="14"/>
    <x v="0"/>
    <x v="0"/>
    <x v="0"/>
    <x v="28"/>
    <x v="260"/>
    <x v="5"/>
    <x v="2"/>
  </r>
  <r>
    <n v="7173"/>
    <x v="6111"/>
    <x v="16"/>
    <x v="11"/>
    <n v="5"/>
    <x v="10"/>
    <x v="15"/>
    <x v="0"/>
    <x v="0"/>
    <x v="0"/>
    <x v="29"/>
    <x v="417"/>
    <x v="5"/>
    <x v="7"/>
  </r>
  <r>
    <n v="7174"/>
    <x v="6112"/>
    <x v="0"/>
    <x v="11"/>
    <n v="7"/>
    <x v="5"/>
    <x v="8"/>
    <x v="0"/>
    <x v="0"/>
    <x v="0"/>
    <x v="0"/>
    <x v="233"/>
    <x v="5"/>
    <x v="3"/>
  </r>
  <r>
    <n v="7175"/>
    <x v="6113"/>
    <x v="25"/>
    <x v="22"/>
    <n v="262"/>
    <x v="13"/>
    <x v="0"/>
    <x v="0"/>
    <x v="0"/>
    <x v="0"/>
    <x v="91"/>
    <x v="204"/>
    <x v="0"/>
    <x v="6"/>
  </r>
  <r>
    <n v="7176"/>
    <x v="6114"/>
    <x v="24"/>
    <x v="11"/>
    <n v="0"/>
    <x v="68"/>
    <x v="18"/>
    <x v="0"/>
    <x v="0"/>
    <x v="0"/>
    <x v="89"/>
    <x v="198"/>
    <x v="2103"/>
    <x v="17"/>
  </r>
  <r>
    <n v="7177"/>
    <x v="6115"/>
    <x v="4"/>
    <x v="6"/>
    <n v="70"/>
    <x v="29"/>
    <x v="11"/>
    <x v="0"/>
    <x v="0"/>
    <x v="0"/>
    <x v="7"/>
    <x v="779"/>
    <x v="2104"/>
    <x v="6"/>
  </r>
  <r>
    <n v="7178"/>
    <x v="6116"/>
    <x v="30"/>
    <x v="7"/>
    <n v="1008"/>
    <x v="176"/>
    <x v="4"/>
    <x v="0"/>
    <x v="0"/>
    <x v="0"/>
    <x v="100"/>
    <x v="1074"/>
    <x v="30"/>
    <x v="6"/>
  </r>
  <r>
    <n v="7179"/>
    <x v="6117"/>
    <x v="32"/>
    <x v="4"/>
    <n v="12"/>
    <x v="65"/>
    <x v="14"/>
    <x v="0"/>
    <x v="0"/>
    <x v="0"/>
    <x v="103"/>
    <x v="59"/>
    <x v="17"/>
    <x v="5"/>
  </r>
  <r>
    <n v="7180"/>
    <x v="6118"/>
    <x v="16"/>
    <x v="11"/>
    <n v="3"/>
    <x v="36"/>
    <x v="11"/>
    <x v="0"/>
    <x v="0"/>
    <x v="0"/>
    <x v="29"/>
    <x v="913"/>
    <x v="5"/>
    <x v="3"/>
  </r>
  <r>
    <n v="7181"/>
    <x v="6119"/>
    <x v="25"/>
    <x v="11"/>
    <n v="0"/>
    <x v="11"/>
    <x v="15"/>
    <x v="0"/>
    <x v="0"/>
    <x v="0"/>
    <x v="91"/>
    <x v="444"/>
    <x v="2105"/>
    <x v="5"/>
  </r>
  <r>
    <n v="7182"/>
    <x v="6120"/>
    <x v="24"/>
    <x v="11"/>
    <n v="0"/>
    <x v="43"/>
    <x v="18"/>
    <x v="0"/>
    <x v="0"/>
    <x v="0"/>
    <x v="89"/>
    <x v="611"/>
    <x v="2106"/>
    <x v="0"/>
  </r>
  <r>
    <n v="7183"/>
    <x v="6121"/>
    <x v="1"/>
    <x v="11"/>
    <n v="21"/>
    <x v="48"/>
    <x v="14"/>
    <x v="1"/>
    <x v="4"/>
    <x v="0"/>
    <x v="4"/>
    <x v="53"/>
    <x v="797"/>
    <x v="6"/>
  </r>
  <r>
    <n v="7184"/>
    <x v="6122"/>
    <x v="31"/>
    <x v="11"/>
    <n v="0"/>
    <x v="176"/>
    <x v="18"/>
    <x v="0"/>
    <x v="0"/>
    <x v="0"/>
    <x v="102"/>
    <x v="236"/>
    <x v="5"/>
    <x v="0"/>
  </r>
  <r>
    <n v="7185"/>
    <x v="6123"/>
    <x v="31"/>
    <x v="11"/>
    <n v="2"/>
    <x v="19"/>
    <x v="13"/>
    <x v="0"/>
    <x v="0"/>
    <x v="0"/>
    <x v="102"/>
    <x v="128"/>
    <x v="4"/>
    <x v="5"/>
  </r>
  <r>
    <n v="7186"/>
    <x v="6124"/>
    <x v="16"/>
    <x v="5"/>
    <n v="5"/>
    <x v="24"/>
    <x v="11"/>
    <x v="0"/>
    <x v="0"/>
    <x v="0"/>
    <x v="29"/>
    <x v="1075"/>
    <x v="5"/>
    <x v="3"/>
  </r>
  <r>
    <n v="7187"/>
    <x v="6125"/>
    <x v="25"/>
    <x v="9"/>
    <n v="27"/>
    <x v="14"/>
    <x v="8"/>
    <x v="0"/>
    <x v="0"/>
    <x v="0"/>
    <x v="91"/>
    <x v="443"/>
    <x v="25"/>
    <x v="6"/>
  </r>
  <r>
    <n v="7188"/>
    <x v="6126"/>
    <x v="23"/>
    <x v="11"/>
    <n v="1"/>
    <x v="84"/>
    <x v="13"/>
    <x v="0"/>
    <x v="0"/>
    <x v="0"/>
    <x v="39"/>
    <x v="7"/>
    <x v="381"/>
    <x v="6"/>
  </r>
  <r>
    <n v="7189"/>
    <x v="6127"/>
    <x v="19"/>
    <x v="11"/>
    <n v="1"/>
    <x v="98"/>
    <x v="13"/>
    <x v="0"/>
    <x v="0"/>
    <x v="0"/>
    <x v="85"/>
    <x v="108"/>
    <x v="5"/>
    <x v="2"/>
  </r>
  <r>
    <n v="7190"/>
    <x v="6128"/>
    <x v="4"/>
    <x v="11"/>
    <n v="0"/>
    <x v="1"/>
    <x v="18"/>
    <x v="0"/>
    <x v="0"/>
    <x v="3"/>
    <x v="7"/>
    <x v="41"/>
    <x v="413"/>
    <x v="10"/>
  </r>
  <r>
    <n v="7191"/>
    <x v="6129"/>
    <x v="16"/>
    <x v="18"/>
    <n v="155"/>
    <x v="10"/>
    <x v="0"/>
    <x v="0"/>
    <x v="0"/>
    <x v="0"/>
    <x v="29"/>
    <x v="1076"/>
    <x v="14"/>
    <x v="5"/>
  </r>
  <r>
    <n v="7192"/>
    <x v="6130"/>
    <x v="25"/>
    <x v="5"/>
    <n v="79"/>
    <x v="67"/>
    <x v="0"/>
    <x v="0"/>
    <x v="0"/>
    <x v="0"/>
    <x v="91"/>
    <x v="106"/>
    <x v="2107"/>
    <x v="7"/>
  </r>
  <r>
    <n v="7193"/>
    <x v="6131"/>
    <x v="32"/>
    <x v="3"/>
    <n v="62"/>
    <x v="115"/>
    <x v="11"/>
    <x v="1"/>
    <x v="12"/>
    <x v="0"/>
    <x v="103"/>
    <x v="223"/>
    <x v="31"/>
    <x v="6"/>
  </r>
  <r>
    <n v="7194"/>
    <x v="6132"/>
    <x v="18"/>
    <x v="15"/>
    <n v="190"/>
    <x v="10"/>
    <x v="0"/>
    <x v="0"/>
    <x v="0"/>
    <x v="0"/>
    <x v="13"/>
    <x v="1077"/>
    <x v="81"/>
    <x v="2"/>
  </r>
  <r>
    <n v="7195"/>
    <x v="6133"/>
    <x v="25"/>
    <x v="20"/>
    <n v="3"/>
    <x v="6"/>
    <x v="14"/>
    <x v="0"/>
    <x v="0"/>
    <x v="0"/>
    <x v="91"/>
    <x v="41"/>
    <x v="81"/>
    <x v="5"/>
  </r>
  <r>
    <n v="7196"/>
    <x v="6134"/>
    <x v="17"/>
    <x v="3"/>
    <n v="1692"/>
    <x v="135"/>
    <x v="0"/>
    <x v="1"/>
    <x v="1"/>
    <x v="0"/>
    <x v="32"/>
    <x v="282"/>
    <x v="27"/>
    <x v="0"/>
  </r>
  <r>
    <n v="7197"/>
    <x v="6135"/>
    <x v="18"/>
    <x v="3"/>
    <n v="12"/>
    <x v="82"/>
    <x v="11"/>
    <x v="0"/>
    <x v="0"/>
    <x v="0"/>
    <x v="13"/>
    <x v="51"/>
    <x v="2108"/>
    <x v="10"/>
  </r>
  <r>
    <n v="7198"/>
    <x v="6136"/>
    <x v="18"/>
    <x v="0"/>
    <n v="1143"/>
    <x v="31"/>
    <x v="0"/>
    <x v="1"/>
    <x v="5"/>
    <x v="2"/>
    <x v="33"/>
    <x v="1078"/>
    <x v="5"/>
    <x v="27"/>
  </r>
  <r>
    <n v="7199"/>
    <x v="6137"/>
    <x v="4"/>
    <x v="11"/>
    <n v="0"/>
    <x v="86"/>
    <x v="14"/>
    <x v="0"/>
    <x v="0"/>
    <x v="0"/>
    <x v="7"/>
    <x v="336"/>
    <x v="2109"/>
    <x v="1"/>
  </r>
  <r>
    <n v="7200"/>
    <x v="6138"/>
    <x v="19"/>
    <x v="17"/>
    <n v="16"/>
    <x v="104"/>
    <x v="8"/>
    <x v="0"/>
    <x v="0"/>
    <x v="0"/>
    <x v="85"/>
    <x v="19"/>
    <x v="339"/>
    <x v="2"/>
  </r>
  <r>
    <n v="7201"/>
    <x v="6139"/>
    <x v="18"/>
    <x v="0"/>
    <n v="188"/>
    <x v="24"/>
    <x v="0"/>
    <x v="0"/>
    <x v="0"/>
    <x v="0"/>
    <x v="13"/>
    <x v="127"/>
    <x v="31"/>
    <x v="5"/>
  </r>
  <r>
    <n v="7202"/>
    <x v="6140"/>
    <x v="18"/>
    <x v="11"/>
    <n v="0"/>
    <x v="100"/>
    <x v="11"/>
    <x v="0"/>
    <x v="0"/>
    <x v="0"/>
    <x v="13"/>
    <x v="139"/>
    <x v="31"/>
    <x v="5"/>
  </r>
  <r>
    <n v="7203"/>
    <x v="6141"/>
    <x v="11"/>
    <x v="11"/>
    <n v="1"/>
    <x v="4"/>
    <x v="15"/>
    <x v="0"/>
    <x v="0"/>
    <x v="0"/>
    <x v="24"/>
    <x v="176"/>
    <x v="550"/>
    <x v="5"/>
  </r>
  <r>
    <n v="7204"/>
    <x v="6142"/>
    <x v="18"/>
    <x v="20"/>
    <n v="1"/>
    <x v="46"/>
    <x v="14"/>
    <x v="1"/>
    <x v="1"/>
    <x v="0"/>
    <x v="13"/>
    <x v="243"/>
    <x v="130"/>
    <x v="5"/>
  </r>
  <r>
    <n v="7205"/>
    <x v="6143"/>
    <x v="23"/>
    <x v="7"/>
    <n v="28"/>
    <x v="87"/>
    <x v="11"/>
    <x v="0"/>
    <x v="0"/>
    <x v="0"/>
    <x v="39"/>
    <x v="631"/>
    <x v="1452"/>
    <x v="0"/>
  </r>
  <r>
    <n v="7206"/>
    <x v="6144"/>
    <x v="18"/>
    <x v="0"/>
    <n v="3433"/>
    <x v="21"/>
    <x v="5"/>
    <x v="0"/>
    <x v="0"/>
    <x v="2"/>
    <x v="33"/>
    <x v="292"/>
    <x v="27"/>
    <x v="7"/>
  </r>
  <r>
    <n v="7207"/>
    <x v="6145"/>
    <x v="18"/>
    <x v="0"/>
    <n v="2683"/>
    <x v="11"/>
    <x v="5"/>
    <x v="0"/>
    <x v="0"/>
    <x v="2"/>
    <x v="33"/>
    <x v="1079"/>
    <x v="5"/>
    <x v="3"/>
  </r>
  <r>
    <n v="7208"/>
    <x v="6146"/>
    <x v="18"/>
    <x v="11"/>
    <n v="7"/>
    <x v="55"/>
    <x v="11"/>
    <x v="0"/>
    <x v="0"/>
    <x v="0"/>
    <x v="38"/>
    <x v="1080"/>
    <x v="5"/>
    <x v="9"/>
  </r>
  <r>
    <n v="7209"/>
    <x v="6147"/>
    <x v="4"/>
    <x v="7"/>
    <n v="45"/>
    <x v="28"/>
    <x v="11"/>
    <x v="0"/>
    <x v="0"/>
    <x v="0"/>
    <x v="7"/>
    <x v="336"/>
    <x v="2110"/>
    <x v="0"/>
  </r>
  <r>
    <n v="7210"/>
    <x v="6148"/>
    <x v="17"/>
    <x v="4"/>
    <n v="4923"/>
    <x v="11"/>
    <x v="4"/>
    <x v="0"/>
    <x v="0"/>
    <x v="2"/>
    <x v="46"/>
    <x v="1081"/>
    <x v="0"/>
    <x v="7"/>
  </r>
  <r>
    <n v="7211"/>
    <x v="6149"/>
    <x v="18"/>
    <x v="11"/>
    <n v="1"/>
    <x v="119"/>
    <x v="13"/>
    <x v="1"/>
    <x v="36"/>
    <x v="0"/>
    <x v="13"/>
    <x v="1082"/>
    <x v="299"/>
    <x v="12"/>
  </r>
  <r>
    <n v="7212"/>
    <x v="6150"/>
    <x v="18"/>
    <x v="20"/>
    <n v="22"/>
    <x v="42"/>
    <x v="11"/>
    <x v="0"/>
    <x v="0"/>
    <x v="0"/>
    <x v="13"/>
    <x v="16"/>
    <x v="77"/>
    <x v="2"/>
  </r>
  <r>
    <n v="7213"/>
    <x v="6151"/>
    <x v="18"/>
    <x v="5"/>
    <n v="7"/>
    <x v="153"/>
    <x v="15"/>
    <x v="0"/>
    <x v="0"/>
    <x v="0"/>
    <x v="13"/>
    <x v="1083"/>
    <x v="58"/>
    <x v="6"/>
  </r>
  <r>
    <n v="7214"/>
    <x v="6152"/>
    <x v="4"/>
    <x v="11"/>
    <n v="0"/>
    <x v="12"/>
    <x v="14"/>
    <x v="0"/>
    <x v="0"/>
    <x v="0"/>
    <x v="7"/>
    <x v="327"/>
    <x v="2111"/>
    <x v="10"/>
  </r>
  <r>
    <n v="7215"/>
    <x v="6153"/>
    <x v="18"/>
    <x v="4"/>
    <n v="363"/>
    <x v="1"/>
    <x v="11"/>
    <x v="1"/>
    <x v="5"/>
    <x v="2"/>
    <x v="33"/>
    <x v="1084"/>
    <x v="0"/>
    <x v="3"/>
  </r>
  <r>
    <n v="7216"/>
    <x v="6154"/>
    <x v="4"/>
    <x v="3"/>
    <n v="2"/>
    <x v="3"/>
    <x v="14"/>
    <x v="0"/>
    <x v="0"/>
    <x v="0"/>
    <x v="7"/>
    <x v="1085"/>
    <x v="5"/>
    <x v="5"/>
  </r>
  <r>
    <n v="7217"/>
    <x v="6155"/>
    <x v="18"/>
    <x v="11"/>
    <n v="0"/>
    <x v="48"/>
    <x v="14"/>
    <x v="0"/>
    <x v="0"/>
    <x v="0"/>
    <x v="13"/>
    <x v="1086"/>
    <x v="9"/>
    <x v="6"/>
  </r>
  <r>
    <n v="7218"/>
    <x v="6156"/>
    <x v="18"/>
    <x v="12"/>
    <n v="65"/>
    <x v="89"/>
    <x v="8"/>
    <x v="0"/>
    <x v="0"/>
    <x v="0"/>
    <x v="13"/>
    <x v="539"/>
    <x v="5"/>
    <x v="6"/>
  </r>
  <r>
    <n v="7219"/>
    <x v="6157"/>
    <x v="25"/>
    <x v="5"/>
    <n v="885187"/>
    <x v="68"/>
    <x v="3"/>
    <x v="0"/>
    <x v="0"/>
    <x v="0"/>
    <x v="91"/>
    <x v="28"/>
    <x v="340"/>
    <x v="5"/>
  </r>
  <r>
    <n v="7220"/>
    <x v="6158"/>
    <x v="18"/>
    <x v="11"/>
    <n v="10"/>
    <x v="120"/>
    <x v="15"/>
    <x v="0"/>
    <x v="0"/>
    <x v="0"/>
    <x v="19"/>
    <x v="357"/>
    <x v="2112"/>
    <x v="2"/>
  </r>
  <r>
    <n v="7221"/>
    <x v="6159"/>
    <x v="15"/>
    <x v="11"/>
    <n v="0"/>
    <x v="65"/>
    <x v="14"/>
    <x v="0"/>
    <x v="0"/>
    <x v="0"/>
    <x v="28"/>
    <x v="439"/>
    <x v="766"/>
    <x v="0"/>
  </r>
  <r>
    <n v="7222"/>
    <x v="6160"/>
    <x v="16"/>
    <x v="11"/>
    <n v="1"/>
    <x v="28"/>
    <x v="14"/>
    <x v="0"/>
    <x v="0"/>
    <x v="0"/>
    <x v="29"/>
    <x v="488"/>
    <x v="39"/>
    <x v="5"/>
  </r>
  <r>
    <n v="7223"/>
    <x v="6161"/>
    <x v="25"/>
    <x v="5"/>
    <n v="113951"/>
    <x v="337"/>
    <x v="7"/>
    <x v="0"/>
    <x v="0"/>
    <x v="0"/>
    <x v="91"/>
    <x v="1087"/>
    <x v="2113"/>
    <x v="12"/>
  </r>
  <r>
    <n v="7224"/>
    <x v="6162"/>
    <x v="25"/>
    <x v="11"/>
    <n v="0"/>
    <x v="82"/>
    <x v="13"/>
    <x v="0"/>
    <x v="0"/>
    <x v="0"/>
    <x v="91"/>
    <x v="160"/>
    <x v="5"/>
    <x v="6"/>
  </r>
  <r>
    <n v="7225"/>
    <x v="6163"/>
    <x v="19"/>
    <x v="11"/>
    <n v="0"/>
    <x v="107"/>
    <x v="17"/>
    <x v="1"/>
    <x v="2"/>
    <x v="0"/>
    <x v="85"/>
    <x v="85"/>
    <x v="20"/>
    <x v="0"/>
  </r>
  <r>
    <n v="7226"/>
    <x v="6164"/>
    <x v="31"/>
    <x v="11"/>
    <n v="2"/>
    <x v="68"/>
    <x v="13"/>
    <x v="0"/>
    <x v="0"/>
    <x v="0"/>
    <x v="102"/>
    <x v="63"/>
    <x v="5"/>
    <x v="5"/>
  </r>
  <r>
    <n v="7227"/>
    <x v="6165"/>
    <x v="27"/>
    <x v="11"/>
    <n v="0"/>
    <x v="12"/>
    <x v="13"/>
    <x v="0"/>
    <x v="0"/>
    <x v="0"/>
    <x v="94"/>
    <x v="15"/>
    <x v="231"/>
    <x v="5"/>
  </r>
  <r>
    <n v="7228"/>
    <x v="6166"/>
    <x v="24"/>
    <x v="11"/>
    <n v="1"/>
    <x v="56"/>
    <x v="11"/>
    <x v="0"/>
    <x v="0"/>
    <x v="0"/>
    <x v="89"/>
    <x v="63"/>
    <x v="58"/>
    <x v="5"/>
  </r>
  <r>
    <n v="7229"/>
    <x v="6167"/>
    <x v="28"/>
    <x v="2"/>
    <n v="658087"/>
    <x v="178"/>
    <x v="7"/>
    <x v="0"/>
    <x v="0"/>
    <x v="0"/>
    <x v="95"/>
    <x v="75"/>
    <x v="2114"/>
    <x v="10"/>
  </r>
  <r>
    <n v="7230"/>
    <x v="6168"/>
    <x v="27"/>
    <x v="11"/>
    <n v="0"/>
    <x v="64"/>
    <x v="16"/>
    <x v="0"/>
    <x v="0"/>
    <x v="0"/>
    <x v="94"/>
    <x v="92"/>
    <x v="5"/>
    <x v="5"/>
  </r>
  <r>
    <n v="7231"/>
    <x v="6169"/>
    <x v="16"/>
    <x v="11"/>
    <n v="0"/>
    <x v="21"/>
    <x v="17"/>
    <x v="0"/>
    <x v="0"/>
    <x v="0"/>
    <x v="29"/>
    <x v="31"/>
    <x v="39"/>
    <x v="5"/>
  </r>
  <r>
    <n v="7232"/>
    <x v="6170"/>
    <x v="16"/>
    <x v="11"/>
    <n v="0"/>
    <x v="29"/>
    <x v="14"/>
    <x v="0"/>
    <x v="0"/>
    <x v="0"/>
    <x v="29"/>
    <x v="425"/>
    <x v="3"/>
    <x v="8"/>
  </r>
  <r>
    <n v="7233"/>
    <x v="6171"/>
    <x v="18"/>
    <x v="11"/>
    <n v="57"/>
    <x v="29"/>
    <x v="11"/>
    <x v="1"/>
    <x v="24"/>
    <x v="0"/>
    <x v="13"/>
    <x v="71"/>
    <x v="2055"/>
    <x v="8"/>
  </r>
  <r>
    <n v="7234"/>
    <x v="6172"/>
    <x v="4"/>
    <x v="11"/>
    <n v="0"/>
    <x v="32"/>
    <x v="18"/>
    <x v="0"/>
    <x v="0"/>
    <x v="0"/>
    <x v="7"/>
    <x v="1088"/>
    <x v="4"/>
    <x v="6"/>
  </r>
  <r>
    <n v="7235"/>
    <x v="6173"/>
    <x v="17"/>
    <x v="4"/>
    <n v="144040"/>
    <x v="6"/>
    <x v="2"/>
    <x v="0"/>
    <x v="0"/>
    <x v="1"/>
    <x v="36"/>
    <x v="67"/>
    <x v="2115"/>
    <x v="6"/>
  </r>
  <r>
    <n v="7236"/>
    <x v="6174"/>
    <x v="25"/>
    <x v="5"/>
    <n v="4901"/>
    <x v="139"/>
    <x v="4"/>
    <x v="0"/>
    <x v="0"/>
    <x v="0"/>
    <x v="91"/>
    <x v="255"/>
    <x v="312"/>
    <x v="10"/>
  </r>
  <r>
    <n v="7237"/>
    <x v="6175"/>
    <x v="25"/>
    <x v="8"/>
    <n v="159"/>
    <x v="338"/>
    <x v="11"/>
    <x v="1"/>
    <x v="4"/>
    <x v="0"/>
    <x v="91"/>
    <x v="1089"/>
    <x v="4"/>
    <x v="12"/>
  </r>
  <r>
    <n v="7238"/>
    <x v="6176"/>
    <x v="16"/>
    <x v="25"/>
    <n v="88"/>
    <x v="151"/>
    <x v="0"/>
    <x v="0"/>
    <x v="0"/>
    <x v="0"/>
    <x v="29"/>
    <x v="223"/>
    <x v="347"/>
    <x v="2"/>
  </r>
  <r>
    <n v="7239"/>
    <x v="6177"/>
    <x v="18"/>
    <x v="20"/>
    <n v="4"/>
    <x v="99"/>
    <x v="14"/>
    <x v="0"/>
    <x v="0"/>
    <x v="0"/>
    <x v="13"/>
    <x v="135"/>
    <x v="909"/>
    <x v="5"/>
  </r>
  <r>
    <n v="7240"/>
    <x v="2477"/>
    <x v="24"/>
    <x v="5"/>
    <n v="47777"/>
    <x v="0"/>
    <x v="2"/>
    <x v="0"/>
    <x v="0"/>
    <x v="0"/>
    <x v="89"/>
    <x v="11"/>
    <x v="3"/>
    <x v="8"/>
  </r>
  <r>
    <n v="7241"/>
    <x v="6178"/>
    <x v="25"/>
    <x v="5"/>
    <n v="2132"/>
    <x v="339"/>
    <x v="4"/>
    <x v="0"/>
    <x v="0"/>
    <x v="0"/>
    <x v="91"/>
    <x v="1090"/>
    <x v="31"/>
    <x v="14"/>
  </r>
  <r>
    <n v="7242"/>
    <x v="6179"/>
    <x v="16"/>
    <x v="32"/>
    <n v="11"/>
    <x v="116"/>
    <x v="11"/>
    <x v="0"/>
    <x v="0"/>
    <x v="0"/>
    <x v="29"/>
    <x v="49"/>
    <x v="2116"/>
    <x v="5"/>
  </r>
  <r>
    <n v="7243"/>
    <x v="6180"/>
    <x v="16"/>
    <x v="20"/>
    <n v="5"/>
    <x v="99"/>
    <x v="14"/>
    <x v="0"/>
    <x v="0"/>
    <x v="0"/>
    <x v="29"/>
    <x v="561"/>
    <x v="5"/>
    <x v="0"/>
  </r>
  <r>
    <n v="7244"/>
    <x v="6181"/>
    <x v="26"/>
    <x v="5"/>
    <n v="175"/>
    <x v="15"/>
    <x v="11"/>
    <x v="1"/>
    <x v="12"/>
    <x v="0"/>
    <x v="93"/>
    <x v="1045"/>
    <x v="2117"/>
    <x v="9"/>
  </r>
  <r>
    <n v="7245"/>
    <x v="6182"/>
    <x v="16"/>
    <x v="20"/>
    <n v="7"/>
    <x v="27"/>
    <x v="14"/>
    <x v="0"/>
    <x v="0"/>
    <x v="0"/>
    <x v="29"/>
    <x v="646"/>
    <x v="4"/>
    <x v="5"/>
  </r>
  <r>
    <n v="7246"/>
    <x v="6183"/>
    <x v="26"/>
    <x v="11"/>
    <n v="2"/>
    <x v="16"/>
    <x v="14"/>
    <x v="0"/>
    <x v="0"/>
    <x v="1"/>
    <x v="93"/>
    <x v="1091"/>
    <x v="5"/>
    <x v="7"/>
  </r>
  <r>
    <n v="7247"/>
    <x v="6184"/>
    <x v="6"/>
    <x v="17"/>
    <n v="5"/>
    <x v="45"/>
    <x v="14"/>
    <x v="0"/>
    <x v="0"/>
    <x v="1"/>
    <x v="10"/>
    <x v="1092"/>
    <x v="58"/>
    <x v="3"/>
  </r>
  <r>
    <n v="7248"/>
    <x v="6185"/>
    <x v="11"/>
    <x v="5"/>
    <n v="11"/>
    <x v="24"/>
    <x v="15"/>
    <x v="0"/>
    <x v="0"/>
    <x v="0"/>
    <x v="24"/>
    <x v="351"/>
    <x v="25"/>
    <x v="5"/>
  </r>
  <r>
    <n v="7249"/>
    <x v="6186"/>
    <x v="16"/>
    <x v="11"/>
    <n v="0"/>
    <x v="120"/>
    <x v="14"/>
    <x v="0"/>
    <x v="0"/>
    <x v="0"/>
    <x v="29"/>
    <x v="82"/>
    <x v="2118"/>
    <x v="3"/>
  </r>
  <r>
    <n v="7250"/>
    <x v="6187"/>
    <x v="25"/>
    <x v="17"/>
    <n v="5"/>
    <x v="12"/>
    <x v="15"/>
    <x v="0"/>
    <x v="0"/>
    <x v="0"/>
    <x v="91"/>
    <x v="858"/>
    <x v="5"/>
    <x v="7"/>
  </r>
  <r>
    <n v="7251"/>
    <x v="6188"/>
    <x v="11"/>
    <x v="11"/>
    <n v="4"/>
    <x v="14"/>
    <x v="14"/>
    <x v="0"/>
    <x v="0"/>
    <x v="0"/>
    <x v="24"/>
    <x v="243"/>
    <x v="4"/>
    <x v="5"/>
  </r>
  <r>
    <n v="7252"/>
    <x v="6189"/>
    <x v="26"/>
    <x v="11"/>
    <n v="2"/>
    <x v="31"/>
    <x v="14"/>
    <x v="0"/>
    <x v="0"/>
    <x v="1"/>
    <x v="93"/>
    <x v="1091"/>
    <x v="5"/>
    <x v="7"/>
  </r>
  <r>
    <n v="7253"/>
    <x v="6190"/>
    <x v="16"/>
    <x v="16"/>
    <n v="25"/>
    <x v="101"/>
    <x v="11"/>
    <x v="0"/>
    <x v="0"/>
    <x v="0"/>
    <x v="29"/>
    <x v="1093"/>
    <x v="313"/>
    <x v="6"/>
  </r>
  <r>
    <n v="7254"/>
    <x v="6191"/>
    <x v="16"/>
    <x v="38"/>
    <n v="2"/>
    <x v="120"/>
    <x v="14"/>
    <x v="0"/>
    <x v="0"/>
    <x v="0"/>
    <x v="29"/>
    <x v="82"/>
    <x v="2118"/>
    <x v="3"/>
  </r>
  <r>
    <n v="7255"/>
    <x v="6192"/>
    <x v="19"/>
    <x v="11"/>
    <n v="0"/>
    <x v="119"/>
    <x v="16"/>
    <x v="1"/>
    <x v="5"/>
    <x v="0"/>
    <x v="85"/>
    <x v="1044"/>
    <x v="2119"/>
    <x v="6"/>
  </r>
  <r>
    <n v="7256"/>
    <x v="6193"/>
    <x v="26"/>
    <x v="11"/>
    <n v="1"/>
    <x v="78"/>
    <x v="14"/>
    <x v="0"/>
    <x v="0"/>
    <x v="1"/>
    <x v="93"/>
    <x v="810"/>
    <x v="5"/>
    <x v="7"/>
  </r>
  <r>
    <n v="7257"/>
    <x v="6194"/>
    <x v="26"/>
    <x v="11"/>
    <n v="0"/>
    <x v="48"/>
    <x v="16"/>
    <x v="0"/>
    <x v="0"/>
    <x v="1"/>
    <x v="93"/>
    <x v="931"/>
    <x v="5"/>
    <x v="5"/>
  </r>
  <r>
    <n v="7258"/>
    <x v="6195"/>
    <x v="11"/>
    <x v="20"/>
    <n v="2"/>
    <x v="138"/>
    <x v="14"/>
    <x v="0"/>
    <x v="0"/>
    <x v="0"/>
    <x v="24"/>
    <x v="1094"/>
    <x v="4"/>
    <x v="6"/>
  </r>
  <r>
    <n v="7259"/>
    <x v="6196"/>
    <x v="26"/>
    <x v="11"/>
    <n v="19"/>
    <x v="27"/>
    <x v="11"/>
    <x v="0"/>
    <x v="0"/>
    <x v="0"/>
    <x v="93"/>
    <x v="1095"/>
    <x v="5"/>
    <x v="7"/>
  </r>
  <r>
    <n v="7260"/>
    <x v="6197"/>
    <x v="25"/>
    <x v="4"/>
    <n v="123"/>
    <x v="52"/>
    <x v="0"/>
    <x v="0"/>
    <x v="0"/>
    <x v="0"/>
    <x v="91"/>
    <x v="367"/>
    <x v="67"/>
    <x v="6"/>
  </r>
  <r>
    <n v="7261"/>
    <x v="6198"/>
    <x v="19"/>
    <x v="4"/>
    <n v="16"/>
    <x v="103"/>
    <x v="11"/>
    <x v="0"/>
    <x v="0"/>
    <x v="0"/>
    <x v="85"/>
    <x v="27"/>
    <x v="318"/>
    <x v="6"/>
  </r>
  <r>
    <n v="7262"/>
    <x v="6199"/>
    <x v="26"/>
    <x v="11"/>
    <n v="3"/>
    <x v="1"/>
    <x v="14"/>
    <x v="0"/>
    <x v="0"/>
    <x v="1"/>
    <x v="93"/>
    <x v="1096"/>
    <x v="5"/>
    <x v="7"/>
  </r>
  <r>
    <n v="7263"/>
    <x v="6200"/>
    <x v="13"/>
    <x v="11"/>
    <n v="0"/>
    <x v="148"/>
    <x v="14"/>
    <x v="0"/>
    <x v="0"/>
    <x v="0"/>
    <x v="26"/>
    <x v="111"/>
    <x v="629"/>
    <x v="5"/>
  </r>
  <r>
    <n v="7264"/>
    <x v="6201"/>
    <x v="13"/>
    <x v="11"/>
    <n v="4"/>
    <x v="104"/>
    <x v="14"/>
    <x v="0"/>
    <x v="0"/>
    <x v="0"/>
    <x v="26"/>
    <x v="111"/>
    <x v="629"/>
    <x v="5"/>
  </r>
  <r>
    <n v="7265"/>
    <x v="6202"/>
    <x v="16"/>
    <x v="11"/>
    <n v="2"/>
    <x v="71"/>
    <x v="13"/>
    <x v="0"/>
    <x v="0"/>
    <x v="0"/>
    <x v="29"/>
    <x v="250"/>
    <x v="5"/>
    <x v="6"/>
  </r>
  <r>
    <n v="7266"/>
    <x v="6203"/>
    <x v="13"/>
    <x v="30"/>
    <n v="6"/>
    <x v="35"/>
    <x v="14"/>
    <x v="0"/>
    <x v="0"/>
    <x v="0"/>
    <x v="26"/>
    <x v="145"/>
    <x v="39"/>
    <x v="17"/>
  </r>
  <r>
    <n v="7267"/>
    <x v="6204"/>
    <x v="17"/>
    <x v="8"/>
    <n v="1432809"/>
    <x v="6"/>
    <x v="7"/>
    <x v="0"/>
    <x v="0"/>
    <x v="3"/>
    <x v="36"/>
    <x v="45"/>
    <x v="108"/>
    <x v="6"/>
  </r>
  <r>
    <n v="7268"/>
    <x v="6205"/>
    <x v="16"/>
    <x v="11"/>
    <n v="4"/>
    <x v="8"/>
    <x v="14"/>
    <x v="0"/>
    <x v="0"/>
    <x v="0"/>
    <x v="29"/>
    <x v="250"/>
    <x v="5"/>
    <x v="6"/>
  </r>
  <r>
    <n v="7269"/>
    <x v="6206"/>
    <x v="23"/>
    <x v="11"/>
    <n v="19"/>
    <x v="81"/>
    <x v="14"/>
    <x v="0"/>
    <x v="0"/>
    <x v="0"/>
    <x v="39"/>
    <x v="1097"/>
    <x v="2120"/>
    <x v="0"/>
  </r>
  <r>
    <n v="7270"/>
    <x v="6207"/>
    <x v="13"/>
    <x v="20"/>
    <n v="4"/>
    <x v="1"/>
    <x v="14"/>
    <x v="0"/>
    <x v="0"/>
    <x v="0"/>
    <x v="26"/>
    <x v="111"/>
    <x v="629"/>
    <x v="5"/>
  </r>
  <r>
    <n v="7271"/>
    <x v="6208"/>
    <x v="18"/>
    <x v="11"/>
    <n v="1"/>
    <x v="2"/>
    <x v="13"/>
    <x v="0"/>
    <x v="0"/>
    <x v="1"/>
    <x v="13"/>
    <x v="13"/>
    <x v="909"/>
    <x v="5"/>
  </r>
  <r>
    <n v="7272"/>
    <x v="6209"/>
    <x v="13"/>
    <x v="11"/>
    <n v="0"/>
    <x v="105"/>
    <x v="14"/>
    <x v="0"/>
    <x v="0"/>
    <x v="0"/>
    <x v="26"/>
    <x v="111"/>
    <x v="629"/>
    <x v="5"/>
  </r>
  <r>
    <n v="7273"/>
    <x v="6210"/>
    <x v="13"/>
    <x v="2"/>
    <n v="6"/>
    <x v="148"/>
    <x v="14"/>
    <x v="0"/>
    <x v="0"/>
    <x v="1"/>
    <x v="26"/>
    <x v="425"/>
    <x v="306"/>
    <x v="10"/>
  </r>
  <r>
    <n v="7274"/>
    <x v="6211"/>
    <x v="16"/>
    <x v="11"/>
    <n v="2"/>
    <x v="8"/>
    <x v="16"/>
    <x v="0"/>
    <x v="0"/>
    <x v="0"/>
    <x v="29"/>
    <x v="250"/>
    <x v="5"/>
    <x v="6"/>
  </r>
  <r>
    <n v="7275"/>
    <x v="6212"/>
    <x v="23"/>
    <x v="11"/>
    <n v="10"/>
    <x v="71"/>
    <x v="14"/>
    <x v="0"/>
    <x v="0"/>
    <x v="0"/>
    <x v="39"/>
    <x v="56"/>
    <x v="2121"/>
    <x v="5"/>
  </r>
  <r>
    <n v="7276"/>
    <x v="6213"/>
    <x v="13"/>
    <x v="11"/>
    <n v="0"/>
    <x v="97"/>
    <x v="14"/>
    <x v="0"/>
    <x v="0"/>
    <x v="0"/>
    <x v="26"/>
    <x v="20"/>
    <x v="1189"/>
    <x v="5"/>
  </r>
  <r>
    <n v="7277"/>
    <x v="6214"/>
    <x v="23"/>
    <x v="11"/>
    <n v="9"/>
    <x v="81"/>
    <x v="15"/>
    <x v="0"/>
    <x v="0"/>
    <x v="0"/>
    <x v="39"/>
    <x v="1077"/>
    <x v="2120"/>
    <x v="0"/>
  </r>
  <r>
    <n v="7278"/>
    <x v="6215"/>
    <x v="23"/>
    <x v="11"/>
    <n v="4"/>
    <x v="104"/>
    <x v="14"/>
    <x v="0"/>
    <x v="0"/>
    <x v="1"/>
    <x v="39"/>
    <x v="825"/>
    <x v="2122"/>
    <x v="7"/>
  </r>
  <r>
    <n v="7279"/>
    <x v="6216"/>
    <x v="13"/>
    <x v="11"/>
    <n v="12"/>
    <x v="27"/>
    <x v="14"/>
    <x v="0"/>
    <x v="0"/>
    <x v="0"/>
    <x v="26"/>
    <x v="111"/>
    <x v="629"/>
    <x v="5"/>
  </r>
  <r>
    <n v="7280"/>
    <x v="6217"/>
    <x v="13"/>
    <x v="2"/>
    <n v="12"/>
    <x v="153"/>
    <x v="15"/>
    <x v="0"/>
    <x v="0"/>
    <x v="0"/>
    <x v="26"/>
    <x v="20"/>
    <x v="1189"/>
    <x v="5"/>
  </r>
  <r>
    <n v="7281"/>
    <x v="6218"/>
    <x v="13"/>
    <x v="18"/>
    <n v="293"/>
    <x v="0"/>
    <x v="5"/>
    <x v="0"/>
    <x v="0"/>
    <x v="0"/>
    <x v="26"/>
    <x v="36"/>
    <x v="2123"/>
    <x v="5"/>
  </r>
  <r>
    <n v="7282"/>
    <x v="6219"/>
    <x v="31"/>
    <x v="4"/>
    <n v="117"/>
    <x v="76"/>
    <x v="0"/>
    <x v="0"/>
    <x v="0"/>
    <x v="0"/>
    <x v="102"/>
    <x v="852"/>
    <x v="14"/>
    <x v="0"/>
  </r>
  <r>
    <n v="7283"/>
    <x v="6220"/>
    <x v="17"/>
    <x v="14"/>
    <n v="51366"/>
    <x v="48"/>
    <x v="2"/>
    <x v="0"/>
    <x v="0"/>
    <x v="0"/>
    <x v="42"/>
    <x v="1036"/>
    <x v="3"/>
    <x v="3"/>
  </r>
  <r>
    <n v="7284"/>
    <x v="6221"/>
    <x v="31"/>
    <x v="4"/>
    <n v="65"/>
    <x v="81"/>
    <x v="0"/>
    <x v="0"/>
    <x v="0"/>
    <x v="0"/>
    <x v="102"/>
    <x v="167"/>
    <x v="301"/>
    <x v="0"/>
  </r>
  <r>
    <n v="7285"/>
    <x v="6222"/>
    <x v="27"/>
    <x v="14"/>
    <n v="49"/>
    <x v="83"/>
    <x v="8"/>
    <x v="0"/>
    <x v="0"/>
    <x v="2"/>
    <x v="94"/>
    <x v="445"/>
    <x v="39"/>
    <x v="6"/>
  </r>
  <r>
    <n v="7286"/>
    <x v="6223"/>
    <x v="13"/>
    <x v="21"/>
    <n v="13"/>
    <x v="102"/>
    <x v="11"/>
    <x v="0"/>
    <x v="0"/>
    <x v="0"/>
    <x v="26"/>
    <x v="969"/>
    <x v="730"/>
    <x v="6"/>
  </r>
  <r>
    <n v="7287"/>
    <x v="6224"/>
    <x v="18"/>
    <x v="2"/>
    <n v="15"/>
    <x v="202"/>
    <x v="11"/>
    <x v="0"/>
    <x v="0"/>
    <x v="1"/>
    <x v="13"/>
    <x v="451"/>
    <x v="598"/>
    <x v="3"/>
  </r>
  <r>
    <n v="7288"/>
    <x v="6225"/>
    <x v="18"/>
    <x v="3"/>
    <n v="170"/>
    <x v="202"/>
    <x v="0"/>
    <x v="0"/>
    <x v="0"/>
    <x v="0"/>
    <x v="13"/>
    <x v="39"/>
    <x v="1782"/>
    <x v="3"/>
  </r>
  <r>
    <n v="7289"/>
    <x v="6226"/>
    <x v="18"/>
    <x v="10"/>
    <n v="54"/>
    <x v="202"/>
    <x v="8"/>
    <x v="0"/>
    <x v="0"/>
    <x v="1"/>
    <x v="13"/>
    <x v="70"/>
    <x v="1782"/>
    <x v="3"/>
  </r>
  <r>
    <n v="7290"/>
    <x v="6227"/>
    <x v="32"/>
    <x v="8"/>
    <n v="7314"/>
    <x v="20"/>
    <x v="4"/>
    <x v="0"/>
    <x v="0"/>
    <x v="0"/>
    <x v="103"/>
    <x v="621"/>
    <x v="397"/>
    <x v="6"/>
  </r>
  <r>
    <n v="7291"/>
    <x v="6228"/>
    <x v="22"/>
    <x v="20"/>
    <n v="1"/>
    <x v="83"/>
    <x v="14"/>
    <x v="0"/>
    <x v="0"/>
    <x v="0"/>
    <x v="88"/>
    <x v="1071"/>
    <x v="126"/>
    <x v="17"/>
  </r>
  <r>
    <n v="7292"/>
    <x v="6229"/>
    <x v="18"/>
    <x v="7"/>
    <n v="116"/>
    <x v="202"/>
    <x v="0"/>
    <x v="0"/>
    <x v="0"/>
    <x v="0"/>
    <x v="13"/>
    <x v="704"/>
    <x v="1782"/>
    <x v="3"/>
  </r>
  <r>
    <n v="7293"/>
    <x v="6230"/>
    <x v="27"/>
    <x v="11"/>
    <n v="6"/>
    <x v="57"/>
    <x v="11"/>
    <x v="0"/>
    <x v="0"/>
    <x v="0"/>
    <x v="94"/>
    <x v="32"/>
    <x v="25"/>
    <x v="6"/>
  </r>
  <r>
    <n v="7294"/>
    <x v="6231"/>
    <x v="27"/>
    <x v="11"/>
    <n v="2"/>
    <x v="56"/>
    <x v="14"/>
    <x v="0"/>
    <x v="0"/>
    <x v="0"/>
    <x v="94"/>
    <x v="6"/>
    <x v="326"/>
    <x v="5"/>
  </r>
  <r>
    <n v="7295"/>
    <x v="6232"/>
    <x v="18"/>
    <x v="7"/>
    <n v="145"/>
    <x v="202"/>
    <x v="0"/>
    <x v="0"/>
    <x v="0"/>
    <x v="1"/>
    <x v="13"/>
    <x v="70"/>
    <x v="1782"/>
    <x v="3"/>
  </r>
  <r>
    <n v="7296"/>
    <x v="6233"/>
    <x v="23"/>
    <x v="11"/>
    <n v="2"/>
    <x v="92"/>
    <x v="14"/>
    <x v="0"/>
    <x v="0"/>
    <x v="0"/>
    <x v="39"/>
    <x v="978"/>
    <x v="58"/>
    <x v="0"/>
  </r>
  <r>
    <n v="7297"/>
    <x v="6234"/>
    <x v="31"/>
    <x v="2"/>
    <n v="10"/>
    <x v="83"/>
    <x v="11"/>
    <x v="0"/>
    <x v="0"/>
    <x v="0"/>
    <x v="102"/>
    <x v="1098"/>
    <x v="32"/>
    <x v="5"/>
  </r>
  <r>
    <n v="7298"/>
    <x v="6235"/>
    <x v="18"/>
    <x v="3"/>
    <n v="11"/>
    <x v="81"/>
    <x v="15"/>
    <x v="0"/>
    <x v="0"/>
    <x v="3"/>
    <x v="19"/>
    <x v="133"/>
    <x v="2124"/>
    <x v="0"/>
  </r>
  <r>
    <n v="7299"/>
    <x v="6236"/>
    <x v="18"/>
    <x v="14"/>
    <n v="8"/>
    <x v="67"/>
    <x v="15"/>
    <x v="0"/>
    <x v="0"/>
    <x v="0"/>
    <x v="19"/>
    <x v="192"/>
    <x v="71"/>
    <x v="0"/>
  </r>
  <r>
    <n v="7300"/>
    <x v="6237"/>
    <x v="20"/>
    <x v="6"/>
    <n v="14"/>
    <x v="29"/>
    <x v="11"/>
    <x v="0"/>
    <x v="0"/>
    <x v="0"/>
    <x v="86"/>
    <x v="234"/>
    <x v="3"/>
    <x v="8"/>
  </r>
  <r>
    <n v="7301"/>
    <x v="6238"/>
    <x v="18"/>
    <x v="7"/>
    <n v="34"/>
    <x v="82"/>
    <x v="11"/>
    <x v="0"/>
    <x v="0"/>
    <x v="0"/>
    <x v="19"/>
    <x v="95"/>
    <x v="632"/>
    <x v="0"/>
  </r>
  <r>
    <n v="7302"/>
    <x v="6239"/>
    <x v="10"/>
    <x v="6"/>
    <n v="59"/>
    <x v="140"/>
    <x v="8"/>
    <x v="0"/>
    <x v="0"/>
    <x v="0"/>
    <x v="23"/>
    <x v="325"/>
    <x v="20"/>
    <x v="6"/>
  </r>
  <r>
    <n v="7303"/>
    <x v="6240"/>
    <x v="7"/>
    <x v="18"/>
    <n v="69"/>
    <x v="82"/>
    <x v="8"/>
    <x v="0"/>
    <x v="0"/>
    <x v="0"/>
    <x v="11"/>
    <x v="142"/>
    <x v="313"/>
    <x v="3"/>
  </r>
  <r>
    <n v="7304"/>
    <x v="6241"/>
    <x v="25"/>
    <x v="0"/>
    <n v="295"/>
    <x v="122"/>
    <x v="5"/>
    <x v="0"/>
    <x v="0"/>
    <x v="0"/>
    <x v="91"/>
    <x v="126"/>
    <x v="4"/>
    <x v="10"/>
  </r>
  <r>
    <n v="7305"/>
    <x v="6242"/>
    <x v="25"/>
    <x v="11"/>
    <n v="0"/>
    <x v="32"/>
    <x v="14"/>
    <x v="0"/>
    <x v="0"/>
    <x v="0"/>
    <x v="91"/>
    <x v="43"/>
    <x v="2125"/>
    <x v="2"/>
  </r>
  <r>
    <n v="7306"/>
    <x v="6243"/>
    <x v="25"/>
    <x v="11"/>
    <n v="6"/>
    <x v="199"/>
    <x v="14"/>
    <x v="0"/>
    <x v="0"/>
    <x v="0"/>
    <x v="91"/>
    <x v="250"/>
    <x v="2126"/>
    <x v="10"/>
  </r>
  <r>
    <n v="7307"/>
    <x v="6244"/>
    <x v="18"/>
    <x v="20"/>
    <n v="2"/>
    <x v="106"/>
    <x v="15"/>
    <x v="0"/>
    <x v="0"/>
    <x v="0"/>
    <x v="19"/>
    <x v="117"/>
    <x v="30"/>
    <x v="5"/>
  </r>
  <r>
    <n v="7308"/>
    <x v="6245"/>
    <x v="18"/>
    <x v="11"/>
    <n v="0"/>
    <x v="202"/>
    <x v="14"/>
    <x v="0"/>
    <x v="0"/>
    <x v="0"/>
    <x v="13"/>
    <x v="203"/>
    <x v="5"/>
    <x v="17"/>
  </r>
  <r>
    <n v="7309"/>
    <x v="6246"/>
    <x v="18"/>
    <x v="7"/>
    <n v="4"/>
    <x v="47"/>
    <x v="14"/>
    <x v="0"/>
    <x v="0"/>
    <x v="1"/>
    <x v="19"/>
    <x v="826"/>
    <x v="497"/>
    <x v="4"/>
  </r>
  <r>
    <n v="7310"/>
    <x v="6247"/>
    <x v="25"/>
    <x v="0"/>
    <n v="67"/>
    <x v="202"/>
    <x v="0"/>
    <x v="0"/>
    <x v="0"/>
    <x v="0"/>
    <x v="91"/>
    <x v="309"/>
    <x v="0"/>
    <x v="5"/>
  </r>
  <r>
    <n v="7311"/>
    <x v="6248"/>
    <x v="27"/>
    <x v="11"/>
    <n v="0"/>
    <x v="29"/>
    <x v="16"/>
    <x v="0"/>
    <x v="0"/>
    <x v="1"/>
    <x v="94"/>
    <x v="32"/>
    <x v="3"/>
    <x v="8"/>
  </r>
  <r>
    <n v="7312"/>
    <x v="6249"/>
    <x v="18"/>
    <x v="11"/>
    <n v="1"/>
    <x v="47"/>
    <x v="15"/>
    <x v="0"/>
    <x v="0"/>
    <x v="5"/>
    <x v="19"/>
    <x v="826"/>
    <x v="184"/>
    <x v="4"/>
  </r>
  <r>
    <n v="7313"/>
    <x v="6250"/>
    <x v="18"/>
    <x v="14"/>
    <n v="13"/>
    <x v="47"/>
    <x v="11"/>
    <x v="0"/>
    <x v="0"/>
    <x v="1"/>
    <x v="19"/>
    <x v="1099"/>
    <x v="36"/>
    <x v="4"/>
  </r>
  <r>
    <n v="7314"/>
    <x v="6251"/>
    <x v="18"/>
    <x v="4"/>
    <n v="14"/>
    <x v="100"/>
    <x v="11"/>
    <x v="0"/>
    <x v="0"/>
    <x v="1"/>
    <x v="13"/>
    <x v="800"/>
    <x v="598"/>
    <x v="3"/>
  </r>
  <r>
    <n v="7315"/>
    <x v="6252"/>
    <x v="23"/>
    <x v="0"/>
    <n v="315"/>
    <x v="152"/>
    <x v="0"/>
    <x v="0"/>
    <x v="0"/>
    <x v="0"/>
    <x v="39"/>
    <x v="44"/>
    <x v="2127"/>
    <x v="2"/>
  </r>
  <r>
    <n v="7316"/>
    <x v="6253"/>
    <x v="18"/>
    <x v="5"/>
    <n v="211"/>
    <x v="80"/>
    <x v="0"/>
    <x v="0"/>
    <x v="0"/>
    <x v="0"/>
    <x v="13"/>
    <x v="472"/>
    <x v="77"/>
    <x v="0"/>
  </r>
  <r>
    <n v="7317"/>
    <x v="6254"/>
    <x v="31"/>
    <x v="11"/>
    <n v="0"/>
    <x v="49"/>
    <x v="14"/>
    <x v="0"/>
    <x v="0"/>
    <x v="1"/>
    <x v="102"/>
    <x v="220"/>
    <x v="414"/>
    <x v="0"/>
  </r>
  <r>
    <n v="7318"/>
    <x v="6255"/>
    <x v="25"/>
    <x v="11"/>
    <n v="0"/>
    <x v="119"/>
    <x v="13"/>
    <x v="0"/>
    <x v="0"/>
    <x v="0"/>
    <x v="91"/>
    <x v="1100"/>
    <x v="5"/>
    <x v="5"/>
  </r>
  <r>
    <n v="7319"/>
    <x v="6256"/>
    <x v="18"/>
    <x v="10"/>
    <n v="8"/>
    <x v="42"/>
    <x v="15"/>
    <x v="0"/>
    <x v="0"/>
    <x v="0"/>
    <x v="19"/>
    <x v="133"/>
    <x v="414"/>
    <x v="0"/>
  </r>
  <r>
    <n v="7320"/>
    <x v="6257"/>
    <x v="18"/>
    <x v="20"/>
    <n v="7"/>
    <x v="83"/>
    <x v="11"/>
    <x v="0"/>
    <x v="0"/>
    <x v="0"/>
    <x v="13"/>
    <x v="51"/>
    <x v="5"/>
    <x v="0"/>
  </r>
  <r>
    <n v="7321"/>
    <x v="6258"/>
    <x v="18"/>
    <x v="20"/>
    <n v="8"/>
    <x v="1"/>
    <x v="16"/>
    <x v="0"/>
    <x v="0"/>
    <x v="0"/>
    <x v="13"/>
    <x v="2"/>
    <x v="4"/>
    <x v="1"/>
  </r>
  <r>
    <n v="7322"/>
    <x v="6259"/>
    <x v="18"/>
    <x v="11"/>
    <n v="0"/>
    <x v="168"/>
    <x v="13"/>
    <x v="0"/>
    <x v="0"/>
    <x v="0"/>
    <x v="19"/>
    <x v="425"/>
    <x v="5"/>
    <x v="5"/>
  </r>
  <r>
    <n v="7323"/>
    <x v="6260"/>
    <x v="18"/>
    <x v="6"/>
    <n v="28"/>
    <x v="202"/>
    <x v="11"/>
    <x v="0"/>
    <x v="0"/>
    <x v="1"/>
    <x v="13"/>
    <x v="587"/>
    <x v="1782"/>
    <x v="3"/>
  </r>
  <r>
    <n v="7324"/>
    <x v="6261"/>
    <x v="31"/>
    <x v="4"/>
    <n v="2746"/>
    <x v="2"/>
    <x v="4"/>
    <x v="0"/>
    <x v="0"/>
    <x v="0"/>
    <x v="102"/>
    <x v="71"/>
    <x v="1084"/>
    <x v="5"/>
  </r>
  <r>
    <n v="7325"/>
    <x v="6262"/>
    <x v="18"/>
    <x v="2"/>
    <n v="6"/>
    <x v="47"/>
    <x v="11"/>
    <x v="0"/>
    <x v="0"/>
    <x v="1"/>
    <x v="19"/>
    <x v="1099"/>
    <x v="806"/>
    <x v="4"/>
  </r>
  <r>
    <n v="7326"/>
    <x v="6263"/>
    <x v="31"/>
    <x v="3"/>
    <n v="12"/>
    <x v="52"/>
    <x v="8"/>
    <x v="0"/>
    <x v="0"/>
    <x v="0"/>
    <x v="102"/>
    <x v="177"/>
    <x v="4"/>
    <x v="5"/>
  </r>
  <r>
    <n v="7327"/>
    <x v="6264"/>
    <x v="18"/>
    <x v="5"/>
    <n v="31"/>
    <x v="100"/>
    <x v="11"/>
    <x v="0"/>
    <x v="0"/>
    <x v="0"/>
    <x v="19"/>
    <x v="249"/>
    <x v="4"/>
    <x v="6"/>
  </r>
  <r>
    <n v="7328"/>
    <x v="6265"/>
    <x v="24"/>
    <x v="2"/>
    <n v="213"/>
    <x v="23"/>
    <x v="8"/>
    <x v="1"/>
    <x v="2"/>
    <x v="0"/>
    <x v="89"/>
    <x v="259"/>
    <x v="2128"/>
    <x v="2"/>
  </r>
  <r>
    <n v="7329"/>
    <x v="2721"/>
    <x v="27"/>
    <x v="5"/>
    <n v="228755"/>
    <x v="29"/>
    <x v="7"/>
    <x v="0"/>
    <x v="0"/>
    <x v="0"/>
    <x v="94"/>
    <x v="28"/>
    <x v="2129"/>
    <x v="8"/>
  </r>
  <r>
    <n v="7330"/>
    <x v="6266"/>
    <x v="31"/>
    <x v="15"/>
    <n v="4379"/>
    <x v="29"/>
    <x v="6"/>
    <x v="0"/>
    <x v="0"/>
    <x v="1"/>
    <x v="102"/>
    <x v="14"/>
    <x v="3"/>
    <x v="8"/>
  </r>
  <r>
    <n v="7331"/>
    <x v="6267"/>
    <x v="18"/>
    <x v="4"/>
    <n v="3146"/>
    <x v="29"/>
    <x v="4"/>
    <x v="0"/>
    <x v="0"/>
    <x v="0"/>
    <x v="109"/>
    <x v="117"/>
    <x v="2130"/>
    <x v="5"/>
  </r>
  <r>
    <n v="7332"/>
    <x v="6268"/>
    <x v="29"/>
    <x v="11"/>
    <n v="15"/>
    <x v="29"/>
    <x v="15"/>
    <x v="1"/>
    <x v="5"/>
    <x v="0"/>
    <x v="99"/>
    <x v="548"/>
    <x v="3"/>
    <x v="8"/>
  </r>
  <r>
    <n v="7333"/>
    <x v="6269"/>
    <x v="18"/>
    <x v="10"/>
    <n v="179"/>
    <x v="1"/>
    <x v="5"/>
    <x v="1"/>
    <x v="12"/>
    <x v="0"/>
    <x v="38"/>
    <x v="121"/>
    <x v="13"/>
    <x v="6"/>
  </r>
  <r>
    <n v="7334"/>
    <x v="6270"/>
    <x v="31"/>
    <x v="1"/>
    <n v="45"/>
    <x v="31"/>
    <x v="8"/>
    <x v="0"/>
    <x v="0"/>
    <x v="0"/>
    <x v="102"/>
    <x v="284"/>
    <x v="2131"/>
    <x v="2"/>
  </r>
  <r>
    <n v="7335"/>
    <x v="6271"/>
    <x v="23"/>
    <x v="11"/>
    <n v="0"/>
    <x v="153"/>
    <x v="18"/>
    <x v="1"/>
    <x v="9"/>
    <x v="0"/>
    <x v="39"/>
    <x v="67"/>
    <x v="468"/>
    <x v="6"/>
  </r>
  <r>
    <n v="7336"/>
    <x v="6272"/>
    <x v="26"/>
    <x v="13"/>
    <n v="88"/>
    <x v="109"/>
    <x v="11"/>
    <x v="1"/>
    <x v="12"/>
    <x v="0"/>
    <x v="93"/>
    <x v="43"/>
    <x v="71"/>
    <x v="10"/>
  </r>
  <r>
    <n v="7337"/>
    <x v="6273"/>
    <x v="18"/>
    <x v="18"/>
    <n v="163"/>
    <x v="49"/>
    <x v="11"/>
    <x v="0"/>
    <x v="0"/>
    <x v="0"/>
    <x v="49"/>
    <x v="480"/>
    <x v="25"/>
    <x v="0"/>
  </r>
  <r>
    <n v="7338"/>
    <x v="6274"/>
    <x v="31"/>
    <x v="18"/>
    <n v="14153"/>
    <x v="29"/>
    <x v="6"/>
    <x v="0"/>
    <x v="0"/>
    <x v="2"/>
    <x v="102"/>
    <x v="14"/>
    <x v="3"/>
    <x v="8"/>
  </r>
  <r>
    <n v="7339"/>
    <x v="6275"/>
    <x v="18"/>
    <x v="11"/>
    <n v="2"/>
    <x v="145"/>
    <x v="13"/>
    <x v="1"/>
    <x v="2"/>
    <x v="0"/>
    <x v="56"/>
    <x v="1101"/>
    <x v="168"/>
    <x v="6"/>
  </r>
  <r>
    <n v="7340"/>
    <x v="6276"/>
    <x v="16"/>
    <x v="5"/>
    <n v="10"/>
    <x v="152"/>
    <x v="15"/>
    <x v="0"/>
    <x v="0"/>
    <x v="1"/>
    <x v="29"/>
    <x v="97"/>
    <x v="909"/>
    <x v="5"/>
  </r>
  <r>
    <n v="7341"/>
    <x v="6277"/>
    <x v="1"/>
    <x v="7"/>
    <n v="25"/>
    <x v="91"/>
    <x v="0"/>
    <x v="0"/>
    <x v="0"/>
    <x v="0"/>
    <x v="4"/>
    <x v="310"/>
    <x v="373"/>
    <x v="1"/>
  </r>
  <r>
    <n v="7342"/>
    <x v="6278"/>
    <x v="18"/>
    <x v="11"/>
    <n v="0"/>
    <x v="1"/>
    <x v="16"/>
    <x v="1"/>
    <x v="9"/>
    <x v="0"/>
    <x v="13"/>
    <x v="828"/>
    <x v="5"/>
    <x v="7"/>
  </r>
  <r>
    <n v="7343"/>
    <x v="6279"/>
    <x v="20"/>
    <x v="11"/>
    <n v="62"/>
    <x v="3"/>
    <x v="0"/>
    <x v="0"/>
    <x v="0"/>
    <x v="1"/>
    <x v="86"/>
    <x v="234"/>
    <x v="2132"/>
    <x v="1"/>
  </r>
  <r>
    <n v="7344"/>
    <x v="6280"/>
    <x v="6"/>
    <x v="11"/>
    <n v="31"/>
    <x v="29"/>
    <x v="8"/>
    <x v="0"/>
    <x v="0"/>
    <x v="0"/>
    <x v="10"/>
    <x v="681"/>
    <x v="3"/>
    <x v="8"/>
  </r>
  <r>
    <n v="7345"/>
    <x v="6281"/>
    <x v="27"/>
    <x v="4"/>
    <n v="21866"/>
    <x v="29"/>
    <x v="6"/>
    <x v="0"/>
    <x v="0"/>
    <x v="0"/>
    <x v="94"/>
    <x v="59"/>
    <x v="2133"/>
    <x v="8"/>
  </r>
  <r>
    <n v="7346"/>
    <x v="6282"/>
    <x v="3"/>
    <x v="11"/>
    <n v="0"/>
    <x v="119"/>
    <x v="16"/>
    <x v="1"/>
    <x v="69"/>
    <x v="0"/>
    <x v="6"/>
    <x v="994"/>
    <x v="5"/>
    <x v="3"/>
  </r>
  <r>
    <n v="7347"/>
    <x v="6283"/>
    <x v="18"/>
    <x v="2"/>
    <n v="54"/>
    <x v="161"/>
    <x v="11"/>
    <x v="1"/>
    <x v="70"/>
    <x v="0"/>
    <x v="13"/>
    <x v="485"/>
    <x v="1189"/>
    <x v="1"/>
  </r>
  <r>
    <n v="7348"/>
    <x v="6284"/>
    <x v="18"/>
    <x v="3"/>
    <n v="10"/>
    <x v="47"/>
    <x v="14"/>
    <x v="0"/>
    <x v="0"/>
    <x v="0"/>
    <x v="105"/>
    <x v="223"/>
    <x v="2134"/>
    <x v="19"/>
  </r>
  <r>
    <n v="7349"/>
    <x v="6285"/>
    <x v="24"/>
    <x v="5"/>
    <n v="11514"/>
    <x v="58"/>
    <x v="1"/>
    <x v="0"/>
    <x v="0"/>
    <x v="0"/>
    <x v="89"/>
    <x v="168"/>
    <x v="1110"/>
    <x v="6"/>
  </r>
  <r>
    <n v="7350"/>
    <x v="6286"/>
    <x v="14"/>
    <x v="7"/>
    <n v="2543"/>
    <x v="24"/>
    <x v="4"/>
    <x v="0"/>
    <x v="0"/>
    <x v="0"/>
    <x v="27"/>
    <x v="53"/>
    <x v="2135"/>
    <x v="10"/>
  </r>
  <r>
    <n v="7351"/>
    <x v="6287"/>
    <x v="21"/>
    <x v="5"/>
    <n v="9950"/>
    <x v="31"/>
    <x v="1"/>
    <x v="0"/>
    <x v="0"/>
    <x v="0"/>
    <x v="87"/>
    <x v="44"/>
    <x v="1313"/>
    <x v="5"/>
  </r>
  <r>
    <n v="7352"/>
    <x v="6288"/>
    <x v="16"/>
    <x v="16"/>
    <n v="1045"/>
    <x v="78"/>
    <x v="4"/>
    <x v="0"/>
    <x v="0"/>
    <x v="0"/>
    <x v="29"/>
    <x v="238"/>
    <x v="497"/>
    <x v="6"/>
  </r>
  <r>
    <n v="7353"/>
    <x v="324"/>
    <x v="6"/>
    <x v="5"/>
    <n v="63576"/>
    <x v="29"/>
    <x v="2"/>
    <x v="0"/>
    <x v="0"/>
    <x v="0"/>
    <x v="10"/>
    <x v="32"/>
    <x v="185"/>
    <x v="8"/>
  </r>
  <r>
    <n v="7354"/>
    <x v="6289"/>
    <x v="16"/>
    <x v="13"/>
    <n v="66"/>
    <x v="134"/>
    <x v="11"/>
    <x v="0"/>
    <x v="0"/>
    <x v="0"/>
    <x v="29"/>
    <x v="44"/>
    <x v="5"/>
    <x v="5"/>
  </r>
  <r>
    <n v="7355"/>
    <x v="6290"/>
    <x v="6"/>
    <x v="3"/>
    <n v="51110"/>
    <x v="29"/>
    <x v="6"/>
    <x v="1"/>
    <x v="5"/>
    <x v="0"/>
    <x v="10"/>
    <x v="14"/>
    <x v="3"/>
    <x v="8"/>
  </r>
  <r>
    <n v="7356"/>
    <x v="6291"/>
    <x v="25"/>
    <x v="2"/>
    <n v="17861"/>
    <x v="29"/>
    <x v="4"/>
    <x v="1"/>
    <x v="2"/>
    <x v="0"/>
    <x v="91"/>
    <x v="663"/>
    <x v="3"/>
    <x v="8"/>
  </r>
  <r>
    <n v="7357"/>
    <x v="6292"/>
    <x v="18"/>
    <x v="2"/>
    <n v="1647"/>
    <x v="48"/>
    <x v="0"/>
    <x v="1"/>
    <x v="20"/>
    <x v="0"/>
    <x v="49"/>
    <x v="1102"/>
    <x v="126"/>
    <x v="3"/>
  </r>
  <r>
    <n v="7358"/>
    <x v="6293"/>
    <x v="31"/>
    <x v="1"/>
    <n v="271"/>
    <x v="123"/>
    <x v="5"/>
    <x v="0"/>
    <x v="0"/>
    <x v="2"/>
    <x v="102"/>
    <x v="44"/>
    <x v="149"/>
    <x v="2"/>
  </r>
  <r>
    <n v="7359"/>
    <x v="6294"/>
    <x v="25"/>
    <x v="2"/>
    <n v="1947"/>
    <x v="29"/>
    <x v="0"/>
    <x v="1"/>
    <x v="71"/>
    <x v="0"/>
    <x v="91"/>
    <x v="527"/>
    <x v="3"/>
    <x v="8"/>
  </r>
  <r>
    <n v="7360"/>
    <x v="6295"/>
    <x v="25"/>
    <x v="2"/>
    <n v="4928"/>
    <x v="29"/>
    <x v="5"/>
    <x v="1"/>
    <x v="5"/>
    <x v="0"/>
    <x v="91"/>
    <x v="48"/>
    <x v="3"/>
    <x v="8"/>
  </r>
  <r>
    <n v="7361"/>
    <x v="6296"/>
    <x v="20"/>
    <x v="11"/>
    <n v="5"/>
    <x v="29"/>
    <x v="11"/>
    <x v="0"/>
    <x v="0"/>
    <x v="1"/>
    <x v="86"/>
    <x v="219"/>
    <x v="554"/>
    <x v="6"/>
  </r>
  <r>
    <n v="7362"/>
    <x v="6297"/>
    <x v="4"/>
    <x v="5"/>
    <n v="36"/>
    <x v="32"/>
    <x v="11"/>
    <x v="0"/>
    <x v="0"/>
    <x v="0"/>
    <x v="7"/>
    <x v="116"/>
    <x v="313"/>
    <x v="5"/>
  </r>
  <r>
    <n v="7363"/>
    <x v="6298"/>
    <x v="17"/>
    <x v="12"/>
    <n v="35"/>
    <x v="8"/>
    <x v="0"/>
    <x v="0"/>
    <x v="0"/>
    <x v="0"/>
    <x v="48"/>
    <x v="208"/>
    <x v="0"/>
    <x v="6"/>
  </r>
  <r>
    <n v="7364"/>
    <x v="6299"/>
    <x v="26"/>
    <x v="12"/>
    <n v="60"/>
    <x v="149"/>
    <x v="11"/>
    <x v="1"/>
    <x v="12"/>
    <x v="0"/>
    <x v="93"/>
    <x v="45"/>
    <x v="553"/>
    <x v="10"/>
  </r>
  <r>
    <n v="7365"/>
    <x v="6300"/>
    <x v="21"/>
    <x v="10"/>
    <n v="13232"/>
    <x v="46"/>
    <x v="1"/>
    <x v="0"/>
    <x v="0"/>
    <x v="0"/>
    <x v="87"/>
    <x v="132"/>
    <x v="190"/>
    <x v="5"/>
  </r>
  <r>
    <n v="7366"/>
    <x v="6301"/>
    <x v="16"/>
    <x v="15"/>
    <n v="492"/>
    <x v="29"/>
    <x v="4"/>
    <x v="0"/>
    <x v="0"/>
    <x v="2"/>
    <x v="29"/>
    <x v="219"/>
    <x v="213"/>
    <x v="5"/>
  </r>
  <r>
    <n v="7367"/>
    <x v="6302"/>
    <x v="31"/>
    <x v="20"/>
    <n v="4"/>
    <x v="32"/>
    <x v="14"/>
    <x v="0"/>
    <x v="0"/>
    <x v="0"/>
    <x v="102"/>
    <x v="58"/>
    <x v="1"/>
    <x v="2"/>
  </r>
  <r>
    <n v="7368"/>
    <x v="6303"/>
    <x v="18"/>
    <x v="22"/>
    <n v="1691"/>
    <x v="121"/>
    <x v="1"/>
    <x v="0"/>
    <x v="0"/>
    <x v="0"/>
    <x v="37"/>
    <x v="437"/>
    <x v="57"/>
    <x v="6"/>
  </r>
  <r>
    <n v="7369"/>
    <x v="6304"/>
    <x v="25"/>
    <x v="1"/>
    <n v="7"/>
    <x v="71"/>
    <x v="14"/>
    <x v="0"/>
    <x v="0"/>
    <x v="0"/>
    <x v="91"/>
    <x v="15"/>
    <x v="251"/>
    <x v="10"/>
  </r>
  <r>
    <n v="7370"/>
    <x v="6305"/>
    <x v="25"/>
    <x v="11"/>
    <n v="0"/>
    <x v="340"/>
    <x v="17"/>
    <x v="0"/>
    <x v="0"/>
    <x v="0"/>
    <x v="91"/>
    <x v="348"/>
    <x v="306"/>
    <x v="1"/>
  </r>
  <r>
    <n v="7371"/>
    <x v="6306"/>
    <x v="4"/>
    <x v="11"/>
    <n v="1"/>
    <x v="67"/>
    <x v="15"/>
    <x v="0"/>
    <x v="0"/>
    <x v="0"/>
    <x v="7"/>
    <x v="238"/>
    <x v="2136"/>
    <x v="6"/>
  </r>
  <r>
    <n v="7372"/>
    <x v="6307"/>
    <x v="27"/>
    <x v="8"/>
    <n v="20"/>
    <x v="29"/>
    <x v="14"/>
    <x v="0"/>
    <x v="0"/>
    <x v="0"/>
    <x v="94"/>
    <x v="81"/>
    <x v="3"/>
    <x v="8"/>
  </r>
  <r>
    <n v="7373"/>
    <x v="6308"/>
    <x v="19"/>
    <x v="8"/>
    <n v="64"/>
    <x v="38"/>
    <x v="8"/>
    <x v="0"/>
    <x v="0"/>
    <x v="0"/>
    <x v="85"/>
    <x v="114"/>
    <x v="397"/>
    <x v="10"/>
  </r>
  <r>
    <n v="7374"/>
    <x v="6309"/>
    <x v="18"/>
    <x v="4"/>
    <n v="108"/>
    <x v="86"/>
    <x v="8"/>
    <x v="0"/>
    <x v="0"/>
    <x v="0"/>
    <x v="13"/>
    <x v="706"/>
    <x v="251"/>
    <x v="6"/>
  </r>
  <r>
    <n v="7375"/>
    <x v="6310"/>
    <x v="32"/>
    <x v="7"/>
    <n v="453"/>
    <x v="135"/>
    <x v="0"/>
    <x v="1"/>
    <x v="5"/>
    <x v="0"/>
    <x v="103"/>
    <x v="12"/>
    <x v="262"/>
    <x v="5"/>
  </r>
  <r>
    <n v="7376"/>
    <x v="6311"/>
    <x v="15"/>
    <x v="11"/>
    <n v="0"/>
    <x v="33"/>
    <x v="16"/>
    <x v="0"/>
    <x v="0"/>
    <x v="0"/>
    <x v="28"/>
    <x v="1103"/>
    <x v="306"/>
    <x v="0"/>
  </r>
  <r>
    <n v="7377"/>
    <x v="6312"/>
    <x v="26"/>
    <x v="20"/>
    <n v="1"/>
    <x v="98"/>
    <x v="16"/>
    <x v="1"/>
    <x v="12"/>
    <x v="0"/>
    <x v="93"/>
    <x v="108"/>
    <x v="4"/>
    <x v="5"/>
  </r>
  <r>
    <n v="7378"/>
    <x v="6313"/>
    <x v="18"/>
    <x v="11"/>
    <n v="1"/>
    <x v="64"/>
    <x v="14"/>
    <x v="0"/>
    <x v="0"/>
    <x v="0"/>
    <x v="19"/>
    <x v="290"/>
    <x v="2137"/>
    <x v="7"/>
  </r>
  <r>
    <n v="7379"/>
    <x v="6314"/>
    <x v="13"/>
    <x v="3"/>
    <n v="5509"/>
    <x v="71"/>
    <x v="4"/>
    <x v="0"/>
    <x v="0"/>
    <x v="0"/>
    <x v="26"/>
    <x v="9"/>
    <x v="2138"/>
    <x v="0"/>
  </r>
  <r>
    <n v="7380"/>
    <x v="6315"/>
    <x v="16"/>
    <x v="11"/>
    <n v="0"/>
    <x v="32"/>
    <x v="16"/>
    <x v="0"/>
    <x v="0"/>
    <x v="0"/>
    <x v="29"/>
    <x v="348"/>
    <x v="306"/>
    <x v="5"/>
  </r>
  <r>
    <n v="7381"/>
    <x v="6316"/>
    <x v="27"/>
    <x v="7"/>
    <n v="1623"/>
    <x v="140"/>
    <x v="4"/>
    <x v="0"/>
    <x v="0"/>
    <x v="0"/>
    <x v="94"/>
    <x v="323"/>
    <x v="625"/>
    <x v="3"/>
  </r>
  <r>
    <n v="7382"/>
    <x v="6317"/>
    <x v="11"/>
    <x v="11"/>
    <n v="0"/>
    <x v="18"/>
    <x v="15"/>
    <x v="0"/>
    <x v="0"/>
    <x v="0"/>
    <x v="24"/>
    <x v="699"/>
    <x v="2139"/>
    <x v="5"/>
  </r>
  <r>
    <n v="7383"/>
    <x v="6318"/>
    <x v="27"/>
    <x v="27"/>
    <n v="1"/>
    <x v="106"/>
    <x v="14"/>
    <x v="0"/>
    <x v="0"/>
    <x v="0"/>
    <x v="94"/>
    <x v="518"/>
    <x v="2140"/>
    <x v="5"/>
  </r>
  <r>
    <n v="7384"/>
    <x v="6319"/>
    <x v="13"/>
    <x v="11"/>
    <n v="0"/>
    <x v="107"/>
    <x v="16"/>
    <x v="1"/>
    <x v="12"/>
    <x v="0"/>
    <x v="26"/>
    <x v="227"/>
    <x v="2141"/>
    <x v="12"/>
  </r>
  <r>
    <n v="7385"/>
    <x v="6320"/>
    <x v="18"/>
    <x v="8"/>
    <n v="31"/>
    <x v="71"/>
    <x v="11"/>
    <x v="0"/>
    <x v="0"/>
    <x v="0"/>
    <x v="13"/>
    <x v="603"/>
    <x v="5"/>
    <x v="0"/>
  </r>
  <r>
    <n v="7386"/>
    <x v="6321"/>
    <x v="4"/>
    <x v="11"/>
    <n v="0"/>
    <x v="22"/>
    <x v="13"/>
    <x v="0"/>
    <x v="0"/>
    <x v="0"/>
    <x v="7"/>
    <x v="41"/>
    <x v="25"/>
    <x v="5"/>
  </r>
  <r>
    <n v="7387"/>
    <x v="6322"/>
    <x v="27"/>
    <x v="11"/>
    <n v="4"/>
    <x v="47"/>
    <x v="14"/>
    <x v="0"/>
    <x v="0"/>
    <x v="0"/>
    <x v="94"/>
    <x v="815"/>
    <x v="2142"/>
    <x v="6"/>
  </r>
  <r>
    <n v="7388"/>
    <x v="6323"/>
    <x v="4"/>
    <x v="11"/>
    <n v="2"/>
    <x v="73"/>
    <x v="14"/>
    <x v="0"/>
    <x v="0"/>
    <x v="0"/>
    <x v="7"/>
    <x v="1015"/>
    <x v="49"/>
    <x v="5"/>
  </r>
  <r>
    <n v="7389"/>
    <x v="6324"/>
    <x v="4"/>
    <x v="11"/>
    <n v="1"/>
    <x v="32"/>
    <x v="13"/>
    <x v="0"/>
    <x v="0"/>
    <x v="0"/>
    <x v="7"/>
    <x v="1026"/>
    <x v="0"/>
    <x v="6"/>
  </r>
  <r>
    <n v="7390"/>
    <x v="6325"/>
    <x v="27"/>
    <x v="11"/>
    <n v="0"/>
    <x v="262"/>
    <x v="18"/>
    <x v="1"/>
    <x v="12"/>
    <x v="0"/>
    <x v="94"/>
    <x v="1104"/>
    <x v="0"/>
    <x v="26"/>
  </r>
  <r>
    <n v="7391"/>
    <x v="6326"/>
    <x v="21"/>
    <x v="11"/>
    <n v="14"/>
    <x v="26"/>
    <x v="11"/>
    <x v="0"/>
    <x v="0"/>
    <x v="0"/>
    <x v="87"/>
    <x v="1027"/>
    <x v="57"/>
    <x v="4"/>
  </r>
  <r>
    <n v="7392"/>
    <x v="6327"/>
    <x v="18"/>
    <x v="0"/>
    <n v="101"/>
    <x v="107"/>
    <x v="11"/>
    <x v="0"/>
    <x v="0"/>
    <x v="0"/>
    <x v="13"/>
    <x v="1105"/>
    <x v="31"/>
    <x v="6"/>
  </r>
  <r>
    <n v="7393"/>
    <x v="6328"/>
    <x v="26"/>
    <x v="2"/>
    <n v="19"/>
    <x v="70"/>
    <x v="11"/>
    <x v="0"/>
    <x v="0"/>
    <x v="0"/>
    <x v="93"/>
    <x v="303"/>
    <x v="20"/>
    <x v="0"/>
  </r>
  <r>
    <n v="7394"/>
    <x v="6329"/>
    <x v="30"/>
    <x v="11"/>
    <n v="0"/>
    <x v="1"/>
    <x v="16"/>
    <x v="0"/>
    <x v="0"/>
    <x v="0"/>
    <x v="100"/>
    <x v="20"/>
    <x v="5"/>
    <x v="2"/>
  </r>
  <r>
    <n v="7395"/>
    <x v="6330"/>
    <x v="4"/>
    <x v="11"/>
    <n v="45"/>
    <x v="31"/>
    <x v="8"/>
    <x v="0"/>
    <x v="0"/>
    <x v="0"/>
    <x v="7"/>
    <x v="99"/>
    <x v="326"/>
    <x v="6"/>
  </r>
  <r>
    <n v="7396"/>
    <x v="6331"/>
    <x v="18"/>
    <x v="11"/>
    <n v="235"/>
    <x v="102"/>
    <x v="0"/>
    <x v="0"/>
    <x v="0"/>
    <x v="0"/>
    <x v="19"/>
    <x v="899"/>
    <x v="79"/>
    <x v="19"/>
  </r>
  <r>
    <n v="7397"/>
    <x v="6332"/>
    <x v="13"/>
    <x v="5"/>
    <n v="2599"/>
    <x v="131"/>
    <x v="4"/>
    <x v="0"/>
    <x v="0"/>
    <x v="3"/>
    <x v="26"/>
    <x v="299"/>
    <x v="2143"/>
    <x v="19"/>
  </r>
  <r>
    <n v="7398"/>
    <x v="6333"/>
    <x v="11"/>
    <x v="12"/>
    <n v="4"/>
    <x v="107"/>
    <x v="13"/>
    <x v="0"/>
    <x v="0"/>
    <x v="0"/>
    <x v="24"/>
    <x v="128"/>
    <x v="2144"/>
    <x v="10"/>
  </r>
  <r>
    <n v="7399"/>
    <x v="6334"/>
    <x v="17"/>
    <x v="7"/>
    <n v="52390"/>
    <x v="11"/>
    <x v="2"/>
    <x v="0"/>
    <x v="0"/>
    <x v="0"/>
    <x v="32"/>
    <x v="109"/>
    <x v="2145"/>
    <x v="7"/>
  </r>
  <r>
    <n v="7400"/>
    <x v="6335"/>
    <x v="4"/>
    <x v="11"/>
    <n v="0"/>
    <x v="133"/>
    <x v="16"/>
    <x v="0"/>
    <x v="0"/>
    <x v="0"/>
    <x v="7"/>
    <x v="219"/>
    <x v="313"/>
    <x v="5"/>
  </r>
  <r>
    <n v="7401"/>
    <x v="6336"/>
    <x v="25"/>
    <x v="11"/>
    <n v="9"/>
    <x v="106"/>
    <x v="15"/>
    <x v="0"/>
    <x v="0"/>
    <x v="0"/>
    <x v="91"/>
    <x v="1106"/>
    <x v="39"/>
    <x v="6"/>
  </r>
  <r>
    <n v="7402"/>
    <x v="6337"/>
    <x v="17"/>
    <x v="20"/>
    <n v="11"/>
    <x v="23"/>
    <x v="16"/>
    <x v="0"/>
    <x v="0"/>
    <x v="0"/>
    <x v="32"/>
    <x v="268"/>
    <x v="937"/>
    <x v="3"/>
  </r>
  <r>
    <n v="7403"/>
    <x v="6338"/>
    <x v="27"/>
    <x v="8"/>
    <n v="16"/>
    <x v="71"/>
    <x v="11"/>
    <x v="0"/>
    <x v="0"/>
    <x v="0"/>
    <x v="94"/>
    <x v="264"/>
    <x v="83"/>
    <x v="2"/>
  </r>
  <r>
    <n v="7404"/>
    <x v="6339"/>
    <x v="18"/>
    <x v="3"/>
    <n v="4218587"/>
    <x v="159"/>
    <x v="3"/>
    <x v="0"/>
    <x v="0"/>
    <x v="2"/>
    <x v="45"/>
    <x v="133"/>
    <x v="2146"/>
    <x v="6"/>
  </r>
  <r>
    <n v="7405"/>
    <x v="6340"/>
    <x v="15"/>
    <x v="20"/>
    <n v="15"/>
    <x v="119"/>
    <x v="11"/>
    <x v="0"/>
    <x v="0"/>
    <x v="0"/>
    <x v="28"/>
    <x v="231"/>
    <x v="5"/>
    <x v="12"/>
  </r>
  <r>
    <n v="7406"/>
    <x v="6341"/>
    <x v="18"/>
    <x v="28"/>
    <n v="21"/>
    <x v="85"/>
    <x v="8"/>
    <x v="0"/>
    <x v="0"/>
    <x v="0"/>
    <x v="13"/>
    <x v="1107"/>
    <x v="1433"/>
    <x v="3"/>
  </r>
  <r>
    <n v="7407"/>
    <x v="6342"/>
    <x v="18"/>
    <x v="11"/>
    <n v="44"/>
    <x v="84"/>
    <x v="0"/>
    <x v="0"/>
    <x v="0"/>
    <x v="0"/>
    <x v="19"/>
    <x v="691"/>
    <x v="13"/>
    <x v="3"/>
  </r>
  <r>
    <n v="7408"/>
    <x v="6343"/>
    <x v="18"/>
    <x v="5"/>
    <n v="288835"/>
    <x v="188"/>
    <x v="2"/>
    <x v="0"/>
    <x v="0"/>
    <x v="3"/>
    <x v="37"/>
    <x v="28"/>
    <x v="926"/>
    <x v="2"/>
  </r>
  <r>
    <n v="7409"/>
    <x v="6344"/>
    <x v="27"/>
    <x v="11"/>
    <n v="0"/>
    <x v="4"/>
    <x v="14"/>
    <x v="0"/>
    <x v="0"/>
    <x v="0"/>
    <x v="94"/>
    <x v="219"/>
    <x v="2147"/>
    <x v="2"/>
  </r>
  <r>
    <n v="7410"/>
    <x v="6345"/>
    <x v="15"/>
    <x v="11"/>
    <n v="16"/>
    <x v="341"/>
    <x v="11"/>
    <x v="0"/>
    <x v="0"/>
    <x v="0"/>
    <x v="28"/>
    <x v="714"/>
    <x v="5"/>
    <x v="12"/>
  </r>
  <r>
    <n v="7411"/>
    <x v="6346"/>
    <x v="31"/>
    <x v="22"/>
    <n v="2"/>
    <x v="1"/>
    <x v="14"/>
    <x v="0"/>
    <x v="0"/>
    <x v="0"/>
    <x v="102"/>
    <x v="44"/>
    <x v="2148"/>
    <x v="10"/>
  </r>
  <r>
    <n v="7412"/>
    <x v="6347"/>
    <x v="18"/>
    <x v="3"/>
    <n v="145"/>
    <x v="1"/>
    <x v="0"/>
    <x v="0"/>
    <x v="0"/>
    <x v="0"/>
    <x v="19"/>
    <x v="31"/>
    <x v="5"/>
    <x v="1"/>
  </r>
  <r>
    <n v="7413"/>
    <x v="6348"/>
    <x v="13"/>
    <x v="34"/>
    <n v="221"/>
    <x v="151"/>
    <x v="0"/>
    <x v="0"/>
    <x v="0"/>
    <x v="0"/>
    <x v="26"/>
    <x v="217"/>
    <x v="166"/>
    <x v="5"/>
  </r>
  <r>
    <n v="7414"/>
    <x v="6349"/>
    <x v="17"/>
    <x v="4"/>
    <n v="29330"/>
    <x v="131"/>
    <x v="6"/>
    <x v="0"/>
    <x v="0"/>
    <x v="0"/>
    <x v="36"/>
    <x v="1108"/>
    <x v="30"/>
    <x v="27"/>
  </r>
  <r>
    <n v="7415"/>
    <x v="6350"/>
    <x v="17"/>
    <x v="1"/>
    <n v="29990"/>
    <x v="184"/>
    <x v="6"/>
    <x v="0"/>
    <x v="0"/>
    <x v="1"/>
    <x v="36"/>
    <x v="418"/>
    <x v="3"/>
    <x v="3"/>
  </r>
  <r>
    <n v="7416"/>
    <x v="6351"/>
    <x v="18"/>
    <x v="23"/>
    <n v="76"/>
    <x v="1"/>
    <x v="8"/>
    <x v="0"/>
    <x v="0"/>
    <x v="0"/>
    <x v="13"/>
    <x v="1109"/>
    <x v="749"/>
    <x v="4"/>
  </r>
  <r>
    <n v="7417"/>
    <x v="6352"/>
    <x v="17"/>
    <x v="5"/>
    <n v="348962"/>
    <x v="34"/>
    <x v="6"/>
    <x v="1"/>
    <x v="3"/>
    <x v="3"/>
    <x v="36"/>
    <x v="1110"/>
    <x v="154"/>
    <x v="4"/>
  </r>
  <r>
    <n v="7418"/>
    <x v="6353"/>
    <x v="20"/>
    <x v="20"/>
    <n v="7"/>
    <x v="56"/>
    <x v="14"/>
    <x v="0"/>
    <x v="0"/>
    <x v="0"/>
    <x v="86"/>
    <x v="67"/>
    <x v="5"/>
    <x v="2"/>
  </r>
  <r>
    <n v="7419"/>
    <x v="6354"/>
    <x v="1"/>
    <x v="10"/>
    <n v="5"/>
    <x v="155"/>
    <x v="11"/>
    <x v="0"/>
    <x v="0"/>
    <x v="0"/>
    <x v="4"/>
    <x v="17"/>
    <x v="8"/>
    <x v="7"/>
  </r>
  <r>
    <n v="7420"/>
    <x v="6355"/>
    <x v="30"/>
    <x v="2"/>
    <n v="3"/>
    <x v="4"/>
    <x v="15"/>
    <x v="0"/>
    <x v="0"/>
    <x v="0"/>
    <x v="100"/>
    <x v="864"/>
    <x v="5"/>
    <x v="6"/>
  </r>
  <r>
    <n v="7421"/>
    <x v="6356"/>
    <x v="17"/>
    <x v="1"/>
    <n v="1995"/>
    <x v="190"/>
    <x v="1"/>
    <x v="0"/>
    <x v="0"/>
    <x v="1"/>
    <x v="36"/>
    <x v="9"/>
    <x v="68"/>
    <x v="5"/>
  </r>
  <r>
    <n v="7422"/>
    <x v="6357"/>
    <x v="27"/>
    <x v="20"/>
    <n v="5"/>
    <x v="27"/>
    <x v="14"/>
    <x v="0"/>
    <x v="0"/>
    <x v="0"/>
    <x v="94"/>
    <x v="233"/>
    <x v="39"/>
    <x v="5"/>
  </r>
  <r>
    <n v="7423"/>
    <x v="6358"/>
    <x v="6"/>
    <x v="7"/>
    <n v="5"/>
    <x v="31"/>
    <x v="14"/>
    <x v="0"/>
    <x v="0"/>
    <x v="0"/>
    <x v="10"/>
    <x v="16"/>
    <x v="5"/>
    <x v="6"/>
  </r>
  <r>
    <n v="7424"/>
    <x v="6359"/>
    <x v="21"/>
    <x v="7"/>
    <n v="2099"/>
    <x v="82"/>
    <x v="4"/>
    <x v="0"/>
    <x v="0"/>
    <x v="0"/>
    <x v="87"/>
    <x v="422"/>
    <x v="308"/>
    <x v="0"/>
  </r>
  <r>
    <n v="7425"/>
    <x v="6360"/>
    <x v="22"/>
    <x v="25"/>
    <n v="1022"/>
    <x v="122"/>
    <x v="4"/>
    <x v="0"/>
    <x v="0"/>
    <x v="0"/>
    <x v="88"/>
    <x v="501"/>
    <x v="77"/>
    <x v="3"/>
  </r>
  <r>
    <n v="7426"/>
    <x v="6361"/>
    <x v="30"/>
    <x v="7"/>
    <n v="4074"/>
    <x v="199"/>
    <x v="1"/>
    <x v="0"/>
    <x v="0"/>
    <x v="0"/>
    <x v="100"/>
    <x v="1111"/>
    <x v="2"/>
    <x v="14"/>
  </r>
  <r>
    <n v="7427"/>
    <x v="6362"/>
    <x v="6"/>
    <x v="27"/>
    <n v="5"/>
    <x v="78"/>
    <x v="14"/>
    <x v="0"/>
    <x v="0"/>
    <x v="0"/>
    <x v="10"/>
    <x v="343"/>
    <x v="5"/>
    <x v="5"/>
  </r>
  <r>
    <n v="7428"/>
    <x v="6363"/>
    <x v="17"/>
    <x v="1"/>
    <n v="923"/>
    <x v="164"/>
    <x v="4"/>
    <x v="0"/>
    <x v="0"/>
    <x v="1"/>
    <x v="36"/>
    <x v="80"/>
    <x v="58"/>
    <x v="5"/>
  </r>
  <r>
    <n v="7429"/>
    <x v="6364"/>
    <x v="17"/>
    <x v="0"/>
    <n v="154519"/>
    <x v="168"/>
    <x v="7"/>
    <x v="0"/>
    <x v="0"/>
    <x v="3"/>
    <x v="36"/>
    <x v="413"/>
    <x v="58"/>
    <x v="3"/>
  </r>
  <r>
    <n v="7430"/>
    <x v="6365"/>
    <x v="17"/>
    <x v="0"/>
    <n v="207"/>
    <x v="342"/>
    <x v="5"/>
    <x v="0"/>
    <x v="0"/>
    <x v="0"/>
    <x v="34"/>
    <x v="1112"/>
    <x v="25"/>
    <x v="12"/>
  </r>
  <r>
    <n v="7431"/>
    <x v="6366"/>
    <x v="27"/>
    <x v="9"/>
    <n v="12"/>
    <x v="58"/>
    <x v="11"/>
    <x v="0"/>
    <x v="0"/>
    <x v="0"/>
    <x v="94"/>
    <x v="1113"/>
    <x v="1751"/>
    <x v="7"/>
  </r>
  <r>
    <n v="7432"/>
    <x v="6367"/>
    <x v="4"/>
    <x v="11"/>
    <n v="0"/>
    <x v="28"/>
    <x v="16"/>
    <x v="0"/>
    <x v="0"/>
    <x v="0"/>
    <x v="7"/>
    <x v="248"/>
    <x v="29"/>
    <x v="5"/>
  </r>
  <r>
    <n v="7433"/>
    <x v="6368"/>
    <x v="13"/>
    <x v="20"/>
    <n v="5"/>
    <x v="151"/>
    <x v="14"/>
    <x v="0"/>
    <x v="0"/>
    <x v="0"/>
    <x v="26"/>
    <x v="439"/>
    <x v="2149"/>
    <x v="5"/>
  </r>
  <r>
    <n v="7434"/>
    <x v="6369"/>
    <x v="20"/>
    <x v="11"/>
    <n v="0"/>
    <x v="77"/>
    <x v="19"/>
    <x v="0"/>
    <x v="0"/>
    <x v="1"/>
    <x v="86"/>
    <x v="132"/>
    <x v="955"/>
    <x v="2"/>
  </r>
  <r>
    <n v="7435"/>
    <x v="6370"/>
    <x v="24"/>
    <x v="20"/>
    <n v="6"/>
    <x v="45"/>
    <x v="15"/>
    <x v="0"/>
    <x v="0"/>
    <x v="0"/>
    <x v="89"/>
    <x v="273"/>
    <x v="409"/>
    <x v="0"/>
  </r>
  <r>
    <n v="7436"/>
    <x v="6371"/>
    <x v="17"/>
    <x v="4"/>
    <n v="350"/>
    <x v="164"/>
    <x v="5"/>
    <x v="0"/>
    <x v="0"/>
    <x v="0"/>
    <x v="36"/>
    <x v="53"/>
    <x v="3"/>
    <x v="0"/>
  </r>
  <r>
    <n v="7437"/>
    <x v="6372"/>
    <x v="17"/>
    <x v="0"/>
    <n v="364"/>
    <x v="164"/>
    <x v="5"/>
    <x v="0"/>
    <x v="0"/>
    <x v="2"/>
    <x v="36"/>
    <x v="128"/>
    <x v="3"/>
    <x v="0"/>
  </r>
  <r>
    <n v="7438"/>
    <x v="6373"/>
    <x v="18"/>
    <x v="6"/>
    <n v="12414"/>
    <x v="78"/>
    <x v="6"/>
    <x v="0"/>
    <x v="0"/>
    <x v="0"/>
    <x v="19"/>
    <x v="372"/>
    <x v="0"/>
    <x v="5"/>
  </r>
  <r>
    <n v="7439"/>
    <x v="6374"/>
    <x v="27"/>
    <x v="10"/>
    <n v="4"/>
    <x v="72"/>
    <x v="15"/>
    <x v="0"/>
    <x v="0"/>
    <x v="0"/>
    <x v="94"/>
    <x v="31"/>
    <x v="1483"/>
    <x v="0"/>
  </r>
  <r>
    <n v="7440"/>
    <x v="6375"/>
    <x v="18"/>
    <x v="11"/>
    <n v="0"/>
    <x v="26"/>
    <x v="16"/>
    <x v="0"/>
    <x v="0"/>
    <x v="0"/>
    <x v="13"/>
    <x v="12"/>
    <x v="5"/>
    <x v="2"/>
  </r>
  <r>
    <n v="7441"/>
    <x v="6376"/>
    <x v="17"/>
    <x v="7"/>
    <n v="401643"/>
    <x v="29"/>
    <x v="7"/>
    <x v="0"/>
    <x v="0"/>
    <x v="1"/>
    <x v="36"/>
    <x v="44"/>
    <x v="3"/>
    <x v="8"/>
  </r>
  <r>
    <n v="7442"/>
    <x v="6377"/>
    <x v="18"/>
    <x v="20"/>
    <n v="3"/>
    <x v="25"/>
    <x v="14"/>
    <x v="0"/>
    <x v="0"/>
    <x v="0"/>
    <x v="13"/>
    <x v="67"/>
    <x v="931"/>
    <x v="6"/>
  </r>
  <r>
    <n v="7443"/>
    <x v="6378"/>
    <x v="17"/>
    <x v="0"/>
    <n v="9898"/>
    <x v="125"/>
    <x v="6"/>
    <x v="0"/>
    <x v="0"/>
    <x v="3"/>
    <x v="36"/>
    <x v="106"/>
    <x v="3"/>
    <x v="0"/>
  </r>
  <r>
    <n v="7444"/>
    <x v="6379"/>
    <x v="4"/>
    <x v="20"/>
    <n v="1"/>
    <x v="19"/>
    <x v="16"/>
    <x v="0"/>
    <x v="0"/>
    <x v="0"/>
    <x v="7"/>
    <x v="658"/>
    <x v="21"/>
    <x v="0"/>
  </r>
  <r>
    <n v="7445"/>
    <x v="6380"/>
    <x v="12"/>
    <x v="11"/>
    <n v="0"/>
    <x v="48"/>
    <x v="16"/>
    <x v="0"/>
    <x v="0"/>
    <x v="0"/>
    <x v="25"/>
    <x v="145"/>
    <x v="4"/>
    <x v="5"/>
  </r>
  <r>
    <n v="7446"/>
    <x v="2102"/>
    <x v="21"/>
    <x v="15"/>
    <n v="18253"/>
    <x v="32"/>
    <x v="7"/>
    <x v="0"/>
    <x v="0"/>
    <x v="0"/>
    <x v="87"/>
    <x v="337"/>
    <x v="995"/>
    <x v="5"/>
  </r>
  <r>
    <n v="7447"/>
    <x v="6381"/>
    <x v="4"/>
    <x v="11"/>
    <n v="0"/>
    <x v="56"/>
    <x v="16"/>
    <x v="0"/>
    <x v="0"/>
    <x v="0"/>
    <x v="7"/>
    <x v="1114"/>
    <x v="2150"/>
    <x v="6"/>
  </r>
  <r>
    <n v="7448"/>
    <x v="6382"/>
    <x v="18"/>
    <x v="11"/>
    <n v="0"/>
    <x v="10"/>
    <x v="13"/>
    <x v="0"/>
    <x v="0"/>
    <x v="0"/>
    <x v="13"/>
    <x v="511"/>
    <x v="5"/>
    <x v="9"/>
  </r>
  <r>
    <n v="7449"/>
    <x v="6383"/>
    <x v="17"/>
    <x v="0"/>
    <n v="3371"/>
    <x v="149"/>
    <x v="4"/>
    <x v="0"/>
    <x v="0"/>
    <x v="1"/>
    <x v="36"/>
    <x v="464"/>
    <x v="4"/>
    <x v="0"/>
  </r>
  <r>
    <n v="7450"/>
    <x v="6384"/>
    <x v="31"/>
    <x v="18"/>
    <n v="254"/>
    <x v="53"/>
    <x v="0"/>
    <x v="0"/>
    <x v="0"/>
    <x v="2"/>
    <x v="102"/>
    <x v="4"/>
    <x v="2151"/>
    <x v="10"/>
  </r>
  <r>
    <n v="7451"/>
    <x v="6385"/>
    <x v="18"/>
    <x v="1"/>
    <n v="39038"/>
    <x v="75"/>
    <x v="2"/>
    <x v="0"/>
    <x v="0"/>
    <x v="3"/>
    <x v="19"/>
    <x v="15"/>
    <x v="234"/>
    <x v="2"/>
  </r>
  <r>
    <n v="7452"/>
    <x v="6386"/>
    <x v="18"/>
    <x v="7"/>
    <n v="9403"/>
    <x v="29"/>
    <x v="6"/>
    <x v="0"/>
    <x v="0"/>
    <x v="1"/>
    <x v="45"/>
    <x v="9"/>
    <x v="3"/>
    <x v="5"/>
  </r>
  <r>
    <n v="7453"/>
    <x v="6387"/>
    <x v="17"/>
    <x v="6"/>
    <n v="17372"/>
    <x v="124"/>
    <x v="6"/>
    <x v="0"/>
    <x v="0"/>
    <x v="3"/>
    <x v="32"/>
    <x v="987"/>
    <x v="31"/>
    <x v="3"/>
  </r>
  <r>
    <n v="7454"/>
    <x v="6388"/>
    <x v="17"/>
    <x v="15"/>
    <n v="7885"/>
    <x v="9"/>
    <x v="1"/>
    <x v="0"/>
    <x v="0"/>
    <x v="3"/>
    <x v="42"/>
    <x v="651"/>
    <x v="1575"/>
    <x v="6"/>
  </r>
  <r>
    <n v="7455"/>
    <x v="863"/>
    <x v="11"/>
    <x v="2"/>
    <n v="706618"/>
    <x v="29"/>
    <x v="7"/>
    <x v="0"/>
    <x v="0"/>
    <x v="0"/>
    <x v="24"/>
    <x v="11"/>
    <x v="3"/>
    <x v="8"/>
  </r>
  <r>
    <n v="7456"/>
    <x v="6389"/>
    <x v="16"/>
    <x v="25"/>
    <n v="81"/>
    <x v="152"/>
    <x v="0"/>
    <x v="0"/>
    <x v="0"/>
    <x v="0"/>
    <x v="29"/>
    <x v="323"/>
    <x v="2152"/>
    <x v="7"/>
  </r>
  <r>
    <n v="7457"/>
    <x v="6390"/>
    <x v="21"/>
    <x v="2"/>
    <n v="221"/>
    <x v="75"/>
    <x v="5"/>
    <x v="0"/>
    <x v="0"/>
    <x v="1"/>
    <x v="87"/>
    <x v="723"/>
    <x v="739"/>
    <x v="5"/>
  </r>
  <r>
    <n v="7458"/>
    <x v="6391"/>
    <x v="18"/>
    <x v="4"/>
    <n v="1364"/>
    <x v="26"/>
    <x v="4"/>
    <x v="0"/>
    <x v="0"/>
    <x v="0"/>
    <x v="19"/>
    <x v="20"/>
    <x v="2153"/>
    <x v="3"/>
  </r>
  <r>
    <n v="7459"/>
    <x v="6392"/>
    <x v="18"/>
    <x v="0"/>
    <n v="155649"/>
    <x v="53"/>
    <x v="7"/>
    <x v="0"/>
    <x v="0"/>
    <x v="0"/>
    <x v="33"/>
    <x v="31"/>
    <x v="1087"/>
    <x v="5"/>
  </r>
  <r>
    <n v="7460"/>
    <x v="6393"/>
    <x v="2"/>
    <x v="11"/>
    <n v="0"/>
    <x v="67"/>
    <x v="15"/>
    <x v="0"/>
    <x v="0"/>
    <x v="0"/>
    <x v="5"/>
    <x v="176"/>
    <x v="5"/>
    <x v="5"/>
  </r>
  <r>
    <n v="7461"/>
    <x v="6394"/>
    <x v="18"/>
    <x v="2"/>
    <n v="244"/>
    <x v="3"/>
    <x v="0"/>
    <x v="0"/>
    <x v="0"/>
    <x v="3"/>
    <x v="19"/>
    <x v="24"/>
    <x v="326"/>
    <x v="5"/>
  </r>
  <r>
    <n v="7462"/>
    <x v="6395"/>
    <x v="18"/>
    <x v="7"/>
    <n v="562"/>
    <x v="11"/>
    <x v="5"/>
    <x v="0"/>
    <x v="0"/>
    <x v="0"/>
    <x v="12"/>
    <x v="328"/>
    <x v="2154"/>
    <x v="5"/>
  </r>
  <r>
    <n v="7463"/>
    <x v="6396"/>
    <x v="16"/>
    <x v="10"/>
    <n v="294"/>
    <x v="343"/>
    <x v="0"/>
    <x v="0"/>
    <x v="0"/>
    <x v="0"/>
    <x v="29"/>
    <x v="1090"/>
    <x v="554"/>
    <x v="14"/>
  </r>
  <r>
    <n v="7464"/>
    <x v="6397"/>
    <x v="26"/>
    <x v="9"/>
    <n v="8"/>
    <x v="141"/>
    <x v="14"/>
    <x v="0"/>
    <x v="0"/>
    <x v="0"/>
    <x v="93"/>
    <x v="1115"/>
    <x v="4"/>
    <x v="17"/>
  </r>
  <r>
    <n v="7465"/>
    <x v="6398"/>
    <x v="17"/>
    <x v="8"/>
    <n v="8"/>
    <x v="153"/>
    <x v="14"/>
    <x v="1"/>
    <x v="12"/>
    <x v="1"/>
    <x v="36"/>
    <x v="1116"/>
    <x v="0"/>
    <x v="3"/>
  </r>
  <r>
    <n v="7466"/>
    <x v="6399"/>
    <x v="17"/>
    <x v="20"/>
    <n v="8"/>
    <x v="53"/>
    <x v="16"/>
    <x v="1"/>
    <x v="12"/>
    <x v="1"/>
    <x v="32"/>
    <x v="325"/>
    <x v="31"/>
    <x v="5"/>
  </r>
  <r>
    <n v="7467"/>
    <x v="6400"/>
    <x v="17"/>
    <x v="5"/>
    <n v="206602"/>
    <x v="78"/>
    <x v="2"/>
    <x v="0"/>
    <x v="0"/>
    <x v="3"/>
    <x v="36"/>
    <x v="996"/>
    <x v="159"/>
    <x v="14"/>
  </r>
  <r>
    <n v="7468"/>
    <x v="6401"/>
    <x v="21"/>
    <x v="3"/>
    <n v="118"/>
    <x v="70"/>
    <x v="8"/>
    <x v="0"/>
    <x v="0"/>
    <x v="0"/>
    <x v="87"/>
    <x v="105"/>
    <x v="2155"/>
    <x v="10"/>
  </r>
  <r>
    <n v="7469"/>
    <x v="6402"/>
    <x v="18"/>
    <x v="10"/>
    <n v="24"/>
    <x v="139"/>
    <x v="11"/>
    <x v="0"/>
    <x v="0"/>
    <x v="3"/>
    <x v="19"/>
    <x v="1117"/>
    <x v="67"/>
    <x v="3"/>
  </r>
  <r>
    <n v="7470"/>
    <x v="6403"/>
    <x v="21"/>
    <x v="8"/>
    <n v="69"/>
    <x v="70"/>
    <x v="8"/>
    <x v="0"/>
    <x v="0"/>
    <x v="0"/>
    <x v="87"/>
    <x v="105"/>
    <x v="2155"/>
    <x v="10"/>
  </r>
  <r>
    <n v="7471"/>
    <x v="6404"/>
    <x v="21"/>
    <x v="2"/>
    <n v="10"/>
    <x v="138"/>
    <x v="15"/>
    <x v="0"/>
    <x v="0"/>
    <x v="0"/>
    <x v="87"/>
    <x v="158"/>
    <x v="20"/>
    <x v="4"/>
  </r>
  <r>
    <n v="7472"/>
    <x v="6405"/>
    <x v="13"/>
    <x v="11"/>
    <n v="0"/>
    <x v="44"/>
    <x v="13"/>
    <x v="0"/>
    <x v="0"/>
    <x v="0"/>
    <x v="26"/>
    <x v="64"/>
    <x v="777"/>
    <x v="5"/>
  </r>
  <r>
    <n v="7473"/>
    <x v="6406"/>
    <x v="18"/>
    <x v="0"/>
    <n v="30"/>
    <x v="28"/>
    <x v="8"/>
    <x v="0"/>
    <x v="0"/>
    <x v="0"/>
    <x v="12"/>
    <x v="121"/>
    <x v="306"/>
    <x v="5"/>
  </r>
  <r>
    <n v="7474"/>
    <x v="6407"/>
    <x v="17"/>
    <x v="3"/>
    <n v="219821"/>
    <x v="32"/>
    <x v="6"/>
    <x v="0"/>
    <x v="0"/>
    <x v="3"/>
    <x v="36"/>
    <x v="1118"/>
    <x v="32"/>
    <x v="14"/>
  </r>
  <r>
    <n v="7475"/>
    <x v="6408"/>
    <x v="17"/>
    <x v="4"/>
    <n v="3"/>
    <x v="17"/>
    <x v="16"/>
    <x v="0"/>
    <x v="0"/>
    <x v="3"/>
    <x v="36"/>
    <x v="581"/>
    <x v="5"/>
    <x v="5"/>
  </r>
  <r>
    <n v="7476"/>
    <x v="6409"/>
    <x v="13"/>
    <x v="11"/>
    <n v="3"/>
    <x v="165"/>
    <x v="14"/>
    <x v="0"/>
    <x v="0"/>
    <x v="1"/>
    <x v="26"/>
    <x v="32"/>
    <x v="1"/>
    <x v="2"/>
  </r>
  <r>
    <n v="7477"/>
    <x v="6410"/>
    <x v="18"/>
    <x v="20"/>
    <n v="1"/>
    <x v="103"/>
    <x v="16"/>
    <x v="1"/>
    <x v="27"/>
    <x v="0"/>
    <x v="13"/>
    <x v="761"/>
    <x v="2156"/>
    <x v="9"/>
  </r>
  <r>
    <n v="7478"/>
    <x v="6411"/>
    <x v="4"/>
    <x v="20"/>
    <n v="7"/>
    <x v="31"/>
    <x v="11"/>
    <x v="0"/>
    <x v="0"/>
    <x v="0"/>
    <x v="7"/>
    <x v="553"/>
    <x v="39"/>
    <x v="5"/>
  </r>
  <r>
    <n v="7479"/>
    <x v="6412"/>
    <x v="18"/>
    <x v="7"/>
    <n v="1415"/>
    <x v="344"/>
    <x v="4"/>
    <x v="0"/>
    <x v="0"/>
    <x v="0"/>
    <x v="19"/>
    <x v="1119"/>
    <x v="14"/>
    <x v="13"/>
  </r>
  <r>
    <n v="7480"/>
    <x v="6413"/>
    <x v="18"/>
    <x v="10"/>
    <n v="28"/>
    <x v="92"/>
    <x v="8"/>
    <x v="0"/>
    <x v="0"/>
    <x v="0"/>
    <x v="13"/>
    <x v="1120"/>
    <x v="2157"/>
    <x v="9"/>
  </r>
  <r>
    <n v="7481"/>
    <x v="6414"/>
    <x v="4"/>
    <x v="11"/>
    <n v="3"/>
    <x v="83"/>
    <x v="11"/>
    <x v="0"/>
    <x v="0"/>
    <x v="0"/>
    <x v="7"/>
    <x v="215"/>
    <x v="2158"/>
    <x v="6"/>
  </r>
  <r>
    <n v="7482"/>
    <x v="6415"/>
    <x v="18"/>
    <x v="20"/>
    <n v="3"/>
    <x v="78"/>
    <x v="16"/>
    <x v="0"/>
    <x v="0"/>
    <x v="0"/>
    <x v="38"/>
    <x v="9"/>
    <x v="5"/>
    <x v="0"/>
  </r>
  <r>
    <n v="7483"/>
    <x v="6416"/>
    <x v="13"/>
    <x v="26"/>
    <n v="3"/>
    <x v="30"/>
    <x v="14"/>
    <x v="0"/>
    <x v="0"/>
    <x v="2"/>
    <x v="26"/>
    <x v="92"/>
    <x v="2159"/>
    <x v="0"/>
  </r>
  <r>
    <n v="7484"/>
    <x v="6417"/>
    <x v="18"/>
    <x v="0"/>
    <n v="2167"/>
    <x v="67"/>
    <x v="5"/>
    <x v="0"/>
    <x v="0"/>
    <x v="0"/>
    <x v="49"/>
    <x v="222"/>
    <x v="2160"/>
    <x v="17"/>
  </r>
  <r>
    <n v="7485"/>
    <x v="6418"/>
    <x v="6"/>
    <x v="11"/>
    <n v="0"/>
    <x v="19"/>
    <x v="16"/>
    <x v="0"/>
    <x v="0"/>
    <x v="0"/>
    <x v="10"/>
    <x v="1044"/>
    <x v="1527"/>
    <x v="9"/>
  </r>
  <r>
    <n v="7486"/>
    <x v="6419"/>
    <x v="16"/>
    <x v="11"/>
    <n v="0"/>
    <x v="68"/>
    <x v="16"/>
    <x v="0"/>
    <x v="0"/>
    <x v="0"/>
    <x v="29"/>
    <x v="1121"/>
    <x v="5"/>
    <x v="3"/>
  </r>
  <r>
    <n v="7487"/>
    <x v="6420"/>
    <x v="17"/>
    <x v="5"/>
    <n v="144545"/>
    <x v="78"/>
    <x v="2"/>
    <x v="0"/>
    <x v="0"/>
    <x v="1"/>
    <x v="36"/>
    <x v="1122"/>
    <x v="27"/>
    <x v="14"/>
  </r>
  <r>
    <n v="7488"/>
    <x v="6421"/>
    <x v="25"/>
    <x v="11"/>
    <n v="13"/>
    <x v="134"/>
    <x v="11"/>
    <x v="0"/>
    <x v="0"/>
    <x v="0"/>
    <x v="91"/>
    <x v="240"/>
    <x v="4"/>
    <x v="10"/>
  </r>
  <r>
    <n v="7489"/>
    <x v="6422"/>
    <x v="18"/>
    <x v="4"/>
    <n v="104"/>
    <x v="10"/>
    <x v="0"/>
    <x v="0"/>
    <x v="0"/>
    <x v="0"/>
    <x v="12"/>
    <x v="108"/>
    <x v="67"/>
    <x v="5"/>
  </r>
  <r>
    <n v="7490"/>
    <x v="6423"/>
    <x v="17"/>
    <x v="0"/>
    <n v="349503"/>
    <x v="0"/>
    <x v="7"/>
    <x v="0"/>
    <x v="0"/>
    <x v="0"/>
    <x v="32"/>
    <x v="1081"/>
    <x v="2059"/>
    <x v="6"/>
  </r>
  <r>
    <n v="7491"/>
    <x v="6424"/>
    <x v="29"/>
    <x v="2"/>
    <n v="20001"/>
    <x v="29"/>
    <x v="6"/>
    <x v="0"/>
    <x v="0"/>
    <x v="3"/>
    <x v="99"/>
    <x v="43"/>
    <x v="3"/>
    <x v="8"/>
  </r>
  <r>
    <n v="7492"/>
    <x v="6425"/>
    <x v="19"/>
    <x v="5"/>
    <n v="34"/>
    <x v="74"/>
    <x v="0"/>
    <x v="0"/>
    <x v="0"/>
    <x v="0"/>
    <x v="85"/>
    <x v="1123"/>
    <x v="25"/>
    <x v="19"/>
  </r>
  <r>
    <n v="7493"/>
    <x v="6426"/>
    <x v="13"/>
    <x v="11"/>
    <n v="0"/>
    <x v="148"/>
    <x v="16"/>
    <x v="0"/>
    <x v="0"/>
    <x v="0"/>
    <x v="26"/>
    <x v="327"/>
    <x v="550"/>
    <x v="6"/>
  </r>
  <r>
    <n v="7494"/>
    <x v="6427"/>
    <x v="18"/>
    <x v="11"/>
    <n v="0"/>
    <x v="42"/>
    <x v="18"/>
    <x v="0"/>
    <x v="0"/>
    <x v="0"/>
    <x v="13"/>
    <x v="68"/>
    <x v="5"/>
    <x v="0"/>
  </r>
  <r>
    <n v="7495"/>
    <x v="6428"/>
    <x v="22"/>
    <x v="14"/>
    <n v="100"/>
    <x v="47"/>
    <x v="0"/>
    <x v="0"/>
    <x v="0"/>
    <x v="0"/>
    <x v="88"/>
    <x v="259"/>
    <x v="302"/>
    <x v="1"/>
  </r>
  <r>
    <n v="7496"/>
    <x v="6429"/>
    <x v="22"/>
    <x v="10"/>
    <n v="2480"/>
    <x v="47"/>
    <x v="4"/>
    <x v="0"/>
    <x v="0"/>
    <x v="0"/>
    <x v="88"/>
    <x v="2"/>
    <x v="17"/>
    <x v="5"/>
  </r>
  <r>
    <n v="7497"/>
    <x v="6430"/>
    <x v="21"/>
    <x v="0"/>
    <n v="1288"/>
    <x v="56"/>
    <x v="4"/>
    <x v="0"/>
    <x v="0"/>
    <x v="3"/>
    <x v="87"/>
    <x v="111"/>
    <x v="2161"/>
    <x v="5"/>
  </r>
  <r>
    <n v="7498"/>
    <x v="6431"/>
    <x v="3"/>
    <x v="10"/>
    <n v="10774"/>
    <x v="39"/>
    <x v="4"/>
    <x v="0"/>
    <x v="0"/>
    <x v="0"/>
    <x v="6"/>
    <x v="92"/>
    <x v="2162"/>
    <x v="5"/>
  </r>
  <r>
    <n v="7499"/>
    <x v="6432"/>
    <x v="25"/>
    <x v="0"/>
    <n v="61"/>
    <x v="153"/>
    <x v="11"/>
    <x v="0"/>
    <x v="0"/>
    <x v="0"/>
    <x v="91"/>
    <x v="405"/>
    <x v="68"/>
    <x v="5"/>
  </r>
  <r>
    <n v="7500"/>
    <x v="6433"/>
    <x v="21"/>
    <x v="10"/>
    <n v="119"/>
    <x v="199"/>
    <x v="0"/>
    <x v="0"/>
    <x v="0"/>
    <x v="0"/>
    <x v="87"/>
    <x v="1124"/>
    <x v="2163"/>
    <x v="6"/>
  </r>
  <r>
    <n v="7501"/>
    <x v="1450"/>
    <x v="18"/>
    <x v="8"/>
    <n v="4578890"/>
    <x v="28"/>
    <x v="3"/>
    <x v="0"/>
    <x v="0"/>
    <x v="2"/>
    <x v="37"/>
    <x v="80"/>
    <x v="727"/>
    <x v="5"/>
  </r>
  <r>
    <n v="7502"/>
    <x v="6434"/>
    <x v="26"/>
    <x v="11"/>
    <n v="7"/>
    <x v="49"/>
    <x v="14"/>
    <x v="0"/>
    <x v="0"/>
    <x v="0"/>
    <x v="93"/>
    <x v="527"/>
    <x v="308"/>
    <x v="6"/>
  </r>
  <r>
    <n v="7503"/>
    <x v="6435"/>
    <x v="26"/>
    <x v="11"/>
    <n v="3"/>
    <x v="49"/>
    <x v="16"/>
    <x v="0"/>
    <x v="0"/>
    <x v="0"/>
    <x v="93"/>
    <x v="111"/>
    <x v="308"/>
    <x v="6"/>
  </r>
  <r>
    <n v="7504"/>
    <x v="6436"/>
    <x v="6"/>
    <x v="11"/>
    <n v="4"/>
    <x v="49"/>
    <x v="16"/>
    <x v="1"/>
    <x v="12"/>
    <x v="3"/>
    <x v="10"/>
    <x v="665"/>
    <x v="35"/>
    <x v="0"/>
  </r>
  <r>
    <n v="7505"/>
    <x v="6437"/>
    <x v="26"/>
    <x v="11"/>
    <n v="1"/>
    <x v="49"/>
    <x v="16"/>
    <x v="0"/>
    <x v="0"/>
    <x v="0"/>
    <x v="93"/>
    <x v="56"/>
    <x v="308"/>
    <x v="6"/>
  </r>
  <r>
    <n v="7506"/>
    <x v="6438"/>
    <x v="25"/>
    <x v="20"/>
    <n v="47"/>
    <x v="16"/>
    <x v="11"/>
    <x v="0"/>
    <x v="0"/>
    <x v="0"/>
    <x v="91"/>
    <x v="248"/>
    <x v="1228"/>
    <x v="5"/>
  </r>
  <r>
    <n v="7507"/>
    <x v="6439"/>
    <x v="21"/>
    <x v="14"/>
    <n v="48"/>
    <x v="58"/>
    <x v="8"/>
    <x v="0"/>
    <x v="0"/>
    <x v="0"/>
    <x v="87"/>
    <x v="1070"/>
    <x v="2164"/>
    <x v="6"/>
  </r>
  <r>
    <n v="7508"/>
    <x v="6440"/>
    <x v="16"/>
    <x v="0"/>
    <n v="5025"/>
    <x v="29"/>
    <x v="1"/>
    <x v="0"/>
    <x v="0"/>
    <x v="3"/>
    <x v="29"/>
    <x v="32"/>
    <x v="3"/>
    <x v="8"/>
  </r>
  <r>
    <n v="7509"/>
    <x v="6441"/>
    <x v="16"/>
    <x v="4"/>
    <n v="707"/>
    <x v="76"/>
    <x v="4"/>
    <x v="0"/>
    <x v="0"/>
    <x v="0"/>
    <x v="29"/>
    <x v="240"/>
    <x v="2165"/>
    <x v="5"/>
  </r>
  <r>
    <n v="7510"/>
    <x v="6442"/>
    <x v="21"/>
    <x v="0"/>
    <n v="5618"/>
    <x v="24"/>
    <x v="1"/>
    <x v="0"/>
    <x v="0"/>
    <x v="1"/>
    <x v="87"/>
    <x v="240"/>
    <x v="2166"/>
    <x v="5"/>
  </r>
  <r>
    <n v="7511"/>
    <x v="6443"/>
    <x v="1"/>
    <x v="21"/>
    <n v="5"/>
    <x v="62"/>
    <x v="11"/>
    <x v="0"/>
    <x v="0"/>
    <x v="0"/>
    <x v="4"/>
    <x v="235"/>
    <x v="0"/>
    <x v="7"/>
  </r>
  <r>
    <n v="7512"/>
    <x v="6444"/>
    <x v="4"/>
    <x v="26"/>
    <n v="7"/>
    <x v="199"/>
    <x v="11"/>
    <x v="0"/>
    <x v="0"/>
    <x v="0"/>
    <x v="7"/>
    <x v="349"/>
    <x v="5"/>
    <x v="10"/>
  </r>
  <r>
    <n v="7513"/>
    <x v="6445"/>
    <x v="18"/>
    <x v="6"/>
    <n v="120"/>
    <x v="28"/>
    <x v="0"/>
    <x v="0"/>
    <x v="0"/>
    <x v="0"/>
    <x v="13"/>
    <x v="108"/>
    <x v="777"/>
    <x v="0"/>
  </r>
  <r>
    <n v="7514"/>
    <x v="6446"/>
    <x v="25"/>
    <x v="20"/>
    <n v="24"/>
    <x v="71"/>
    <x v="8"/>
    <x v="0"/>
    <x v="0"/>
    <x v="0"/>
    <x v="91"/>
    <x v="160"/>
    <x v="19"/>
    <x v="17"/>
  </r>
  <r>
    <n v="7515"/>
    <x v="6447"/>
    <x v="18"/>
    <x v="7"/>
    <n v="2233681"/>
    <x v="137"/>
    <x v="3"/>
    <x v="0"/>
    <x v="0"/>
    <x v="1"/>
    <x v="37"/>
    <x v="2"/>
    <x v="2167"/>
    <x v="7"/>
  </r>
  <r>
    <n v="7516"/>
    <x v="6448"/>
    <x v="23"/>
    <x v="11"/>
    <n v="41"/>
    <x v="345"/>
    <x v="0"/>
    <x v="0"/>
    <x v="0"/>
    <x v="0"/>
    <x v="39"/>
    <x v="1125"/>
    <x v="2090"/>
    <x v="19"/>
  </r>
  <r>
    <n v="7517"/>
    <x v="6449"/>
    <x v="25"/>
    <x v="20"/>
    <n v="36"/>
    <x v="71"/>
    <x v="14"/>
    <x v="0"/>
    <x v="0"/>
    <x v="1"/>
    <x v="91"/>
    <x v="310"/>
    <x v="5"/>
    <x v="6"/>
  </r>
  <r>
    <n v="7518"/>
    <x v="6450"/>
    <x v="22"/>
    <x v="21"/>
    <n v="8"/>
    <x v="45"/>
    <x v="11"/>
    <x v="0"/>
    <x v="0"/>
    <x v="0"/>
    <x v="88"/>
    <x v="76"/>
    <x v="5"/>
    <x v="5"/>
  </r>
  <r>
    <n v="7519"/>
    <x v="6451"/>
    <x v="21"/>
    <x v="5"/>
    <n v="385764"/>
    <x v="111"/>
    <x v="7"/>
    <x v="0"/>
    <x v="0"/>
    <x v="3"/>
    <x v="87"/>
    <x v="259"/>
    <x v="2168"/>
    <x v="5"/>
  </r>
  <r>
    <n v="7520"/>
    <x v="6452"/>
    <x v="21"/>
    <x v="4"/>
    <n v="151095"/>
    <x v="10"/>
    <x v="2"/>
    <x v="0"/>
    <x v="0"/>
    <x v="3"/>
    <x v="87"/>
    <x v="300"/>
    <x v="2169"/>
    <x v="5"/>
  </r>
  <r>
    <n v="7521"/>
    <x v="6453"/>
    <x v="26"/>
    <x v="11"/>
    <n v="0"/>
    <x v="49"/>
    <x v="17"/>
    <x v="0"/>
    <x v="0"/>
    <x v="0"/>
    <x v="93"/>
    <x v="2"/>
    <x v="308"/>
    <x v="6"/>
  </r>
  <r>
    <n v="7522"/>
    <x v="6454"/>
    <x v="26"/>
    <x v="11"/>
    <n v="0"/>
    <x v="49"/>
    <x v="17"/>
    <x v="0"/>
    <x v="0"/>
    <x v="0"/>
    <x v="93"/>
    <x v="45"/>
    <x v="308"/>
    <x v="6"/>
  </r>
  <r>
    <n v="7523"/>
    <x v="6455"/>
    <x v="19"/>
    <x v="2"/>
    <n v="19"/>
    <x v="87"/>
    <x v="14"/>
    <x v="0"/>
    <x v="0"/>
    <x v="0"/>
    <x v="85"/>
    <x v="103"/>
    <x v="1886"/>
    <x v="5"/>
  </r>
  <r>
    <n v="7524"/>
    <x v="6456"/>
    <x v="18"/>
    <x v="25"/>
    <n v="4"/>
    <x v="19"/>
    <x v="15"/>
    <x v="0"/>
    <x v="0"/>
    <x v="0"/>
    <x v="13"/>
    <x v="67"/>
    <x v="326"/>
    <x v="10"/>
  </r>
  <r>
    <n v="7525"/>
    <x v="6457"/>
    <x v="18"/>
    <x v="0"/>
    <n v="488039"/>
    <x v="160"/>
    <x v="7"/>
    <x v="0"/>
    <x v="0"/>
    <x v="1"/>
    <x v="37"/>
    <x v="385"/>
    <x v="2170"/>
    <x v="7"/>
  </r>
  <r>
    <n v="7526"/>
    <x v="6458"/>
    <x v="13"/>
    <x v="11"/>
    <n v="2"/>
    <x v="80"/>
    <x v="18"/>
    <x v="0"/>
    <x v="0"/>
    <x v="0"/>
    <x v="26"/>
    <x v="7"/>
    <x v="31"/>
    <x v="0"/>
  </r>
  <r>
    <n v="7527"/>
    <x v="6459"/>
    <x v="16"/>
    <x v="14"/>
    <n v="67"/>
    <x v="346"/>
    <x v="8"/>
    <x v="0"/>
    <x v="0"/>
    <x v="0"/>
    <x v="29"/>
    <x v="1126"/>
    <x v="692"/>
    <x v="6"/>
  </r>
  <r>
    <n v="7528"/>
    <x v="6460"/>
    <x v="25"/>
    <x v="11"/>
    <n v="1"/>
    <x v="71"/>
    <x v="16"/>
    <x v="0"/>
    <x v="0"/>
    <x v="0"/>
    <x v="91"/>
    <x v="75"/>
    <x v="57"/>
    <x v="0"/>
  </r>
  <r>
    <n v="7529"/>
    <x v="6461"/>
    <x v="25"/>
    <x v="11"/>
    <n v="1"/>
    <x v="102"/>
    <x v="16"/>
    <x v="0"/>
    <x v="0"/>
    <x v="0"/>
    <x v="91"/>
    <x v="75"/>
    <x v="57"/>
    <x v="0"/>
  </r>
  <r>
    <n v="7530"/>
    <x v="6462"/>
    <x v="11"/>
    <x v="10"/>
    <n v="210"/>
    <x v="67"/>
    <x v="0"/>
    <x v="0"/>
    <x v="0"/>
    <x v="0"/>
    <x v="24"/>
    <x v="17"/>
    <x v="1074"/>
    <x v="1"/>
  </r>
  <r>
    <n v="7531"/>
    <x v="6463"/>
    <x v="16"/>
    <x v="11"/>
    <n v="0"/>
    <x v="3"/>
    <x v="16"/>
    <x v="0"/>
    <x v="0"/>
    <x v="0"/>
    <x v="29"/>
    <x v="726"/>
    <x v="5"/>
    <x v="5"/>
  </r>
  <r>
    <n v="7532"/>
    <x v="6464"/>
    <x v="26"/>
    <x v="11"/>
    <n v="2"/>
    <x v="10"/>
    <x v="14"/>
    <x v="0"/>
    <x v="0"/>
    <x v="1"/>
    <x v="93"/>
    <x v="144"/>
    <x v="5"/>
    <x v="5"/>
  </r>
  <r>
    <n v="7533"/>
    <x v="6465"/>
    <x v="16"/>
    <x v="20"/>
    <n v="2"/>
    <x v="199"/>
    <x v="14"/>
    <x v="0"/>
    <x v="0"/>
    <x v="0"/>
    <x v="29"/>
    <x v="735"/>
    <x v="168"/>
    <x v="0"/>
  </r>
  <r>
    <n v="7534"/>
    <x v="6466"/>
    <x v="13"/>
    <x v="20"/>
    <n v="3"/>
    <x v="103"/>
    <x v="13"/>
    <x v="0"/>
    <x v="0"/>
    <x v="0"/>
    <x v="26"/>
    <x v="135"/>
    <x v="2171"/>
    <x v="5"/>
  </r>
  <r>
    <n v="7535"/>
    <x v="6467"/>
    <x v="19"/>
    <x v="2"/>
    <n v="6"/>
    <x v="26"/>
    <x v="14"/>
    <x v="0"/>
    <x v="0"/>
    <x v="0"/>
    <x v="85"/>
    <x v="247"/>
    <x v="4"/>
    <x v="6"/>
  </r>
  <r>
    <n v="7536"/>
    <x v="6468"/>
    <x v="25"/>
    <x v="2"/>
    <n v="24900999"/>
    <x v="29"/>
    <x v="12"/>
    <x v="0"/>
    <x v="0"/>
    <x v="0"/>
    <x v="91"/>
    <x v="59"/>
    <x v="2172"/>
    <x v="8"/>
  </r>
  <r>
    <n v="7537"/>
    <x v="2630"/>
    <x v="26"/>
    <x v="8"/>
    <n v="6700847"/>
    <x v="16"/>
    <x v="9"/>
    <x v="0"/>
    <x v="0"/>
    <x v="1"/>
    <x v="93"/>
    <x v="14"/>
    <x v="1236"/>
    <x v="0"/>
  </r>
  <r>
    <n v="7538"/>
    <x v="6469"/>
    <x v="26"/>
    <x v="2"/>
    <n v="23802"/>
    <x v="347"/>
    <x v="4"/>
    <x v="1"/>
    <x v="1"/>
    <x v="0"/>
    <x v="93"/>
    <x v="197"/>
    <x v="30"/>
    <x v="6"/>
  </r>
  <r>
    <n v="7539"/>
    <x v="2613"/>
    <x v="25"/>
    <x v="8"/>
    <n v="3090680"/>
    <x v="29"/>
    <x v="9"/>
    <x v="0"/>
    <x v="0"/>
    <x v="0"/>
    <x v="91"/>
    <x v="11"/>
    <x v="3"/>
    <x v="8"/>
  </r>
  <r>
    <n v="7540"/>
    <x v="6470"/>
    <x v="25"/>
    <x v="8"/>
    <n v="2246379"/>
    <x v="107"/>
    <x v="3"/>
    <x v="0"/>
    <x v="0"/>
    <x v="0"/>
    <x v="91"/>
    <x v="92"/>
    <x v="474"/>
    <x v="6"/>
  </r>
  <r>
    <n v="7541"/>
    <x v="6471"/>
    <x v="25"/>
    <x v="8"/>
    <n v="85496"/>
    <x v="121"/>
    <x v="6"/>
    <x v="0"/>
    <x v="0"/>
    <x v="0"/>
    <x v="91"/>
    <x v="217"/>
    <x v="661"/>
    <x v="0"/>
  </r>
  <r>
    <n v="7542"/>
    <x v="6472"/>
    <x v="25"/>
    <x v="8"/>
    <n v="262076"/>
    <x v="33"/>
    <x v="7"/>
    <x v="0"/>
    <x v="0"/>
    <x v="0"/>
    <x v="91"/>
    <x v="768"/>
    <x v="313"/>
    <x v="3"/>
  </r>
  <r>
    <n v="7543"/>
    <x v="6473"/>
    <x v="6"/>
    <x v="8"/>
    <n v="71740"/>
    <x v="121"/>
    <x v="2"/>
    <x v="0"/>
    <x v="0"/>
    <x v="0"/>
    <x v="10"/>
    <x v="135"/>
    <x v="2173"/>
    <x v="6"/>
  </r>
  <r>
    <n v="7544"/>
    <x v="2564"/>
    <x v="25"/>
    <x v="5"/>
    <n v="166363"/>
    <x v="140"/>
    <x v="2"/>
    <x v="0"/>
    <x v="0"/>
    <x v="0"/>
    <x v="91"/>
    <x v="51"/>
    <x v="298"/>
    <x v="3"/>
  </r>
  <r>
    <n v="7545"/>
    <x v="6474"/>
    <x v="25"/>
    <x v="6"/>
    <n v="3341"/>
    <x v="139"/>
    <x v="4"/>
    <x v="0"/>
    <x v="0"/>
    <x v="0"/>
    <x v="91"/>
    <x v="1127"/>
    <x v="1089"/>
    <x v="1"/>
  </r>
  <r>
    <n v="7546"/>
    <x v="6475"/>
    <x v="25"/>
    <x v="0"/>
    <n v="843"/>
    <x v="42"/>
    <x v="4"/>
    <x v="0"/>
    <x v="0"/>
    <x v="0"/>
    <x v="91"/>
    <x v="159"/>
    <x v="1"/>
    <x v="6"/>
  </r>
  <r>
    <n v="7547"/>
    <x v="6476"/>
    <x v="25"/>
    <x v="17"/>
    <n v="2889"/>
    <x v="47"/>
    <x v="1"/>
    <x v="0"/>
    <x v="0"/>
    <x v="0"/>
    <x v="91"/>
    <x v="478"/>
    <x v="27"/>
    <x v="3"/>
  </r>
  <r>
    <n v="7548"/>
    <x v="6477"/>
    <x v="25"/>
    <x v="3"/>
    <n v="112482"/>
    <x v="85"/>
    <x v="2"/>
    <x v="0"/>
    <x v="0"/>
    <x v="0"/>
    <x v="91"/>
    <x v="114"/>
    <x v="126"/>
    <x v="6"/>
  </r>
  <r>
    <n v="7549"/>
    <x v="6478"/>
    <x v="26"/>
    <x v="3"/>
    <n v="3989"/>
    <x v="57"/>
    <x v="4"/>
    <x v="0"/>
    <x v="0"/>
    <x v="0"/>
    <x v="93"/>
    <x v="113"/>
    <x v="308"/>
    <x v="6"/>
  </r>
  <r>
    <n v="7550"/>
    <x v="6479"/>
    <x v="25"/>
    <x v="3"/>
    <n v="8190074"/>
    <x v="16"/>
    <x v="9"/>
    <x v="0"/>
    <x v="0"/>
    <x v="0"/>
    <x v="91"/>
    <x v="85"/>
    <x v="2174"/>
    <x v="6"/>
  </r>
  <r>
    <n v="7551"/>
    <x v="6480"/>
    <x v="27"/>
    <x v="10"/>
    <n v="319"/>
    <x v="85"/>
    <x v="4"/>
    <x v="0"/>
    <x v="0"/>
    <x v="0"/>
    <x v="94"/>
    <x v="659"/>
    <x v="32"/>
    <x v="7"/>
  </r>
  <r>
    <n v="7552"/>
    <x v="6481"/>
    <x v="25"/>
    <x v="2"/>
    <n v="85079"/>
    <x v="4"/>
    <x v="6"/>
    <x v="0"/>
    <x v="0"/>
    <x v="0"/>
    <x v="91"/>
    <x v="80"/>
    <x v="9"/>
    <x v="3"/>
  </r>
  <r>
    <n v="7553"/>
    <x v="6482"/>
    <x v="25"/>
    <x v="5"/>
    <n v="953790"/>
    <x v="29"/>
    <x v="3"/>
    <x v="0"/>
    <x v="0"/>
    <x v="0"/>
    <x v="91"/>
    <x v="259"/>
    <x v="3"/>
    <x v="8"/>
  </r>
  <r>
    <n v="7554"/>
    <x v="6483"/>
    <x v="26"/>
    <x v="5"/>
    <n v="10093"/>
    <x v="15"/>
    <x v="6"/>
    <x v="0"/>
    <x v="0"/>
    <x v="0"/>
    <x v="93"/>
    <x v="1128"/>
    <x v="0"/>
    <x v="6"/>
  </r>
  <r>
    <n v="7555"/>
    <x v="6484"/>
    <x v="26"/>
    <x v="2"/>
    <n v="1500"/>
    <x v="95"/>
    <x v="0"/>
    <x v="1"/>
    <x v="9"/>
    <x v="0"/>
    <x v="93"/>
    <x v="553"/>
    <x v="2175"/>
    <x v="10"/>
  </r>
  <r>
    <n v="7556"/>
    <x v="6485"/>
    <x v="26"/>
    <x v="2"/>
    <n v="1873"/>
    <x v="1"/>
    <x v="4"/>
    <x v="0"/>
    <x v="0"/>
    <x v="0"/>
    <x v="93"/>
    <x v="295"/>
    <x v="3"/>
    <x v="8"/>
  </r>
  <r>
    <n v="7557"/>
    <x v="6486"/>
    <x v="25"/>
    <x v="7"/>
    <n v="498"/>
    <x v="348"/>
    <x v="4"/>
    <x v="0"/>
    <x v="0"/>
    <x v="0"/>
    <x v="91"/>
    <x v="420"/>
    <x v="5"/>
    <x v="9"/>
  </r>
  <r>
    <n v="7558"/>
    <x v="6487"/>
    <x v="25"/>
    <x v="7"/>
    <n v="1147"/>
    <x v="14"/>
    <x v="4"/>
    <x v="0"/>
    <x v="0"/>
    <x v="0"/>
    <x v="91"/>
    <x v="414"/>
    <x v="88"/>
    <x v="6"/>
  </r>
  <r>
    <n v="7559"/>
    <x v="6488"/>
    <x v="25"/>
    <x v="10"/>
    <n v="19"/>
    <x v="71"/>
    <x v="0"/>
    <x v="0"/>
    <x v="0"/>
    <x v="0"/>
    <x v="91"/>
    <x v="606"/>
    <x v="5"/>
    <x v="1"/>
  </r>
  <r>
    <n v="7560"/>
    <x v="6489"/>
    <x v="25"/>
    <x v="14"/>
    <n v="661"/>
    <x v="349"/>
    <x v="4"/>
    <x v="0"/>
    <x v="0"/>
    <x v="0"/>
    <x v="91"/>
    <x v="1129"/>
    <x v="29"/>
    <x v="9"/>
  </r>
  <r>
    <n v="7561"/>
    <x v="6490"/>
    <x v="25"/>
    <x v="2"/>
    <n v="76"/>
    <x v="58"/>
    <x v="5"/>
    <x v="0"/>
    <x v="0"/>
    <x v="0"/>
    <x v="91"/>
    <x v="73"/>
    <x v="58"/>
    <x v="0"/>
  </r>
  <r>
    <n v="7562"/>
    <x v="6491"/>
    <x v="25"/>
    <x v="5"/>
    <n v="1264"/>
    <x v="72"/>
    <x v="4"/>
    <x v="0"/>
    <x v="0"/>
    <x v="0"/>
    <x v="91"/>
    <x v="337"/>
    <x v="1412"/>
    <x v="17"/>
  </r>
  <r>
    <n v="7563"/>
    <x v="6492"/>
    <x v="25"/>
    <x v="4"/>
    <n v="246"/>
    <x v="4"/>
    <x v="4"/>
    <x v="0"/>
    <x v="0"/>
    <x v="0"/>
    <x v="91"/>
    <x v="444"/>
    <x v="4"/>
    <x v="6"/>
  </r>
  <r>
    <n v="7564"/>
    <x v="6493"/>
    <x v="26"/>
    <x v="5"/>
    <n v="7519"/>
    <x v="82"/>
    <x v="1"/>
    <x v="0"/>
    <x v="0"/>
    <x v="0"/>
    <x v="93"/>
    <x v="1032"/>
    <x v="39"/>
    <x v="6"/>
  </r>
  <r>
    <n v="7565"/>
    <x v="6494"/>
    <x v="25"/>
    <x v="5"/>
    <n v="8"/>
    <x v="140"/>
    <x v="15"/>
    <x v="0"/>
    <x v="0"/>
    <x v="0"/>
    <x v="91"/>
    <x v="1130"/>
    <x v="5"/>
    <x v="3"/>
  </r>
  <r>
    <n v="7566"/>
    <x v="6495"/>
    <x v="25"/>
    <x v="5"/>
    <n v="29"/>
    <x v="281"/>
    <x v="0"/>
    <x v="0"/>
    <x v="0"/>
    <x v="0"/>
    <x v="91"/>
    <x v="1131"/>
    <x v="58"/>
    <x v="6"/>
  </r>
  <r>
    <n v="7567"/>
    <x v="6496"/>
    <x v="26"/>
    <x v="4"/>
    <n v="2910"/>
    <x v="83"/>
    <x v="1"/>
    <x v="0"/>
    <x v="0"/>
    <x v="0"/>
    <x v="93"/>
    <x v="390"/>
    <x v="0"/>
    <x v="6"/>
  </r>
  <r>
    <n v="7568"/>
    <x v="6497"/>
    <x v="25"/>
    <x v="16"/>
    <n v="16"/>
    <x v="199"/>
    <x v="0"/>
    <x v="0"/>
    <x v="0"/>
    <x v="0"/>
    <x v="91"/>
    <x v="1007"/>
    <x v="77"/>
    <x v="6"/>
  </r>
  <r>
    <n v="7569"/>
    <x v="6498"/>
    <x v="25"/>
    <x v="14"/>
    <n v="373"/>
    <x v="350"/>
    <x v="0"/>
    <x v="0"/>
    <x v="0"/>
    <x v="0"/>
    <x v="91"/>
    <x v="1034"/>
    <x v="30"/>
    <x v="5"/>
  </r>
  <r>
    <n v="7570"/>
    <x v="1209"/>
    <x v="25"/>
    <x v="3"/>
    <n v="27180"/>
    <x v="202"/>
    <x v="6"/>
    <x v="0"/>
    <x v="0"/>
    <x v="0"/>
    <x v="91"/>
    <x v="127"/>
    <x v="2176"/>
    <x v="5"/>
  </r>
  <r>
    <n v="7571"/>
    <x v="6499"/>
    <x v="26"/>
    <x v="3"/>
    <n v="314"/>
    <x v="27"/>
    <x v="0"/>
    <x v="0"/>
    <x v="0"/>
    <x v="0"/>
    <x v="93"/>
    <x v="362"/>
    <x v="68"/>
    <x v="29"/>
  </r>
  <r>
    <n v="7572"/>
    <x v="2236"/>
    <x v="22"/>
    <x v="8"/>
    <n v="847144"/>
    <x v="19"/>
    <x v="7"/>
    <x v="0"/>
    <x v="0"/>
    <x v="0"/>
    <x v="88"/>
    <x v="451"/>
    <x v="1061"/>
    <x v="6"/>
  </r>
  <r>
    <n v="7573"/>
    <x v="6500"/>
    <x v="25"/>
    <x v="4"/>
    <n v="10"/>
    <x v="72"/>
    <x v="0"/>
    <x v="0"/>
    <x v="0"/>
    <x v="0"/>
    <x v="91"/>
    <x v="335"/>
    <x v="25"/>
    <x v="5"/>
  </r>
  <r>
    <n v="7574"/>
    <x v="6501"/>
    <x v="25"/>
    <x v="14"/>
    <n v="949"/>
    <x v="351"/>
    <x v="4"/>
    <x v="0"/>
    <x v="0"/>
    <x v="0"/>
    <x v="91"/>
    <x v="324"/>
    <x v="36"/>
    <x v="12"/>
  </r>
  <r>
    <n v="7575"/>
    <x v="6502"/>
    <x v="27"/>
    <x v="4"/>
    <n v="176"/>
    <x v="83"/>
    <x v="4"/>
    <x v="0"/>
    <x v="0"/>
    <x v="0"/>
    <x v="94"/>
    <x v="307"/>
    <x v="4"/>
    <x v="7"/>
  </r>
  <r>
    <n v="7576"/>
    <x v="6503"/>
    <x v="26"/>
    <x v="5"/>
    <n v="6271"/>
    <x v="43"/>
    <x v="1"/>
    <x v="0"/>
    <x v="0"/>
    <x v="0"/>
    <x v="93"/>
    <x v="695"/>
    <x v="0"/>
    <x v="6"/>
  </r>
  <r>
    <n v="7577"/>
    <x v="6504"/>
    <x v="25"/>
    <x v="0"/>
    <n v="24226"/>
    <x v="29"/>
    <x v="6"/>
    <x v="0"/>
    <x v="0"/>
    <x v="0"/>
    <x v="91"/>
    <x v="771"/>
    <x v="126"/>
    <x v="8"/>
  </r>
  <r>
    <n v="7578"/>
    <x v="6505"/>
    <x v="4"/>
    <x v="7"/>
    <n v="2359"/>
    <x v="14"/>
    <x v="0"/>
    <x v="1"/>
    <x v="5"/>
    <x v="0"/>
    <x v="7"/>
    <x v="1132"/>
    <x v="2177"/>
    <x v="12"/>
  </r>
  <r>
    <n v="7579"/>
    <x v="6506"/>
    <x v="25"/>
    <x v="12"/>
    <n v="52"/>
    <x v="139"/>
    <x v="8"/>
    <x v="0"/>
    <x v="0"/>
    <x v="0"/>
    <x v="91"/>
    <x v="309"/>
    <x v="83"/>
    <x v="6"/>
  </r>
  <r>
    <n v="7580"/>
    <x v="6507"/>
    <x v="26"/>
    <x v="7"/>
    <n v="12"/>
    <x v="0"/>
    <x v="14"/>
    <x v="1"/>
    <x v="12"/>
    <x v="0"/>
    <x v="93"/>
    <x v="752"/>
    <x v="5"/>
    <x v="10"/>
  </r>
  <r>
    <n v="7581"/>
    <x v="6508"/>
    <x v="25"/>
    <x v="11"/>
    <n v="0"/>
    <x v="83"/>
    <x v="16"/>
    <x v="0"/>
    <x v="0"/>
    <x v="0"/>
    <x v="91"/>
    <x v="73"/>
    <x v="4"/>
    <x v="0"/>
  </r>
  <r>
    <n v="7582"/>
    <x v="2944"/>
    <x v="18"/>
    <x v="10"/>
    <n v="119173"/>
    <x v="29"/>
    <x v="7"/>
    <x v="0"/>
    <x v="0"/>
    <x v="2"/>
    <x v="101"/>
    <x v="68"/>
    <x v="3"/>
    <x v="8"/>
  </r>
  <r>
    <n v="7583"/>
    <x v="6509"/>
    <x v="18"/>
    <x v="15"/>
    <n v="985"/>
    <x v="126"/>
    <x v="4"/>
    <x v="0"/>
    <x v="0"/>
    <x v="0"/>
    <x v="21"/>
    <x v="75"/>
    <x v="4"/>
    <x v="2"/>
  </r>
  <r>
    <n v="7584"/>
    <x v="6510"/>
    <x v="18"/>
    <x v="3"/>
    <n v="1985"/>
    <x v="9"/>
    <x v="0"/>
    <x v="1"/>
    <x v="2"/>
    <x v="2"/>
    <x v="51"/>
    <x v="44"/>
    <x v="313"/>
    <x v="16"/>
  </r>
  <r>
    <n v="7585"/>
    <x v="6511"/>
    <x v="18"/>
    <x v="0"/>
    <n v="3863"/>
    <x v="95"/>
    <x v="4"/>
    <x v="1"/>
    <x v="5"/>
    <x v="0"/>
    <x v="68"/>
    <x v="75"/>
    <x v="308"/>
    <x v="5"/>
  </r>
  <r>
    <n v="7586"/>
    <x v="6512"/>
    <x v="18"/>
    <x v="8"/>
    <n v="20463"/>
    <x v="3"/>
    <x v="4"/>
    <x v="1"/>
    <x v="2"/>
    <x v="2"/>
    <x v="73"/>
    <x v="44"/>
    <x v="251"/>
    <x v="5"/>
  </r>
  <r>
    <n v="7587"/>
    <x v="6513"/>
    <x v="18"/>
    <x v="3"/>
    <n v="85"/>
    <x v="3"/>
    <x v="0"/>
    <x v="0"/>
    <x v="0"/>
    <x v="0"/>
    <x v="19"/>
    <x v="55"/>
    <x v="1566"/>
    <x v="2"/>
  </r>
  <r>
    <n v="7588"/>
    <x v="6514"/>
    <x v="18"/>
    <x v="2"/>
    <n v="21979"/>
    <x v="53"/>
    <x v="6"/>
    <x v="0"/>
    <x v="0"/>
    <x v="0"/>
    <x v="38"/>
    <x v="111"/>
    <x v="19"/>
    <x v="16"/>
  </r>
  <r>
    <n v="7589"/>
    <x v="6515"/>
    <x v="18"/>
    <x v="4"/>
    <n v="920571"/>
    <x v="9"/>
    <x v="7"/>
    <x v="0"/>
    <x v="0"/>
    <x v="2"/>
    <x v="84"/>
    <x v="1133"/>
    <x v="931"/>
    <x v="0"/>
  </r>
  <r>
    <n v="7590"/>
    <x v="6516"/>
    <x v="18"/>
    <x v="4"/>
    <n v="2263"/>
    <x v="89"/>
    <x v="4"/>
    <x v="0"/>
    <x v="0"/>
    <x v="0"/>
    <x v="72"/>
    <x v="384"/>
    <x v="2178"/>
    <x v="17"/>
  </r>
  <r>
    <n v="7591"/>
    <x v="6517"/>
    <x v="18"/>
    <x v="8"/>
    <n v="5395"/>
    <x v="160"/>
    <x v="1"/>
    <x v="0"/>
    <x v="0"/>
    <x v="0"/>
    <x v="70"/>
    <x v="75"/>
    <x v="326"/>
    <x v="0"/>
  </r>
  <r>
    <n v="7592"/>
    <x v="6518"/>
    <x v="18"/>
    <x v="0"/>
    <n v="30444"/>
    <x v="46"/>
    <x v="6"/>
    <x v="0"/>
    <x v="0"/>
    <x v="2"/>
    <x v="70"/>
    <x v="888"/>
    <x v="126"/>
    <x v="17"/>
  </r>
  <r>
    <n v="7593"/>
    <x v="6519"/>
    <x v="18"/>
    <x v="7"/>
    <n v="256916"/>
    <x v="3"/>
    <x v="7"/>
    <x v="0"/>
    <x v="0"/>
    <x v="0"/>
    <x v="70"/>
    <x v="925"/>
    <x v="9"/>
    <x v="6"/>
  </r>
  <r>
    <n v="7594"/>
    <x v="6520"/>
    <x v="17"/>
    <x v="4"/>
    <n v="37513"/>
    <x v="18"/>
    <x v="2"/>
    <x v="0"/>
    <x v="0"/>
    <x v="0"/>
    <x v="32"/>
    <x v="607"/>
    <x v="17"/>
    <x v="3"/>
  </r>
  <r>
    <n v="7595"/>
    <x v="6521"/>
    <x v="17"/>
    <x v="7"/>
    <n v="40847"/>
    <x v="166"/>
    <x v="6"/>
    <x v="0"/>
    <x v="0"/>
    <x v="0"/>
    <x v="36"/>
    <x v="1101"/>
    <x v="159"/>
    <x v="7"/>
  </r>
  <r>
    <n v="7596"/>
    <x v="6522"/>
    <x v="18"/>
    <x v="4"/>
    <n v="96045"/>
    <x v="3"/>
    <x v="2"/>
    <x v="0"/>
    <x v="0"/>
    <x v="0"/>
    <x v="51"/>
    <x v="758"/>
    <x v="9"/>
    <x v="5"/>
  </r>
  <r>
    <n v="7597"/>
    <x v="6523"/>
    <x v="18"/>
    <x v="14"/>
    <n v="21433"/>
    <x v="12"/>
    <x v="6"/>
    <x v="0"/>
    <x v="0"/>
    <x v="3"/>
    <x v="19"/>
    <x v="78"/>
    <x v="2179"/>
    <x v="10"/>
  </r>
  <r>
    <n v="7598"/>
    <x v="6524"/>
    <x v="18"/>
    <x v="7"/>
    <n v="82005"/>
    <x v="124"/>
    <x v="7"/>
    <x v="0"/>
    <x v="0"/>
    <x v="2"/>
    <x v="51"/>
    <x v="692"/>
    <x v="251"/>
    <x v="2"/>
  </r>
  <r>
    <n v="7599"/>
    <x v="6525"/>
    <x v="18"/>
    <x v="7"/>
    <n v="120035"/>
    <x v="124"/>
    <x v="2"/>
    <x v="0"/>
    <x v="0"/>
    <x v="0"/>
    <x v="71"/>
    <x v="768"/>
    <x v="435"/>
    <x v="5"/>
  </r>
  <r>
    <n v="7600"/>
    <x v="6526"/>
    <x v="17"/>
    <x v="10"/>
    <n v="6386"/>
    <x v="28"/>
    <x v="1"/>
    <x v="0"/>
    <x v="0"/>
    <x v="0"/>
    <x v="32"/>
    <x v="539"/>
    <x v="2180"/>
    <x v="16"/>
  </r>
  <r>
    <n v="7601"/>
    <x v="6527"/>
    <x v="18"/>
    <x v="8"/>
    <n v="43314"/>
    <x v="191"/>
    <x v="6"/>
    <x v="0"/>
    <x v="0"/>
    <x v="2"/>
    <x v="65"/>
    <x v="570"/>
    <x v="313"/>
    <x v="5"/>
  </r>
  <r>
    <n v="7602"/>
    <x v="6528"/>
    <x v="17"/>
    <x v="4"/>
    <n v="24628"/>
    <x v="192"/>
    <x v="6"/>
    <x v="0"/>
    <x v="0"/>
    <x v="0"/>
    <x v="36"/>
    <x v="43"/>
    <x v="2181"/>
    <x v="2"/>
  </r>
  <r>
    <n v="7603"/>
    <x v="6529"/>
    <x v="17"/>
    <x v="5"/>
    <n v="39698"/>
    <x v="94"/>
    <x v="2"/>
    <x v="0"/>
    <x v="0"/>
    <x v="0"/>
    <x v="32"/>
    <x v="898"/>
    <x v="0"/>
    <x v="5"/>
  </r>
  <r>
    <n v="7604"/>
    <x v="6530"/>
    <x v="17"/>
    <x v="3"/>
    <n v="121533"/>
    <x v="125"/>
    <x v="7"/>
    <x v="0"/>
    <x v="0"/>
    <x v="0"/>
    <x v="32"/>
    <x v="1134"/>
    <x v="0"/>
    <x v="7"/>
  </r>
  <r>
    <n v="7605"/>
    <x v="6531"/>
    <x v="18"/>
    <x v="4"/>
    <n v="10776"/>
    <x v="12"/>
    <x v="6"/>
    <x v="0"/>
    <x v="0"/>
    <x v="0"/>
    <x v="70"/>
    <x v="179"/>
    <x v="1528"/>
    <x v="5"/>
  </r>
  <r>
    <n v="7606"/>
    <x v="768"/>
    <x v="18"/>
    <x v="15"/>
    <n v="17250"/>
    <x v="84"/>
    <x v="6"/>
    <x v="0"/>
    <x v="0"/>
    <x v="2"/>
    <x v="20"/>
    <x v="59"/>
    <x v="405"/>
    <x v="10"/>
  </r>
  <r>
    <n v="7607"/>
    <x v="6532"/>
    <x v="18"/>
    <x v="7"/>
    <n v="13519"/>
    <x v="94"/>
    <x v="6"/>
    <x v="0"/>
    <x v="0"/>
    <x v="0"/>
    <x v="20"/>
    <x v="53"/>
    <x v="1525"/>
    <x v="10"/>
  </r>
  <r>
    <n v="7608"/>
    <x v="6533"/>
    <x v="18"/>
    <x v="2"/>
    <n v="39153"/>
    <x v="181"/>
    <x v="6"/>
    <x v="0"/>
    <x v="0"/>
    <x v="0"/>
    <x v="38"/>
    <x v="67"/>
    <x v="777"/>
    <x v="5"/>
  </r>
  <r>
    <n v="7609"/>
    <x v="6534"/>
    <x v="18"/>
    <x v="8"/>
    <n v="51973"/>
    <x v="46"/>
    <x v="6"/>
    <x v="0"/>
    <x v="0"/>
    <x v="0"/>
    <x v="49"/>
    <x v="32"/>
    <x v="733"/>
    <x v="2"/>
  </r>
  <r>
    <n v="7610"/>
    <x v="6535"/>
    <x v="18"/>
    <x v="3"/>
    <n v="48754"/>
    <x v="132"/>
    <x v="4"/>
    <x v="1"/>
    <x v="12"/>
    <x v="0"/>
    <x v="70"/>
    <x v="1135"/>
    <x v="130"/>
    <x v="3"/>
  </r>
  <r>
    <n v="7611"/>
    <x v="6536"/>
    <x v="18"/>
    <x v="0"/>
    <n v="7046"/>
    <x v="185"/>
    <x v="1"/>
    <x v="0"/>
    <x v="0"/>
    <x v="2"/>
    <x v="38"/>
    <x v="316"/>
    <x v="2068"/>
    <x v="0"/>
  </r>
  <r>
    <n v="7612"/>
    <x v="6537"/>
    <x v="18"/>
    <x v="3"/>
    <n v="773"/>
    <x v="89"/>
    <x v="4"/>
    <x v="0"/>
    <x v="0"/>
    <x v="0"/>
    <x v="70"/>
    <x v="26"/>
    <x v="39"/>
    <x v="16"/>
  </r>
  <r>
    <n v="7613"/>
    <x v="1611"/>
    <x v="18"/>
    <x v="4"/>
    <n v="82499"/>
    <x v="29"/>
    <x v="2"/>
    <x v="0"/>
    <x v="0"/>
    <x v="0"/>
    <x v="20"/>
    <x v="130"/>
    <x v="3"/>
    <x v="2"/>
  </r>
  <r>
    <n v="7614"/>
    <x v="6538"/>
    <x v="18"/>
    <x v="17"/>
    <n v="642"/>
    <x v="34"/>
    <x v="0"/>
    <x v="1"/>
    <x v="9"/>
    <x v="2"/>
    <x v="70"/>
    <x v="450"/>
    <x v="313"/>
    <x v="7"/>
  </r>
  <r>
    <n v="7615"/>
    <x v="6539"/>
    <x v="18"/>
    <x v="7"/>
    <n v="117461"/>
    <x v="29"/>
    <x v="2"/>
    <x v="0"/>
    <x v="0"/>
    <x v="0"/>
    <x v="20"/>
    <x v="98"/>
    <x v="3"/>
    <x v="8"/>
  </r>
  <r>
    <n v="7616"/>
    <x v="6540"/>
    <x v="17"/>
    <x v="1"/>
    <n v="108336"/>
    <x v="178"/>
    <x v="6"/>
    <x v="0"/>
    <x v="0"/>
    <x v="0"/>
    <x v="46"/>
    <x v="1095"/>
    <x v="2182"/>
    <x v="2"/>
  </r>
  <r>
    <n v="7617"/>
    <x v="6541"/>
    <x v="18"/>
    <x v="5"/>
    <n v="412"/>
    <x v="68"/>
    <x v="0"/>
    <x v="1"/>
    <x v="5"/>
    <x v="2"/>
    <x v="51"/>
    <x v="303"/>
    <x v="313"/>
    <x v="6"/>
  </r>
  <r>
    <n v="7618"/>
    <x v="6542"/>
    <x v="17"/>
    <x v="0"/>
    <n v="4107"/>
    <x v="103"/>
    <x v="5"/>
    <x v="1"/>
    <x v="1"/>
    <x v="0"/>
    <x v="46"/>
    <x v="215"/>
    <x v="326"/>
    <x v="5"/>
  </r>
  <r>
    <n v="7619"/>
    <x v="6543"/>
    <x v="17"/>
    <x v="4"/>
    <n v="3904"/>
    <x v="15"/>
    <x v="0"/>
    <x v="1"/>
    <x v="5"/>
    <x v="2"/>
    <x v="36"/>
    <x v="1129"/>
    <x v="251"/>
    <x v="6"/>
  </r>
  <r>
    <n v="7620"/>
    <x v="6544"/>
    <x v="18"/>
    <x v="1"/>
    <n v="1213"/>
    <x v="56"/>
    <x v="0"/>
    <x v="1"/>
    <x v="5"/>
    <x v="0"/>
    <x v="63"/>
    <x v="1136"/>
    <x v="256"/>
    <x v="7"/>
  </r>
  <r>
    <n v="7621"/>
    <x v="6545"/>
    <x v="17"/>
    <x v="10"/>
    <n v="14563"/>
    <x v="177"/>
    <x v="6"/>
    <x v="0"/>
    <x v="0"/>
    <x v="2"/>
    <x v="46"/>
    <x v="326"/>
    <x v="2183"/>
    <x v="5"/>
  </r>
  <r>
    <n v="7622"/>
    <x v="6546"/>
    <x v="18"/>
    <x v="11"/>
    <n v="5"/>
    <x v="48"/>
    <x v="11"/>
    <x v="0"/>
    <x v="0"/>
    <x v="0"/>
    <x v="19"/>
    <x v="261"/>
    <x v="77"/>
    <x v="0"/>
  </r>
  <r>
    <n v="7623"/>
    <x v="6547"/>
    <x v="18"/>
    <x v="20"/>
    <n v="1"/>
    <x v="163"/>
    <x v="14"/>
    <x v="0"/>
    <x v="0"/>
    <x v="0"/>
    <x v="19"/>
    <x v="866"/>
    <x v="2184"/>
    <x v="5"/>
  </r>
  <r>
    <n v="7624"/>
    <x v="6548"/>
    <x v="18"/>
    <x v="7"/>
    <n v="17786"/>
    <x v="48"/>
    <x v="6"/>
    <x v="0"/>
    <x v="0"/>
    <x v="0"/>
    <x v="33"/>
    <x v="79"/>
    <x v="766"/>
    <x v="6"/>
  </r>
  <r>
    <n v="7625"/>
    <x v="6549"/>
    <x v="21"/>
    <x v="4"/>
    <n v="199"/>
    <x v="3"/>
    <x v="0"/>
    <x v="0"/>
    <x v="0"/>
    <x v="0"/>
    <x v="87"/>
    <x v="32"/>
    <x v="990"/>
    <x v="10"/>
  </r>
  <r>
    <n v="7626"/>
    <x v="6550"/>
    <x v="11"/>
    <x v="3"/>
    <n v="175"/>
    <x v="10"/>
    <x v="0"/>
    <x v="0"/>
    <x v="0"/>
    <x v="0"/>
    <x v="24"/>
    <x v="14"/>
    <x v="81"/>
    <x v="10"/>
  </r>
  <r>
    <n v="7627"/>
    <x v="6551"/>
    <x v="18"/>
    <x v="3"/>
    <n v="709"/>
    <x v="56"/>
    <x v="8"/>
    <x v="1"/>
    <x v="5"/>
    <x v="0"/>
    <x v="38"/>
    <x v="982"/>
    <x v="815"/>
    <x v="3"/>
  </r>
  <r>
    <n v="7628"/>
    <x v="1328"/>
    <x v="16"/>
    <x v="1"/>
    <n v="987"/>
    <x v="59"/>
    <x v="0"/>
    <x v="0"/>
    <x v="0"/>
    <x v="0"/>
    <x v="29"/>
    <x v="311"/>
    <x v="468"/>
    <x v="6"/>
  </r>
  <r>
    <n v="7629"/>
    <x v="6552"/>
    <x v="18"/>
    <x v="11"/>
    <n v="9"/>
    <x v="127"/>
    <x v="14"/>
    <x v="1"/>
    <x v="5"/>
    <x v="0"/>
    <x v="110"/>
    <x v="1077"/>
    <x v="2185"/>
    <x v="5"/>
  </r>
  <r>
    <n v="7630"/>
    <x v="6553"/>
    <x v="18"/>
    <x v="3"/>
    <n v="81001"/>
    <x v="182"/>
    <x v="6"/>
    <x v="0"/>
    <x v="0"/>
    <x v="0"/>
    <x v="38"/>
    <x v="30"/>
    <x v="2186"/>
    <x v="5"/>
  </r>
  <r>
    <n v="7631"/>
    <x v="6554"/>
    <x v="28"/>
    <x v="18"/>
    <n v="159"/>
    <x v="182"/>
    <x v="0"/>
    <x v="0"/>
    <x v="0"/>
    <x v="0"/>
    <x v="95"/>
    <x v="11"/>
    <x v="2187"/>
    <x v="2"/>
  </r>
  <r>
    <n v="7632"/>
    <x v="6555"/>
    <x v="16"/>
    <x v="14"/>
    <n v="581"/>
    <x v="34"/>
    <x v="4"/>
    <x v="0"/>
    <x v="0"/>
    <x v="0"/>
    <x v="29"/>
    <x v="720"/>
    <x v="1708"/>
    <x v="2"/>
  </r>
  <r>
    <n v="7633"/>
    <x v="6556"/>
    <x v="25"/>
    <x v="23"/>
    <n v="12"/>
    <x v="138"/>
    <x v="11"/>
    <x v="0"/>
    <x v="0"/>
    <x v="0"/>
    <x v="91"/>
    <x v="625"/>
    <x v="1686"/>
    <x v="17"/>
  </r>
  <r>
    <n v="7634"/>
    <x v="6557"/>
    <x v="16"/>
    <x v="4"/>
    <n v="87"/>
    <x v="51"/>
    <x v="0"/>
    <x v="0"/>
    <x v="0"/>
    <x v="0"/>
    <x v="29"/>
    <x v="336"/>
    <x v="25"/>
    <x v="5"/>
  </r>
  <r>
    <n v="7635"/>
    <x v="6558"/>
    <x v="31"/>
    <x v="9"/>
    <n v="77"/>
    <x v="27"/>
    <x v="8"/>
    <x v="0"/>
    <x v="0"/>
    <x v="0"/>
    <x v="102"/>
    <x v="627"/>
    <x v="285"/>
    <x v="1"/>
  </r>
  <r>
    <n v="7636"/>
    <x v="6559"/>
    <x v="21"/>
    <x v="35"/>
    <n v="8"/>
    <x v="56"/>
    <x v="11"/>
    <x v="0"/>
    <x v="0"/>
    <x v="0"/>
    <x v="87"/>
    <x v="234"/>
    <x v="20"/>
    <x v="5"/>
  </r>
  <r>
    <n v="7637"/>
    <x v="6560"/>
    <x v="6"/>
    <x v="7"/>
    <n v="21"/>
    <x v="2"/>
    <x v="8"/>
    <x v="0"/>
    <x v="0"/>
    <x v="0"/>
    <x v="10"/>
    <x v="57"/>
    <x v="27"/>
    <x v="0"/>
  </r>
  <r>
    <n v="7638"/>
    <x v="6561"/>
    <x v="16"/>
    <x v="13"/>
    <n v="206"/>
    <x v="51"/>
    <x v="11"/>
    <x v="0"/>
    <x v="0"/>
    <x v="0"/>
    <x v="29"/>
    <x v="570"/>
    <x v="2188"/>
    <x v="1"/>
  </r>
  <r>
    <n v="7639"/>
    <x v="6562"/>
    <x v="4"/>
    <x v="5"/>
    <n v="373"/>
    <x v="82"/>
    <x v="0"/>
    <x v="0"/>
    <x v="0"/>
    <x v="0"/>
    <x v="7"/>
    <x v="169"/>
    <x v="178"/>
    <x v="19"/>
  </r>
  <r>
    <n v="7640"/>
    <x v="6563"/>
    <x v="18"/>
    <x v="14"/>
    <n v="32416"/>
    <x v="29"/>
    <x v="6"/>
    <x v="0"/>
    <x v="0"/>
    <x v="0"/>
    <x v="105"/>
    <x v="142"/>
    <x v="3"/>
    <x v="8"/>
  </r>
  <r>
    <n v="7641"/>
    <x v="6564"/>
    <x v="32"/>
    <x v="17"/>
    <n v="168"/>
    <x v="118"/>
    <x v="0"/>
    <x v="0"/>
    <x v="0"/>
    <x v="0"/>
    <x v="103"/>
    <x v="104"/>
    <x v="2056"/>
    <x v="10"/>
  </r>
  <r>
    <n v="7642"/>
    <x v="6565"/>
    <x v="17"/>
    <x v="11"/>
    <n v="9"/>
    <x v="74"/>
    <x v="11"/>
    <x v="0"/>
    <x v="0"/>
    <x v="0"/>
    <x v="48"/>
    <x v="37"/>
    <x v="25"/>
    <x v="5"/>
  </r>
  <r>
    <n v="7643"/>
    <x v="6566"/>
    <x v="17"/>
    <x v="2"/>
    <n v="8038"/>
    <x v="61"/>
    <x v="4"/>
    <x v="0"/>
    <x v="0"/>
    <x v="1"/>
    <x v="47"/>
    <x v="20"/>
    <x v="1599"/>
    <x v="5"/>
  </r>
  <r>
    <n v="7644"/>
    <x v="6567"/>
    <x v="11"/>
    <x v="28"/>
    <n v="320"/>
    <x v="21"/>
    <x v="0"/>
    <x v="0"/>
    <x v="0"/>
    <x v="0"/>
    <x v="24"/>
    <x v="7"/>
    <x v="2189"/>
    <x v="2"/>
  </r>
  <r>
    <n v="7645"/>
    <x v="6568"/>
    <x v="4"/>
    <x v="4"/>
    <n v="327"/>
    <x v="78"/>
    <x v="0"/>
    <x v="0"/>
    <x v="0"/>
    <x v="0"/>
    <x v="7"/>
    <x v="97"/>
    <x v="1892"/>
    <x v="5"/>
  </r>
  <r>
    <n v="7646"/>
    <x v="6569"/>
    <x v="11"/>
    <x v="5"/>
    <n v="5"/>
    <x v="64"/>
    <x v="11"/>
    <x v="0"/>
    <x v="0"/>
    <x v="0"/>
    <x v="24"/>
    <x v="23"/>
    <x v="2190"/>
    <x v="10"/>
  </r>
  <r>
    <n v="7647"/>
    <x v="6570"/>
    <x v="20"/>
    <x v="4"/>
    <n v="420"/>
    <x v="56"/>
    <x v="5"/>
    <x v="0"/>
    <x v="0"/>
    <x v="0"/>
    <x v="86"/>
    <x v="893"/>
    <x v="4"/>
    <x v="0"/>
  </r>
  <r>
    <n v="7648"/>
    <x v="6571"/>
    <x v="17"/>
    <x v="8"/>
    <n v="963"/>
    <x v="202"/>
    <x v="5"/>
    <x v="0"/>
    <x v="0"/>
    <x v="0"/>
    <x v="47"/>
    <x v="389"/>
    <x v="308"/>
    <x v="3"/>
  </r>
  <r>
    <n v="7649"/>
    <x v="6572"/>
    <x v="27"/>
    <x v="8"/>
    <n v="38"/>
    <x v="78"/>
    <x v="11"/>
    <x v="0"/>
    <x v="0"/>
    <x v="0"/>
    <x v="94"/>
    <x v="80"/>
    <x v="271"/>
    <x v="11"/>
  </r>
  <r>
    <n v="7650"/>
    <x v="6573"/>
    <x v="17"/>
    <x v="7"/>
    <n v="6947"/>
    <x v="11"/>
    <x v="1"/>
    <x v="0"/>
    <x v="0"/>
    <x v="0"/>
    <x v="47"/>
    <x v="153"/>
    <x v="2191"/>
    <x v="3"/>
  </r>
  <r>
    <n v="7651"/>
    <x v="6574"/>
    <x v="27"/>
    <x v="18"/>
    <n v="16"/>
    <x v="12"/>
    <x v="11"/>
    <x v="0"/>
    <x v="0"/>
    <x v="0"/>
    <x v="94"/>
    <x v="36"/>
    <x v="645"/>
    <x v="10"/>
  </r>
  <r>
    <n v="7652"/>
    <x v="6575"/>
    <x v="16"/>
    <x v="11"/>
    <n v="0"/>
    <x v="10"/>
    <x v="15"/>
    <x v="0"/>
    <x v="0"/>
    <x v="0"/>
    <x v="29"/>
    <x v="66"/>
    <x v="39"/>
    <x v="5"/>
  </r>
  <r>
    <n v="7653"/>
    <x v="6576"/>
    <x v="11"/>
    <x v="28"/>
    <n v="252"/>
    <x v="56"/>
    <x v="0"/>
    <x v="0"/>
    <x v="0"/>
    <x v="0"/>
    <x v="24"/>
    <x v="24"/>
    <x v="2192"/>
    <x v="5"/>
  </r>
  <r>
    <n v="7654"/>
    <x v="6577"/>
    <x v="4"/>
    <x v="5"/>
    <n v="26572"/>
    <x v="95"/>
    <x v="6"/>
    <x v="0"/>
    <x v="0"/>
    <x v="0"/>
    <x v="7"/>
    <x v="57"/>
    <x v="1769"/>
    <x v="5"/>
  </r>
  <r>
    <n v="7655"/>
    <x v="6578"/>
    <x v="11"/>
    <x v="2"/>
    <n v="65"/>
    <x v="10"/>
    <x v="8"/>
    <x v="0"/>
    <x v="0"/>
    <x v="0"/>
    <x v="24"/>
    <x v="49"/>
    <x v="501"/>
    <x v="10"/>
  </r>
  <r>
    <n v="7656"/>
    <x v="6579"/>
    <x v="11"/>
    <x v="3"/>
    <n v="159"/>
    <x v="1"/>
    <x v="11"/>
    <x v="0"/>
    <x v="0"/>
    <x v="0"/>
    <x v="24"/>
    <x v="70"/>
    <x v="2193"/>
    <x v="0"/>
  </r>
  <r>
    <n v="7657"/>
    <x v="6580"/>
    <x v="11"/>
    <x v="5"/>
    <n v="218"/>
    <x v="29"/>
    <x v="0"/>
    <x v="0"/>
    <x v="0"/>
    <x v="0"/>
    <x v="24"/>
    <x v="747"/>
    <x v="3"/>
    <x v="8"/>
  </r>
  <r>
    <n v="7658"/>
    <x v="6581"/>
    <x v="28"/>
    <x v="32"/>
    <n v="23"/>
    <x v="29"/>
    <x v="14"/>
    <x v="1"/>
    <x v="72"/>
    <x v="0"/>
    <x v="95"/>
    <x v="1137"/>
    <x v="1013"/>
    <x v="6"/>
  </r>
  <r>
    <n v="7659"/>
    <x v="6582"/>
    <x v="16"/>
    <x v="2"/>
    <n v="12"/>
    <x v="22"/>
    <x v="15"/>
    <x v="0"/>
    <x v="0"/>
    <x v="0"/>
    <x v="29"/>
    <x v="115"/>
    <x v="2194"/>
    <x v="6"/>
  </r>
  <r>
    <n v="7660"/>
    <x v="6583"/>
    <x v="17"/>
    <x v="5"/>
    <n v="248417"/>
    <x v="16"/>
    <x v="2"/>
    <x v="0"/>
    <x v="0"/>
    <x v="1"/>
    <x v="32"/>
    <x v="454"/>
    <x v="902"/>
    <x v="7"/>
  </r>
  <r>
    <n v="7661"/>
    <x v="6584"/>
    <x v="11"/>
    <x v="5"/>
    <n v="137"/>
    <x v="352"/>
    <x v="0"/>
    <x v="0"/>
    <x v="0"/>
    <x v="0"/>
    <x v="24"/>
    <x v="1138"/>
    <x v="1708"/>
    <x v="12"/>
  </r>
  <r>
    <n v="7662"/>
    <x v="6585"/>
    <x v="18"/>
    <x v="5"/>
    <n v="102215"/>
    <x v="86"/>
    <x v="6"/>
    <x v="0"/>
    <x v="0"/>
    <x v="1"/>
    <x v="49"/>
    <x v="97"/>
    <x v="14"/>
    <x v="0"/>
  </r>
  <r>
    <n v="7663"/>
    <x v="6586"/>
    <x v="18"/>
    <x v="11"/>
    <n v="0"/>
    <x v="40"/>
    <x v="14"/>
    <x v="0"/>
    <x v="0"/>
    <x v="0"/>
    <x v="13"/>
    <x v="436"/>
    <x v="31"/>
    <x v="5"/>
  </r>
  <r>
    <n v="7664"/>
    <x v="6587"/>
    <x v="18"/>
    <x v="3"/>
    <n v="41"/>
    <x v="27"/>
    <x v="11"/>
    <x v="0"/>
    <x v="0"/>
    <x v="0"/>
    <x v="13"/>
    <x v="171"/>
    <x v="914"/>
    <x v="5"/>
  </r>
  <r>
    <n v="7665"/>
    <x v="6588"/>
    <x v="17"/>
    <x v="18"/>
    <n v="23"/>
    <x v="13"/>
    <x v="11"/>
    <x v="1"/>
    <x v="12"/>
    <x v="0"/>
    <x v="47"/>
    <x v="125"/>
    <x v="749"/>
    <x v="5"/>
  </r>
  <r>
    <n v="7666"/>
    <x v="6589"/>
    <x v="17"/>
    <x v="7"/>
    <n v="33"/>
    <x v="78"/>
    <x v="11"/>
    <x v="0"/>
    <x v="0"/>
    <x v="1"/>
    <x v="36"/>
    <x v="300"/>
    <x v="2195"/>
    <x v="3"/>
  </r>
  <r>
    <n v="7667"/>
    <x v="6590"/>
    <x v="24"/>
    <x v="15"/>
    <n v="19"/>
    <x v="91"/>
    <x v="11"/>
    <x v="0"/>
    <x v="0"/>
    <x v="0"/>
    <x v="89"/>
    <x v="322"/>
    <x v="12"/>
    <x v="5"/>
  </r>
  <r>
    <n v="7668"/>
    <x v="6591"/>
    <x v="25"/>
    <x v="5"/>
    <n v="15911"/>
    <x v="48"/>
    <x v="6"/>
    <x v="0"/>
    <x v="0"/>
    <x v="0"/>
    <x v="91"/>
    <x v="223"/>
    <x v="2196"/>
    <x v="5"/>
  </r>
  <r>
    <n v="7669"/>
    <x v="6592"/>
    <x v="32"/>
    <x v="17"/>
    <n v="1147"/>
    <x v="0"/>
    <x v="4"/>
    <x v="0"/>
    <x v="0"/>
    <x v="0"/>
    <x v="103"/>
    <x v="41"/>
    <x v="2197"/>
    <x v="0"/>
  </r>
  <r>
    <n v="7670"/>
    <x v="6593"/>
    <x v="20"/>
    <x v="4"/>
    <n v="64"/>
    <x v="102"/>
    <x v="5"/>
    <x v="0"/>
    <x v="0"/>
    <x v="1"/>
    <x v="86"/>
    <x v="123"/>
    <x v="324"/>
    <x v="5"/>
  </r>
  <r>
    <n v="7671"/>
    <x v="6594"/>
    <x v="11"/>
    <x v="14"/>
    <n v="180"/>
    <x v="39"/>
    <x v="0"/>
    <x v="0"/>
    <x v="0"/>
    <x v="0"/>
    <x v="24"/>
    <x v="343"/>
    <x v="2198"/>
    <x v="1"/>
  </r>
  <r>
    <n v="7672"/>
    <x v="6595"/>
    <x v="32"/>
    <x v="8"/>
    <n v="2681"/>
    <x v="153"/>
    <x v="4"/>
    <x v="0"/>
    <x v="0"/>
    <x v="0"/>
    <x v="103"/>
    <x v="496"/>
    <x v="326"/>
    <x v="0"/>
  </r>
  <r>
    <n v="7673"/>
    <x v="6596"/>
    <x v="18"/>
    <x v="8"/>
    <n v="7"/>
    <x v="10"/>
    <x v="15"/>
    <x v="0"/>
    <x v="0"/>
    <x v="2"/>
    <x v="13"/>
    <x v="25"/>
    <x v="27"/>
    <x v="5"/>
  </r>
  <r>
    <n v="7674"/>
    <x v="6597"/>
    <x v="16"/>
    <x v="7"/>
    <n v="251"/>
    <x v="76"/>
    <x v="0"/>
    <x v="0"/>
    <x v="0"/>
    <x v="0"/>
    <x v="29"/>
    <x v="123"/>
    <x v="2199"/>
    <x v="5"/>
  </r>
  <r>
    <n v="7675"/>
    <x v="6598"/>
    <x v="18"/>
    <x v="4"/>
    <n v="9465"/>
    <x v="151"/>
    <x v="1"/>
    <x v="0"/>
    <x v="0"/>
    <x v="0"/>
    <x v="19"/>
    <x v="47"/>
    <x v="2200"/>
    <x v="2"/>
  </r>
  <r>
    <n v="7676"/>
    <x v="6599"/>
    <x v="18"/>
    <x v="6"/>
    <n v="128"/>
    <x v="52"/>
    <x v="0"/>
    <x v="0"/>
    <x v="0"/>
    <x v="1"/>
    <x v="19"/>
    <x v="1139"/>
    <x v="313"/>
    <x v="0"/>
  </r>
  <r>
    <n v="7677"/>
    <x v="6600"/>
    <x v="25"/>
    <x v="37"/>
    <n v="20"/>
    <x v="202"/>
    <x v="11"/>
    <x v="0"/>
    <x v="0"/>
    <x v="0"/>
    <x v="91"/>
    <x v="127"/>
    <x v="1275"/>
    <x v="17"/>
  </r>
  <r>
    <n v="7678"/>
    <x v="6601"/>
    <x v="19"/>
    <x v="5"/>
    <n v="38"/>
    <x v="97"/>
    <x v="11"/>
    <x v="0"/>
    <x v="0"/>
    <x v="0"/>
    <x v="85"/>
    <x v="1098"/>
    <x v="77"/>
    <x v="4"/>
  </r>
  <r>
    <n v="7679"/>
    <x v="6602"/>
    <x v="19"/>
    <x v="11"/>
    <n v="6"/>
    <x v="20"/>
    <x v="11"/>
    <x v="0"/>
    <x v="0"/>
    <x v="0"/>
    <x v="85"/>
    <x v="743"/>
    <x v="364"/>
    <x v="4"/>
  </r>
  <r>
    <n v="7680"/>
    <x v="6603"/>
    <x v="18"/>
    <x v="10"/>
    <n v="4607"/>
    <x v="0"/>
    <x v="4"/>
    <x v="0"/>
    <x v="0"/>
    <x v="0"/>
    <x v="45"/>
    <x v="627"/>
    <x v="36"/>
    <x v="6"/>
  </r>
  <r>
    <n v="7681"/>
    <x v="6604"/>
    <x v="18"/>
    <x v="11"/>
    <n v="1"/>
    <x v="48"/>
    <x v="16"/>
    <x v="0"/>
    <x v="0"/>
    <x v="0"/>
    <x v="13"/>
    <x v="4"/>
    <x v="5"/>
    <x v="6"/>
  </r>
  <r>
    <n v="7682"/>
    <x v="6605"/>
    <x v="4"/>
    <x v="8"/>
    <n v="70"/>
    <x v="1"/>
    <x v="11"/>
    <x v="0"/>
    <x v="0"/>
    <x v="0"/>
    <x v="7"/>
    <x v="456"/>
    <x v="732"/>
    <x v="7"/>
  </r>
  <r>
    <n v="7683"/>
    <x v="6606"/>
    <x v="19"/>
    <x v="1"/>
    <n v="22"/>
    <x v="353"/>
    <x v="8"/>
    <x v="0"/>
    <x v="0"/>
    <x v="0"/>
    <x v="85"/>
    <x v="655"/>
    <x v="430"/>
    <x v="4"/>
  </r>
  <r>
    <n v="7684"/>
    <x v="6607"/>
    <x v="16"/>
    <x v="6"/>
    <n v="85"/>
    <x v="5"/>
    <x v="8"/>
    <x v="0"/>
    <x v="0"/>
    <x v="1"/>
    <x v="29"/>
    <x v="278"/>
    <x v="2201"/>
    <x v="0"/>
  </r>
  <r>
    <n v="7685"/>
    <x v="6608"/>
    <x v="25"/>
    <x v="2"/>
    <n v="92958"/>
    <x v="135"/>
    <x v="6"/>
    <x v="0"/>
    <x v="0"/>
    <x v="0"/>
    <x v="91"/>
    <x v="53"/>
    <x v="2202"/>
    <x v="10"/>
  </r>
  <r>
    <n v="7686"/>
    <x v="6609"/>
    <x v="25"/>
    <x v="7"/>
    <n v="242"/>
    <x v="71"/>
    <x v="0"/>
    <x v="0"/>
    <x v="0"/>
    <x v="0"/>
    <x v="91"/>
    <x v="588"/>
    <x v="31"/>
    <x v="1"/>
  </r>
  <r>
    <n v="7687"/>
    <x v="6610"/>
    <x v="4"/>
    <x v="4"/>
    <n v="236"/>
    <x v="20"/>
    <x v="5"/>
    <x v="0"/>
    <x v="0"/>
    <x v="0"/>
    <x v="7"/>
    <x v="182"/>
    <x v="9"/>
    <x v="6"/>
  </r>
  <r>
    <n v="7688"/>
    <x v="6611"/>
    <x v="18"/>
    <x v="0"/>
    <n v="187"/>
    <x v="52"/>
    <x v="0"/>
    <x v="0"/>
    <x v="0"/>
    <x v="0"/>
    <x v="19"/>
    <x v="1068"/>
    <x v="2203"/>
    <x v="5"/>
  </r>
  <r>
    <n v="7689"/>
    <x v="6612"/>
    <x v="18"/>
    <x v="4"/>
    <n v="1018"/>
    <x v="39"/>
    <x v="4"/>
    <x v="0"/>
    <x v="0"/>
    <x v="0"/>
    <x v="12"/>
    <x v="332"/>
    <x v="379"/>
    <x v="0"/>
  </r>
  <r>
    <n v="7690"/>
    <x v="6613"/>
    <x v="25"/>
    <x v="7"/>
    <n v="7935"/>
    <x v="12"/>
    <x v="6"/>
    <x v="0"/>
    <x v="0"/>
    <x v="0"/>
    <x v="91"/>
    <x v="530"/>
    <x v="2204"/>
    <x v="4"/>
  </r>
  <r>
    <n v="7691"/>
    <x v="6614"/>
    <x v="27"/>
    <x v="11"/>
    <n v="0"/>
    <x v="121"/>
    <x v="15"/>
    <x v="0"/>
    <x v="0"/>
    <x v="0"/>
    <x v="94"/>
    <x v="186"/>
    <x v="1862"/>
    <x v="0"/>
  </r>
  <r>
    <n v="7692"/>
    <x v="6615"/>
    <x v="18"/>
    <x v="14"/>
    <n v="13"/>
    <x v="101"/>
    <x v="15"/>
    <x v="0"/>
    <x v="0"/>
    <x v="0"/>
    <x v="19"/>
    <x v="1140"/>
    <x v="313"/>
    <x v="0"/>
  </r>
  <r>
    <n v="7693"/>
    <x v="6616"/>
    <x v="17"/>
    <x v="8"/>
    <n v="132282"/>
    <x v="11"/>
    <x v="6"/>
    <x v="0"/>
    <x v="0"/>
    <x v="0"/>
    <x v="46"/>
    <x v="11"/>
    <x v="90"/>
    <x v="5"/>
  </r>
  <r>
    <n v="7694"/>
    <x v="6617"/>
    <x v="26"/>
    <x v="11"/>
    <n v="1"/>
    <x v="51"/>
    <x v="16"/>
    <x v="0"/>
    <x v="0"/>
    <x v="0"/>
    <x v="93"/>
    <x v="689"/>
    <x v="955"/>
    <x v="5"/>
  </r>
  <r>
    <n v="7695"/>
    <x v="6618"/>
    <x v="25"/>
    <x v="4"/>
    <n v="34"/>
    <x v="10"/>
    <x v="11"/>
    <x v="0"/>
    <x v="0"/>
    <x v="0"/>
    <x v="91"/>
    <x v="175"/>
    <x v="68"/>
    <x v="0"/>
  </r>
  <r>
    <n v="7696"/>
    <x v="6619"/>
    <x v="18"/>
    <x v="20"/>
    <n v="4"/>
    <x v="104"/>
    <x v="14"/>
    <x v="0"/>
    <x v="0"/>
    <x v="1"/>
    <x v="13"/>
    <x v="97"/>
    <x v="909"/>
    <x v="5"/>
  </r>
  <r>
    <n v="7697"/>
    <x v="6620"/>
    <x v="4"/>
    <x v="20"/>
    <n v="4"/>
    <x v="28"/>
    <x v="14"/>
    <x v="0"/>
    <x v="0"/>
    <x v="0"/>
    <x v="7"/>
    <x v="57"/>
    <x v="471"/>
    <x v="5"/>
  </r>
  <r>
    <n v="7698"/>
    <x v="6621"/>
    <x v="17"/>
    <x v="20"/>
    <n v="5"/>
    <x v="10"/>
    <x v="14"/>
    <x v="0"/>
    <x v="0"/>
    <x v="0"/>
    <x v="48"/>
    <x v="337"/>
    <x v="2180"/>
    <x v="10"/>
  </r>
  <r>
    <n v="7699"/>
    <x v="6622"/>
    <x v="4"/>
    <x v="3"/>
    <n v="56"/>
    <x v="29"/>
    <x v="11"/>
    <x v="0"/>
    <x v="0"/>
    <x v="0"/>
    <x v="7"/>
    <x v="126"/>
    <x v="2205"/>
    <x v="6"/>
  </r>
  <r>
    <n v="7700"/>
    <x v="6623"/>
    <x v="16"/>
    <x v="6"/>
    <n v="2548"/>
    <x v="74"/>
    <x v="4"/>
    <x v="0"/>
    <x v="0"/>
    <x v="0"/>
    <x v="29"/>
    <x v="436"/>
    <x v="620"/>
    <x v="5"/>
  </r>
  <r>
    <n v="7701"/>
    <x v="6624"/>
    <x v="25"/>
    <x v="1"/>
    <n v="116"/>
    <x v="102"/>
    <x v="0"/>
    <x v="0"/>
    <x v="0"/>
    <x v="0"/>
    <x v="91"/>
    <x v="1141"/>
    <x v="556"/>
    <x v="2"/>
  </r>
  <r>
    <n v="7702"/>
    <x v="6625"/>
    <x v="4"/>
    <x v="11"/>
    <n v="3"/>
    <x v="55"/>
    <x v="14"/>
    <x v="0"/>
    <x v="0"/>
    <x v="0"/>
    <x v="7"/>
    <x v="57"/>
    <x v="300"/>
    <x v="2"/>
  </r>
  <r>
    <n v="7703"/>
    <x v="6626"/>
    <x v="18"/>
    <x v="11"/>
    <n v="5"/>
    <x v="45"/>
    <x v="14"/>
    <x v="0"/>
    <x v="0"/>
    <x v="0"/>
    <x v="19"/>
    <x v="1142"/>
    <x v="5"/>
    <x v="0"/>
  </r>
  <r>
    <n v="7704"/>
    <x v="6627"/>
    <x v="6"/>
    <x v="12"/>
    <n v="34443"/>
    <x v="46"/>
    <x v="6"/>
    <x v="0"/>
    <x v="0"/>
    <x v="1"/>
    <x v="10"/>
    <x v="92"/>
    <x v="2206"/>
    <x v="10"/>
  </r>
  <r>
    <n v="7705"/>
    <x v="6628"/>
    <x v="18"/>
    <x v="0"/>
    <n v="7"/>
    <x v="68"/>
    <x v="15"/>
    <x v="0"/>
    <x v="0"/>
    <x v="0"/>
    <x v="19"/>
    <x v="966"/>
    <x v="4"/>
    <x v="1"/>
  </r>
  <r>
    <n v="7706"/>
    <x v="6629"/>
    <x v="25"/>
    <x v="10"/>
    <n v="1"/>
    <x v="33"/>
    <x v="14"/>
    <x v="0"/>
    <x v="0"/>
    <x v="0"/>
    <x v="91"/>
    <x v="4"/>
    <x v="364"/>
    <x v="4"/>
  </r>
  <r>
    <n v="7707"/>
    <x v="6630"/>
    <x v="18"/>
    <x v="12"/>
    <n v="124"/>
    <x v="47"/>
    <x v="15"/>
    <x v="0"/>
    <x v="0"/>
    <x v="0"/>
    <x v="19"/>
    <x v="467"/>
    <x v="25"/>
    <x v="1"/>
  </r>
  <r>
    <n v="7708"/>
    <x v="6631"/>
    <x v="25"/>
    <x v="12"/>
    <n v="36557"/>
    <x v="1"/>
    <x v="6"/>
    <x v="0"/>
    <x v="0"/>
    <x v="0"/>
    <x v="91"/>
    <x v="14"/>
    <x v="2207"/>
    <x v="10"/>
  </r>
  <r>
    <n v="7709"/>
    <x v="6632"/>
    <x v="18"/>
    <x v="5"/>
    <n v="8"/>
    <x v="80"/>
    <x v="15"/>
    <x v="0"/>
    <x v="0"/>
    <x v="0"/>
    <x v="13"/>
    <x v="451"/>
    <x v="36"/>
    <x v="6"/>
  </r>
  <r>
    <n v="7710"/>
    <x v="6633"/>
    <x v="16"/>
    <x v="11"/>
    <n v="2"/>
    <x v="33"/>
    <x v="14"/>
    <x v="0"/>
    <x v="0"/>
    <x v="0"/>
    <x v="29"/>
    <x v="504"/>
    <x v="313"/>
    <x v="6"/>
  </r>
  <r>
    <n v="7711"/>
    <x v="6634"/>
    <x v="18"/>
    <x v="0"/>
    <n v="78"/>
    <x v="354"/>
    <x v="0"/>
    <x v="0"/>
    <x v="0"/>
    <x v="0"/>
    <x v="105"/>
    <x v="818"/>
    <x v="31"/>
    <x v="5"/>
  </r>
  <r>
    <n v="7712"/>
    <x v="6635"/>
    <x v="20"/>
    <x v="11"/>
    <n v="0"/>
    <x v="74"/>
    <x v="18"/>
    <x v="0"/>
    <x v="0"/>
    <x v="0"/>
    <x v="86"/>
    <x v="57"/>
    <x v="301"/>
    <x v="0"/>
  </r>
  <r>
    <n v="7713"/>
    <x v="6636"/>
    <x v="23"/>
    <x v="11"/>
    <n v="45"/>
    <x v="141"/>
    <x v="8"/>
    <x v="0"/>
    <x v="0"/>
    <x v="0"/>
    <x v="39"/>
    <x v="692"/>
    <x v="5"/>
    <x v="6"/>
  </r>
  <r>
    <n v="7714"/>
    <x v="6637"/>
    <x v="25"/>
    <x v="11"/>
    <n v="37"/>
    <x v="91"/>
    <x v="14"/>
    <x v="0"/>
    <x v="0"/>
    <x v="0"/>
    <x v="91"/>
    <x v="259"/>
    <x v="2208"/>
    <x v="0"/>
  </r>
  <r>
    <n v="7715"/>
    <x v="6638"/>
    <x v="18"/>
    <x v="5"/>
    <n v="475020"/>
    <x v="179"/>
    <x v="2"/>
    <x v="0"/>
    <x v="0"/>
    <x v="2"/>
    <x v="49"/>
    <x v="43"/>
    <x v="2209"/>
    <x v="5"/>
  </r>
  <r>
    <n v="7716"/>
    <x v="6639"/>
    <x v="24"/>
    <x v="4"/>
    <n v="15"/>
    <x v="1"/>
    <x v="0"/>
    <x v="0"/>
    <x v="0"/>
    <x v="0"/>
    <x v="89"/>
    <x v="127"/>
    <x v="2210"/>
    <x v="2"/>
  </r>
  <r>
    <n v="7717"/>
    <x v="6640"/>
    <x v="31"/>
    <x v="15"/>
    <n v="7"/>
    <x v="49"/>
    <x v="11"/>
    <x v="0"/>
    <x v="0"/>
    <x v="2"/>
    <x v="102"/>
    <x v="91"/>
    <x v="435"/>
    <x v="0"/>
  </r>
  <r>
    <n v="7718"/>
    <x v="6641"/>
    <x v="18"/>
    <x v="4"/>
    <n v="59152"/>
    <x v="161"/>
    <x v="6"/>
    <x v="0"/>
    <x v="0"/>
    <x v="2"/>
    <x v="49"/>
    <x v="168"/>
    <x v="2211"/>
    <x v="0"/>
  </r>
  <r>
    <n v="7719"/>
    <x v="6642"/>
    <x v="6"/>
    <x v="11"/>
    <n v="10"/>
    <x v="134"/>
    <x v="11"/>
    <x v="0"/>
    <x v="0"/>
    <x v="0"/>
    <x v="10"/>
    <x v="510"/>
    <x v="2212"/>
    <x v="6"/>
  </r>
  <r>
    <n v="7720"/>
    <x v="6643"/>
    <x v="25"/>
    <x v="11"/>
    <n v="0"/>
    <x v="176"/>
    <x v="14"/>
    <x v="0"/>
    <x v="0"/>
    <x v="0"/>
    <x v="91"/>
    <x v="6"/>
    <x v="22"/>
    <x v="6"/>
  </r>
  <r>
    <n v="7721"/>
    <x v="6644"/>
    <x v="18"/>
    <x v="4"/>
    <n v="2871"/>
    <x v="56"/>
    <x v="4"/>
    <x v="0"/>
    <x v="0"/>
    <x v="0"/>
    <x v="13"/>
    <x v="977"/>
    <x v="28"/>
    <x v="7"/>
  </r>
  <r>
    <n v="7722"/>
    <x v="6645"/>
    <x v="11"/>
    <x v="26"/>
    <n v="36"/>
    <x v="56"/>
    <x v="11"/>
    <x v="0"/>
    <x v="0"/>
    <x v="0"/>
    <x v="24"/>
    <x v="114"/>
    <x v="3"/>
    <x v="8"/>
  </r>
  <r>
    <n v="7723"/>
    <x v="6646"/>
    <x v="18"/>
    <x v="5"/>
    <n v="19207"/>
    <x v="135"/>
    <x v="4"/>
    <x v="0"/>
    <x v="0"/>
    <x v="0"/>
    <x v="49"/>
    <x v="1143"/>
    <x v="842"/>
    <x v="3"/>
  </r>
  <r>
    <n v="7724"/>
    <x v="6647"/>
    <x v="6"/>
    <x v="11"/>
    <n v="3"/>
    <x v="134"/>
    <x v="15"/>
    <x v="0"/>
    <x v="0"/>
    <x v="0"/>
    <x v="10"/>
    <x v="510"/>
    <x v="2212"/>
    <x v="6"/>
  </r>
  <r>
    <n v="7725"/>
    <x v="6648"/>
    <x v="3"/>
    <x v="3"/>
    <n v="8"/>
    <x v="107"/>
    <x v="15"/>
    <x v="0"/>
    <x v="0"/>
    <x v="0"/>
    <x v="6"/>
    <x v="96"/>
    <x v="25"/>
    <x v="2"/>
  </r>
  <r>
    <n v="7726"/>
    <x v="6649"/>
    <x v="11"/>
    <x v="11"/>
    <n v="0"/>
    <x v="115"/>
    <x v="16"/>
    <x v="0"/>
    <x v="0"/>
    <x v="0"/>
    <x v="24"/>
    <x v="1144"/>
    <x v="17"/>
    <x v="5"/>
  </r>
  <r>
    <n v="7727"/>
    <x v="6650"/>
    <x v="17"/>
    <x v="7"/>
    <n v="4"/>
    <x v="108"/>
    <x v="16"/>
    <x v="0"/>
    <x v="0"/>
    <x v="0"/>
    <x v="36"/>
    <x v="556"/>
    <x v="4"/>
    <x v="2"/>
  </r>
  <r>
    <n v="7728"/>
    <x v="6651"/>
    <x v="4"/>
    <x v="11"/>
    <n v="0"/>
    <x v="202"/>
    <x v="15"/>
    <x v="0"/>
    <x v="0"/>
    <x v="0"/>
    <x v="7"/>
    <x v="648"/>
    <x v="11"/>
    <x v="0"/>
  </r>
  <r>
    <n v="7729"/>
    <x v="6652"/>
    <x v="31"/>
    <x v="15"/>
    <n v="24"/>
    <x v="32"/>
    <x v="8"/>
    <x v="0"/>
    <x v="0"/>
    <x v="0"/>
    <x v="102"/>
    <x v="1066"/>
    <x v="4"/>
    <x v="5"/>
  </r>
  <r>
    <n v="7730"/>
    <x v="6653"/>
    <x v="25"/>
    <x v="11"/>
    <n v="1"/>
    <x v="355"/>
    <x v="16"/>
    <x v="1"/>
    <x v="12"/>
    <x v="0"/>
    <x v="91"/>
    <x v="187"/>
    <x v="13"/>
    <x v="19"/>
  </r>
  <r>
    <n v="7731"/>
    <x v="6654"/>
    <x v="4"/>
    <x v="20"/>
    <n v="2"/>
    <x v="49"/>
    <x v="18"/>
    <x v="0"/>
    <x v="0"/>
    <x v="0"/>
    <x v="7"/>
    <x v="579"/>
    <x v="39"/>
    <x v="5"/>
  </r>
  <r>
    <n v="7732"/>
    <x v="6655"/>
    <x v="24"/>
    <x v="11"/>
    <n v="0"/>
    <x v="56"/>
    <x v="18"/>
    <x v="0"/>
    <x v="0"/>
    <x v="0"/>
    <x v="89"/>
    <x v="6"/>
    <x v="2213"/>
    <x v="17"/>
  </r>
  <r>
    <n v="7733"/>
    <x v="6656"/>
    <x v="6"/>
    <x v="7"/>
    <n v="1044"/>
    <x v="81"/>
    <x v="4"/>
    <x v="0"/>
    <x v="0"/>
    <x v="0"/>
    <x v="10"/>
    <x v="233"/>
    <x v="77"/>
    <x v="2"/>
  </r>
  <r>
    <n v="7734"/>
    <x v="6657"/>
    <x v="17"/>
    <x v="1"/>
    <n v="783"/>
    <x v="49"/>
    <x v="4"/>
    <x v="0"/>
    <x v="0"/>
    <x v="0"/>
    <x v="48"/>
    <x v="1145"/>
    <x v="5"/>
    <x v="7"/>
  </r>
  <r>
    <n v="7735"/>
    <x v="6658"/>
    <x v="27"/>
    <x v="11"/>
    <n v="0"/>
    <x v="88"/>
    <x v="16"/>
    <x v="0"/>
    <x v="0"/>
    <x v="0"/>
    <x v="94"/>
    <x v="97"/>
    <x v="877"/>
    <x v="5"/>
  </r>
  <r>
    <n v="7736"/>
    <x v="6659"/>
    <x v="6"/>
    <x v="3"/>
    <n v="192"/>
    <x v="31"/>
    <x v="0"/>
    <x v="0"/>
    <x v="0"/>
    <x v="0"/>
    <x v="10"/>
    <x v="665"/>
    <x v="2214"/>
    <x v="4"/>
  </r>
  <r>
    <n v="7737"/>
    <x v="6660"/>
    <x v="27"/>
    <x v="11"/>
    <n v="0"/>
    <x v="1"/>
    <x v="17"/>
    <x v="0"/>
    <x v="0"/>
    <x v="0"/>
    <x v="94"/>
    <x v="28"/>
    <x v="0"/>
    <x v="5"/>
  </r>
  <r>
    <n v="7738"/>
    <x v="6661"/>
    <x v="6"/>
    <x v="18"/>
    <n v="10"/>
    <x v="122"/>
    <x v="14"/>
    <x v="1"/>
    <x v="4"/>
    <x v="0"/>
    <x v="10"/>
    <x v="161"/>
    <x v="474"/>
    <x v="14"/>
  </r>
  <r>
    <n v="7739"/>
    <x v="6662"/>
    <x v="3"/>
    <x v="2"/>
    <n v="28237"/>
    <x v="32"/>
    <x v="4"/>
    <x v="0"/>
    <x v="0"/>
    <x v="0"/>
    <x v="6"/>
    <x v="554"/>
    <x v="2215"/>
    <x v="0"/>
  </r>
  <r>
    <n v="7740"/>
    <x v="6663"/>
    <x v="17"/>
    <x v="7"/>
    <n v="3247"/>
    <x v="34"/>
    <x v="1"/>
    <x v="0"/>
    <x v="0"/>
    <x v="1"/>
    <x v="36"/>
    <x v="155"/>
    <x v="1433"/>
    <x v="3"/>
  </r>
  <r>
    <n v="7741"/>
    <x v="6664"/>
    <x v="18"/>
    <x v="5"/>
    <n v="134"/>
    <x v="29"/>
    <x v="0"/>
    <x v="0"/>
    <x v="0"/>
    <x v="1"/>
    <x v="45"/>
    <x v="708"/>
    <x v="3"/>
    <x v="0"/>
  </r>
  <r>
    <n v="7742"/>
    <x v="6665"/>
    <x v="18"/>
    <x v="2"/>
    <n v="55"/>
    <x v="102"/>
    <x v="11"/>
    <x v="0"/>
    <x v="0"/>
    <x v="0"/>
    <x v="33"/>
    <x v="57"/>
    <x v="303"/>
    <x v="2"/>
  </r>
  <r>
    <n v="7743"/>
    <x v="6666"/>
    <x v="18"/>
    <x v="8"/>
    <n v="222"/>
    <x v="31"/>
    <x v="0"/>
    <x v="0"/>
    <x v="0"/>
    <x v="0"/>
    <x v="13"/>
    <x v="243"/>
    <x v="8"/>
    <x v="0"/>
  </r>
  <r>
    <n v="7744"/>
    <x v="6667"/>
    <x v="17"/>
    <x v="10"/>
    <n v="119368"/>
    <x v="0"/>
    <x v="7"/>
    <x v="0"/>
    <x v="0"/>
    <x v="1"/>
    <x v="36"/>
    <x v="589"/>
    <x v="730"/>
    <x v="3"/>
  </r>
  <r>
    <n v="7745"/>
    <x v="6668"/>
    <x v="25"/>
    <x v="11"/>
    <n v="0"/>
    <x v="67"/>
    <x v="16"/>
    <x v="1"/>
    <x v="4"/>
    <x v="0"/>
    <x v="91"/>
    <x v="91"/>
    <x v="534"/>
    <x v="14"/>
  </r>
  <r>
    <n v="7746"/>
    <x v="6669"/>
    <x v="18"/>
    <x v="24"/>
    <n v="706"/>
    <x v="29"/>
    <x v="0"/>
    <x v="0"/>
    <x v="0"/>
    <x v="0"/>
    <x v="13"/>
    <x v="397"/>
    <x v="3"/>
    <x v="8"/>
  </r>
  <r>
    <n v="7747"/>
    <x v="6670"/>
    <x v="3"/>
    <x v="11"/>
    <n v="0"/>
    <x v="85"/>
    <x v="14"/>
    <x v="0"/>
    <x v="0"/>
    <x v="0"/>
    <x v="6"/>
    <x v="607"/>
    <x v="2216"/>
    <x v="12"/>
  </r>
  <r>
    <n v="7748"/>
    <x v="6671"/>
    <x v="4"/>
    <x v="11"/>
    <n v="0"/>
    <x v="27"/>
    <x v="16"/>
    <x v="0"/>
    <x v="0"/>
    <x v="0"/>
    <x v="7"/>
    <x v="425"/>
    <x v="126"/>
    <x v="5"/>
  </r>
  <r>
    <n v="7749"/>
    <x v="6672"/>
    <x v="17"/>
    <x v="6"/>
    <n v="4552"/>
    <x v="151"/>
    <x v="4"/>
    <x v="0"/>
    <x v="0"/>
    <x v="0"/>
    <x v="42"/>
    <x v="779"/>
    <x v="298"/>
    <x v="7"/>
  </r>
  <r>
    <n v="7750"/>
    <x v="6673"/>
    <x v="16"/>
    <x v="2"/>
    <n v="499"/>
    <x v="131"/>
    <x v="5"/>
    <x v="0"/>
    <x v="0"/>
    <x v="0"/>
    <x v="29"/>
    <x v="42"/>
    <x v="714"/>
    <x v="5"/>
  </r>
  <r>
    <n v="7751"/>
    <x v="6674"/>
    <x v="18"/>
    <x v="3"/>
    <n v="108130"/>
    <x v="103"/>
    <x v="2"/>
    <x v="0"/>
    <x v="0"/>
    <x v="1"/>
    <x v="37"/>
    <x v="14"/>
    <x v="981"/>
    <x v="6"/>
  </r>
  <r>
    <n v="7752"/>
    <x v="6675"/>
    <x v="17"/>
    <x v="8"/>
    <n v="293086"/>
    <x v="29"/>
    <x v="2"/>
    <x v="0"/>
    <x v="0"/>
    <x v="0"/>
    <x v="36"/>
    <x v="1146"/>
    <x v="414"/>
    <x v="0"/>
  </r>
  <r>
    <n v="7753"/>
    <x v="6676"/>
    <x v="17"/>
    <x v="8"/>
    <n v="8778"/>
    <x v="135"/>
    <x v="4"/>
    <x v="0"/>
    <x v="0"/>
    <x v="1"/>
    <x v="40"/>
    <x v="407"/>
    <x v="728"/>
    <x v="17"/>
  </r>
  <r>
    <n v="7754"/>
    <x v="6677"/>
    <x v="23"/>
    <x v="20"/>
    <n v="17"/>
    <x v="92"/>
    <x v="13"/>
    <x v="0"/>
    <x v="0"/>
    <x v="0"/>
    <x v="39"/>
    <x v="418"/>
    <x v="5"/>
    <x v="0"/>
  </r>
  <r>
    <n v="7755"/>
    <x v="6678"/>
    <x v="18"/>
    <x v="1"/>
    <n v="29"/>
    <x v="13"/>
    <x v="11"/>
    <x v="0"/>
    <x v="0"/>
    <x v="2"/>
    <x v="33"/>
    <x v="109"/>
    <x v="5"/>
    <x v="10"/>
  </r>
  <r>
    <n v="7756"/>
    <x v="6679"/>
    <x v="27"/>
    <x v="20"/>
    <n v="8"/>
    <x v="68"/>
    <x v="14"/>
    <x v="0"/>
    <x v="0"/>
    <x v="0"/>
    <x v="94"/>
    <x v="323"/>
    <x v="20"/>
    <x v="2"/>
  </r>
  <r>
    <n v="7757"/>
    <x v="6680"/>
    <x v="4"/>
    <x v="11"/>
    <n v="0"/>
    <x v="102"/>
    <x v="13"/>
    <x v="0"/>
    <x v="0"/>
    <x v="0"/>
    <x v="7"/>
    <x v="294"/>
    <x v="27"/>
    <x v="6"/>
  </r>
  <r>
    <n v="7758"/>
    <x v="6681"/>
    <x v="25"/>
    <x v="29"/>
    <n v="395"/>
    <x v="65"/>
    <x v="4"/>
    <x v="0"/>
    <x v="0"/>
    <x v="0"/>
    <x v="91"/>
    <x v="259"/>
    <x v="302"/>
    <x v="5"/>
  </r>
  <r>
    <n v="7759"/>
    <x v="6682"/>
    <x v="18"/>
    <x v="11"/>
    <n v="4"/>
    <x v="155"/>
    <x v="14"/>
    <x v="0"/>
    <x v="0"/>
    <x v="0"/>
    <x v="38"/>
    <x v="907"/>
    <x v="5"/>
    <x v="0"/>
  </r>
  <r>
    <n v="7760"/>
    <x v="6683"/>
    <x v="32"/>
    <x v="14"/>
    <n v="695"/>
    <x v="52"/>
    <x v="4"/>
    <x v="0"/>
    <x v="0"/>
    <x v="0"/>
    <x v="103"/>
    <x v="707"/>
    <x v="564"/>
    <x v="6"/>
  </r>
  <r>
    <n v="7761"/>
    <x v="6684"/>
    <x v="18"/>
    <x v="10"/>
    <n v="42"/>
    <x v="10"/>
    <x v="11"/>
    <x v="0"/>
    <x v="0"/>
    <x v="0"/>
    <x v="33"/>
    <x v="1088"/>
    <x v="33"/>
    <x v="6"/>
  </r>
  <r>
    <n v="7762"/>
    <x v="6685"/>
    <x v="6"/>
    <x v="15"/>
    <n v="218"/>
    <x v="67"/>
    <x v="0"/>
    <x v="0"/>
    <x v="0"/>
    <x v="0"/>
    <x v="10"/>
    <x v="671"/>
    <x v="946"/>
    <x v="3"/>
  </r>
  <r>
    <n v="7763"/>
    <x v="6686"/>
    <x v="25"/>
    <x v="7"/>
    <n v="7063"/>
    <x v="16"/>
    <x v="6"/>
    <x v="0"/>
    <x v="0"/>
    <x v="0"/>
    <x v="91"/>
    <x v="1147"/>
    <x v="339"/>
    <x v="5"/>
  </r>
  <r>
    <n v="7764"/>
    <x v="6687"/>
    <x v="25"/>
    <x v="0"/>
    <n v="37975"/>
    <x v="21"/>
    <x v="2"/>
    <x v="0"/>
    <x v="0"/>
    <x v="0"/>
    <x v="91"/>
    <x v="735"/>
    <x v="298"/>
    <x v="5"/>
  </r>
  <r>
    <n v="7765"/>
    <x v="6688"/>
    <x v="25"/>
    <x v="5"/>
    <n v="117850"/>
    <x v="16"/>
    <x v="7"/>
    <x v="0"/>
    <x v="0"/>
    <x v="0"/>
    <x v="91"/>
    <x v="527"/>
    <x v="981"/>
    <x v="5"/>
  </r>
  <r>
    <n v="7766"/>
    <x v="6689"/>
    <x v="18"/>
    <x v="8"/>
    <n v="167974"/>
    <x v="76"/>
    <x v="1"/>
    <x v="0"/>
    <x v="0"/>
    <x v="0"/>
    <x v="19"/>
    <x v="53"/>
    <x v="2217"/>
    <x v="0"/>
  </r>
  <r>
    <n v="7767"/>
    <x v="6690"/>
    <x v="25"/>
    <x v="7"/>
    <n v="2630"/>
    <x v="56"/>
    <x v="4"/>
    <x v="0"/>
    <x v="0"/>
    <x v="0"/>
    <x v="91"/>
    <x v="735"/>
    <x v="339"/>
    <x v="5"/>
  </r>
  <r>
    <n v="7768"/>
    <x v="6691"/>
    <x v="18"/>
    <x v="5"/>
    <n v="4756"/>
    <x v="7"/>
    <x v="4"/>
    <x v="0"/>
    <x v="0"/>
    <x v="0"/>
    <x v="45"/>
    <x v="28"/>
    <x v="431"/>
    <x v="5"/>
  </r>
  <r>
    <n v="7769"/>
    <x v="6692"/>
    <x v="18"/>
    <x v="4"/>
    <n v="13"/>
    <x v="34"/>
    <x v="15"/>
    <x v="0"/>
    <x v="0"/>
    <x v="0"/>
    <x v="19"/>
    <x v="38"/>
    <x v="4"/>
    <x v="0"/>
  </r>
  <r>
    <n v="7770"/>
    <x v="6693"/>
    <x v="18"/>
    <x v="10"/>
    <n v="3788"/>
    <x v="54"/>
    <x v="4"/>
    <x v="0"/>
    <x v="0"/>
    <x v="0"/>
    <x v="19"/>
    <x v="44"/>
    <x v="70"/>
    <x v="5"/>
  </r>
  <r>
    <n v="7771"/>
    <x v="6694"/>
    <x v="26"/>
    <x v="3"/>
    <n v="323"/>
    <x v="53"/>
    <x v="0"/>
    <x v="0"/>
    <x v="0"/>
    <x v="0"/>
    <x v="93"/>
    <x v="1148"/>
    <x v="22"/>
    <x v="7"/>
  </r>
  <r>
    <n v="7772"/>
    <x v="6695"/>
    <x v="18"/>
    <x v="1"/>
    <n v="14754"/>
    <x v="12"/>
    <x v="6"/>
    <x v="0"/>
    <x v="0"/>
    <x v="2"/>
    <x v="19"/>
    <x v="172"/>
    <x v="347"/>
    <x v="5"/>
  </r>
  <r>
    <n v="7773"/>
    <x v="6696"/>
    <x v="27"/>
    <x v="15"/>
    <n v="7389"/>
    <x v="95"/>
    <x v="1"/>
    <x v="0"/>
    <x v="0"/>
    <x v="0"/>
    <x v="94"/>
    <x v="353"/>
    <x v="9"/>
    <x v="6"/>
  </r>
  <r>
    <n v="7774"/>
    <x v="6697"/>
    <x v="25"/>
    <x v="8"/>
    <n v="82"/>
    <x v="176"/>
    <x v="15"/>
    <x v="1"/>
    <x v="12"/>
    <x v="0"/>
    <x v="91"/>
    <x v="689"/>
    <x v="108"/>
    <x v="4"/>
  </r>
  <r>
    <n v="7775"/>
    <x v="6698"/>
    <x v="25"/>
    <x v="11"/>
    <n v="55"/>
    <x v="100"/>
    <x v="14"/>
    <x v="1"/>
    <x v="9"/>
    <x v="0"/>
    <x v="91"/>
    <x v="210"/>
    <x v="57"/>
    <x v="3"/>
  </r>
  <r>
    <n v="7776"/>
    <x v="6699"/>
    <x v="18"/>
    <x v="6"/>
    <n v="16"/>
    <x v="73"/>
    <x v="14"/>
    <x v="0"/>
    <x v="0"/>
    <x v="0"/>
    <x v="19"/>
    <x v="67"/>
    <x v="309"/>
    <x v="5"/>
  </r>
  <r>
    <n v="7777"/>
    <x v="6700"/>
    <x v="18"/>
    <x v="2"/>
    <n v="92010"/>
    <x v="77"/>
    <x v="6"/>
    <x v="0"/>
    <x v="0"/>
    <x v="0"/>
    <x v="37"/>
    <x v="54"/>
    <x v="1960"/>
    <x v="1"/>
  </r>
  <r>
    <n v="7778"/>
    <x v="6701"/>
    <x v="18"/>
    <x v="11"/>
    <n v="68"/>
    <x v="14"/>
    <x v="8"/>
    <x v="0"/>
    <x v="0"/>
    <x v="0"/>
    <x v="19"/>
    <x v="0"/>
    <x v="57"/>
    <x v="10"/>
  </r>
  <r>
    <n v="7779"/>
    <x v="6702"/>
    <x v="25"/>
    <x v="17"/>
    <n v="202"/>
    <x v="10"/>
    <x v="0"/>
    <x v="0"/>
    <x v="0"/>
    <x v="0"/>
    <x v="91"/>
    <x v="555"/>
    <x v="5"/>
    <x v="0"/>
  </r>
  <r>
    <n v="7780"/>
    <x v="6703"/>
    <x v="3"/>
    <x v="3"/>
    <n v="68226"/>
    <x v="48"/>
    <x v="6"/>
    <x v="0"/>
    <x v="0"/>
    <x v="0"/>
    <x v="6"/>
    <x v="337"/>
    <x v="41"/>
    <x v="1"/>
  </r>
  <r>
    <n v="7781"/>
    <x v="6704"/>
    <x v="25"/>
    <x v="0"/>
    <n v="3446"/>
    <x v="0"/>
    <x v="1"/>
    <x v="0"/>
    <x v="0"/>
    <x v="0"/>
    <x v="91"/>
    <x v="1147"/>
    <x v="339"/>
    <x v="5"/>
  </r>
  <r>
    <n v="7782"/>
    <x v="6705"/>
    <x v="25"/>
    <x v="4"/>
    <n v="297"/>
    <x v="4"/>
    <x v="5"/>
    <x v="0"/>
    <x v="0"/>
    <x v="0"/>
    <x v="91"/>
    <x v="809"/>
    <x v="26"/>
    <x v="6"/>
  </r>
  <r>
    <n v="7783"/>
    <x v="6706"/>
    <x v="18"/>
    <x v="8"/>
    <n v="3106"/>
    <x v="42"/>
    <x v="0"/>
    <x v="0"/>
    <x v="0"/>
    <x v="0"/>
    <x v="19"/>
    <x v="95"/>
    <x v="572"/>
    <x v="0"/>
  </r>
  <r>
    <n v="7784"/>
    <x v="6707"/>
    <x v="18"/>
    <x v="4"/>
    <n v="6078"/>
    <x v="13"/>
    <x v="1"/>
    <x v="0"/>
    <x v="0"/>
    <x v="0"/>
    <x v="19"/>
    <x v="451"/>
    <x v="1"/>
    <x v="5"/>
  </r>
  <r>
    <n v="7785"/>
    <x v="6708"/>
    <x v="18"/>
    <x v="4"/>
    <n v="219"/>
    <x v="100"/>
    <x v="8"/>
    <x v="0"/>
    <x v="0"/>
    <x v="0"/>
    <x v="19"/>
    <x v="328"/>
    <x v="306"/>
    <x v="3"/>
  </r>
  <r>
    <n v="7786"/>
    <x v="6709"/>
    <x v="25"/>
    <x v="10"/>
    <n v="182"/>
    <x v="176"/>
    <x v="0"/>
    <x v="0"/>
    <x v="0"/>
    <x v="0"/>
    <x v="91"/>
    <x v="689"/>
    <x v="108"/>
    <x v="4"/>
  </r>
  <r>
    <n v="7787"/>
    <x v="6710"/>
    <x v="25"/>
    <x v="11"/>
    <n v="4"/>
    <x v="8"/>
    <x v="14"/>
    <x v="0"/>
    <x v="0"/>
    <x v="0"/>
    <x v="91"/>
    <x v="272"/>
    <x v="77"/>
    <x v="5"/>
  </r>
  <r>
    <n v="7788"/>
    <x v="6711"/>
    <x v="18"/>
    <x v="18"/>
    <n v="34"/>
    <x v="64"/>
    <x v="11"/>
    <x v="0"/>
    <x v="0"/>
    <x v="0"/>
    <x v="37"/>
    <x v="955"/>
    <x v="22"/>
    <x v="0"/>
  </r>
  <r>
    <n v="7789"/>
    <x v="6712"/>
    <x v="18"/>
    <x v="29"/>
    <n v="10"/>
    <x v="26"/>
    <x v="11"/>
    <x v="0"/>
    <x v="0"/>
    <x v="0"/>
    <x v="13"/>
    <x v="612"/>
    <x v="0"/>
    <x v="5"/>
  </r>
  <r>
    <n v="7790"/>
    <x v="6713"/>
    <x v="1"/>
    <x v="11"/>
    <n v="1"/>
    <x v="4"/>
    <x v="18"/>
    <x v="0"/>
    <x v="0"/>
    <x v="0"/>
    <x v="4"/>
    <x v="30"/>
    <x v="5"/>
    <x v="6"/>
  </r>
  <r>
    <n v="7791"/>
    <x v="6714"/>
    <x v="25"/>
    <x v="1"/>
    <n v="114"/>
    <x v="56"/>
    <x v="8"/>
    <x v="0"/>
    <x v="0"/>
    <x v="0"/>
    <x v="91"/>
    <x v="336"/>
    <x v="2218"/>
    <x v="6"/>
  </r>
  <r>
    <n v="7792"/>
    <x v="6715"/>
    <x v="23"/>
    <x v="0"/>
    <n v="7"/>
    <x v="49"/>
    <x v="14"/>
    <x v="1"/>
    <x v="8"/>
    <x v="0"/>
    <x v="39"/>
    <x v="110"/>
    <x v="26"/>
    <x v="4"/>
  </r>
  <r>
    <n v="7793"/>
    <x v="6716"/>
    <x v="26"/>
    <x v="3"/>
    <n v="561"/>
    <x v="95"/>
    <x v="0"/>
    <x v="0"/>
    <x v="0"/>
    <x v="0"/>
    <x v="93"/>
    <x v="1148"/>
    <x v="1433"/>
    <x v="7"/>
  </r>
  <r>
    <n v="7794"/>
    <x v="6717"/>
    <x v="18"/>
    <x v="8"/>
    <n v="2167"/>
    <x v="78"/>
    <x v="4"/>
    <x v="0"/>
    <x v="0"/>
    <x v="0"/>
    <x v="19"/>
    <x v="337"/>
    <x v="772"/>
    <x v="2"/>
  </r>
  <r>
    <n v="7795"/>
    <x v="6718"/>
    <x v="18"/>
    <x v="5"/>
    <n v="2420"/>
    <x v="63"/>
    <x v="5"/>
    <x v="0"/>
    <x v="0"/>
    <x v="1"/>
    <x v="19"/>
    <x v="48"/>
    <x v="2219"/>
    <x v="5"/>
  </r>
  <r>
    <n v="7796"/>
    <x v="6719"/>
    <x v="18"/>
    <x v="19"/>
    <n v="52"/>
    <x v="60"/>
    <x v="8"/>
    <x v="0"/>
    <x v="0"/>
    <x v="0"/>
    <x v="19"/>
    <x v="808"/>
    <x v="5"/>
    <x v="0"/>
  </r>
  <r>
    <n v="7797"/>
    <x v="6720"/>
    <x v="25"/>
    <x v="4"/>
    <n v="77717"/>
    <x v="1"/>
    <x v="2"/>
    <x v="0"/>
    <x v="0"/>
    <x v="0"/>
    <x v="91"/>
    <x v="1149"/>
    <x v="326"/>
    <x v="5"/>
  </r>
  <r>
    <n v="7798"/>
    <x v="6721"/>
    <x v="32"/>
    <x v="16"/>
    <n v="3"/>
    <x v="34"/>
    <x v="14"/>
    <x v="1"/>
    <x v="10"/>
    <x v="0"/>
    <x v="103"/>
    <x v="907"/>
    <x v="21"/>
    <x v="2"/>
  </r>
  <r>
    <n v="7799"/>
    <x v="6722"/>
    <x v="18"/>
    <x v="20"/>
    <n v="7"/>
    <x v="68"/>
    <x v="14"/>
    <x v="0"/>
    <x v="0"/>
    <x v="0"/>
    <x v="13"/>
    <x v="151"/>
    <x v="5"/>
    <x v="5"/>
  </r>
  <r>
    <n v="7800"/>
    <x v="6723"/>
    <x v="13"/>
    <x v="11"/>
    <n v="5"/>
    <x v="2"/>
    <x v="14"/>
    <x v="0"/>
    <x v="0"/>
    <x v="0"/>
    <x v="26"/>
    <x v="111"/>
    <x v="629"/>
    <x v="5"/>
  </r>
  <r>
    <n v="7801"/>
    <x v="6724"/>
    <x v="1"/>
    <x v="7"/>
    <n v="12"/>
    <x v="192"/>
    <x v="15"/>
    <x v="0"/>
    <x v="0"/>
    <x v="0"/>
    <x v="4"/>
    <x v="549"/>
    <x v="25"/>
    <x v="5"/>
  </r>
  <r>
    <n v="7802"/>
    <x v="6725"/>
    <x v="25"/>
    <x v="6"/>
    <n v="434"/>
    <x v="56"/>
    <x v="5"/>
    <x v="0"/>
    <x v="0"/>
    <x v="0"/>
    <x v="91"/>
    <x v="336"/>
    <x v="2218"/>
    <x v="6"/>
  </r>
  <r>
    <n v="7803"/>
    <x v="6726"/>
    <x v="25"/>
    <x v="16"/>
    <n v="47"/>
    <x v="56"/>
    <x v="8"/>
    <x v="0"/>
    <x v="0"/>
    <x v="0"/>
    <x v="91"/>
    <x v="336"/>
    <x v="2218"/>
    <x v="6"/>
  </r>
  <r>
    <n v="7804"/>
    <x v="6727"/>
    <x v="13"/>
    <x v="11"/>
    <n v="14"/>
    <x v="199"/>
    <x v="11"/>
    <x v="0"/>
    <x v="0"/>
    <x v="0"/>
    <x v="26"/>
    <x v="260"/>
    <x v="36"/>
    <x v="0"/>
  </r>
  <r>
    <n v="7805"/>
    <x v="6728"/>
    <x v="25"/>
    <x v="20"/>
    <n v="6"/>
    <x v="59"/>
    <x v="13"/>
    <x v="0"/>
    <x v="0"/>
    <x v="0"/>
    <x v="91"/>
    <x v="69"/>
    <x v="313"/>
    <x v="5"/>
  </r>
  <r>
    <n v="7806"/>
    <x v="6729"/>
    <x v="4"/>
    <x v="27"/>
    <n v="1"/>
    <x v="104"/>
    <x v="14"/>
    <x v="0"/>
    <x v="0"/>
    <x v="0"/>
    <x v="7"/>
    <x v="266"/>
    <x v="608"/>
    <x v="7"/>
  </r>
  <r>
    <n v="7807"/>
    <x v="6730"/>
    <x v="27"/>
    <x v="3"/>
    <n v="40328"/>
    <x v="21"/>
    <x v="6"/>
    <x v="0"/>
    <x v="0"/>
    <x v="0"/>
    <x v="94"/>
    <x v="417"/>
    <x v="68"/>
    <x v="3"/>
  </r>
  <r>
    <n v="7808"/>
    <x v="6731"/>
    <x v="27"/>
    <x v="8"/>
    <n v="1502622"/>
    <x v="29"/>
    <x v="9"/>
    <x v="0"/>
    <x v="0"/>
    <x v="0"/>
    <x v="94"/>
    <x v="9"/>
    <x v="3"/>
    <x v="8"/>
  </r>
  <r>
    <n v="7809"/>
    <x v="6732"/>
    <x v="17"/>
    <x v="4"/>
    <n v="22773"/>
    <x v="29"/>
    <x v="6"/>
    <x v="0"/>
    <x v="0"/>
    <x v="3"/>
    <x v="36"/>
    <x v="14"/>
    <x v="2220"/>
    <x v="5"/>
  </r>
  <r>
    <n v="7810"/>
    <x v="6733"/>
    <x v="27"/>
    <x v="5"/>
    <n v="26358"/>
    <x v="356"/>
    <x v="1"/>
    <x v="1"/>
    <x v="9"/>
    <x v="0"/>
    <x v="94"/>
    <x v="1150"/>
    <x v="42"/>
    <x v="19"/>
  </r>
  <r>
    <n v="7811"/>
    <x v="6734"/>
    <x v="17"/>
    <x v="0"/>
    <n v="52163"/>
    <x v="130"/>
    <x v="6"/>
    <x v="0"/>
    <x v="0"/>
    <x v="3"/>
    <x v="36"/>
    <x v="1151"/>
    <x v="815"/>
    <x v="3"/>
  </r>
  <r>
    <n v="7812"/>
    <x v="6735"/>
    <x v="17"/>
    <x v="3"/>
    <n v="299046"/>
    <x v="142"/>
    <x v="7"/>
    <x v="0"/>
    <x v="0"/>
    <x v="3"/>
    <x v="36"/>
    <x v="20"/>
    <x v="2221"/>
    <x v="5"/>
  </r>
  <r>
    <n v="7813"/>
    <x v="6736"/>
    <x v="17"/>
    <x v="7"/>
    <n v="41089"/>
    <x v="86"/>
    <x v="2"/>
    <x v="0"/>
    <x v="0"/>
    <x v="1"/>
    <x v="36"/>
    <x v="67"/>
    <x v="806"/>
    <x v="5"/>
  </r>
  <r>
    <n v="7814"/>
    <x v="6737"/>
    <x v="6"/>
    <x v="15"/>
    <n v="25"/>
    <x v="67"/>
    <x v="11"/>
    <x v="0"/>
    <x v="0"/>
    <x v="0"/>
    <x v="10"/>
    <x v="973"/>
    <x v="2119"/>
    <x v="4"/>
  </r>
  <r>
    <n v="7815"/>
    <x v="6738"/>
    <x v="17"/>
    <x v="0"/>
    <n v="1019"/>
    <x v="17"/>
    <x v="4"/>
    <x v="0"/>
    <x v="0"/>
    <x v="1"/>
    <x v="36"/>
    <x v="58"/>
    <x v="306"/>
    <x v="5"/>
  </r>
  <r>
    <n v="7816"/>
    <x v="6739"/>
    <x v="18"/>
    <x v="1"/>
    <n v="337"/>
    <x v="68"/>
    <x v="0"/>
    <x v="0"/>
    <x v="0"/>
    <x v="0"/>
    <x v="13"/>
    <x v="239"/>
    <x v="603"/>
    <x v="10"/>
  </r>
  <r>
    <n v="7817"/>
    <x v="6740"/>
    <x v="17"/>
    <x v="3"/>
    <n v="2526"/>
    <x v="68"/>
    <x v="4"/>
    <x v="0"/>
    <x v="0"/>
    <x v="0"/>
    <x v="48"/>
    <x v="217"/>
    <x v="339"/>
    <x v="5"/>
  </r>
  <r>
    <n v="7818"/>
    <x v="6741"/>
    <x v="17"/>
    <x v="14"/>
    <n v="2328"/>
    <x v="10"/>
    <x v="4"/>
    <x v="0"/>
    <x v="0"/>
    <x v="0"/>
    <x v="36"/>
    <x v="1152"/>
    <x v="625"/>
    <x v="3"/>
  </r>
  <r>
    <n v="7819"/>
    <x v="6742"/>
    <x v="17"/>
    <x v="9"/>
    <n v="655"/>
    <x v="1"/>
    <x v="5"/>
    <x v="0"/>
    <x v="0"/>
    <x v="1"/>
    <x v="36"/>
    <x v="1153"/>
    <x v="313"/>
    <x v="6"/>
  </r>
  <r>
    <n v="7820"/>
    <x v="6743"/>
    <x v="4"/>
    <x v="18"/>
    <n v="125"/>
    <x v="100"/>
    <x v="0"/>
    <x v="0"/>
    <x v="0"/>
    <x v="0"/>
    <x v="7"/>
    <x v="145"/>
    <x v="528"/>
    <x v="4"/>
  </r>
  <r>
    <n v="7821"/>
    <x v="6744"/>
    <x v="18"/>
    <x v="15"/>
    <n v="433"/>
    <x v="29"/>
    <x v="5"/>
    <x v="0"/>
    <x v="0"/>
    <x v="1"/>
    <x v="19"/>
    <x v="778"/>
    <x v="20"/>
    <x v="9"/>
  </r>
  <r>
    <n v="7822"/>
    <x v="6745"/>
    <x v="26"/>
    <x v="8"/>
    <n v="26"/>
    <x v="97"/>
    <x v="14"/>
    <x v="1"/>
    <x v="24"/>
    <x v="0"/>
    <x v="93"/>
    <x v="673"/>
    <x v="248"/>
    <x v="0"/>
  </r>
  <r>
    <n v="7823"/>
    <x v="6746"/>
    <x v="18"/>
    <x v="12"/>
    <n v="33"/>
    <x v="63"/>
    <x v="8"/>
    <x v="0"/>
    <x v="0"/>
    <x v="0"/>
    <x v="13"/>
    <x v="157"/>
    <x v="20"/>
    <x v="5"/>
  </r>
  <r>
    <n v="7824"/>
    <x v="6747"/>
    <x v="17"/>
    <x v="0"/>
    <n v="4946"/>
    <x v="93"/>
    <x v="4"/>
    <x v="0"/>
    <x v="0"/>
    <x v="1"/>
    <x v="48"/>
    <x v="267"/>
    <x v="2222"/>
    <x v="0"/>
  </r>
  <r>
    <n v="7825"/>
    <x v="6748"/>
    <x v="18"/>
    <x v="5"/>
    <n v="16459"/>
    <x v="192"/>
    <x v="1"/>
    <x v="0"/>
    <x v="0"/>
    <x v="0"/>
    <x v="19"/>
    <x v="1154"/>
    <x v="232"/>
    <x v="3"/>
  </r>
  <r>
    <n v="7826"/>
    <x v="6749"/>
    <x v="18"/>
    <x v="4"/>
    <n v="99"/>
    <x v="57"/>
    <x v="0"/>
    <x v="0"/>
    <x v="0"/>
    <x v="0"/>
    <x v="13"/>
    <x v="1155"/>
    <x v="1252"/>
    <x v="9"/>
  </r>
  <r>
    <n v="7827"/>
    <x v="6750"/>
    <x v="4"/>
    <x v="11"/>
    <n v="5"/>
    <x v="99"/>
    <x v="14"/>
    <x v="0"/>
    <x v="0"/>
    <x v="0"/>
    <x v="7"/>
    <x v="911"/>
    <x v="2223"/>
    <x v="5"/>
  </r>
  <r>
    <n v="7828"/>
    <x v="6751"/>
    <x v="4"/>
    <x v="10"/>
    <n v="13"/>
    <x v="43"/>
    <x v="11"/>
    <x v="0"/>
    <x v="0"/>
    <x v="0"/>
    <x v="7"/>
    <x v="343"/>
    <x v="326"/>
    <x v="2"/>
  </r>
  <r>
    <n v="7829"/>
    <x v="6752"/>
    <x v="17"/>
    <x v="19"/>
    <n v="1015"/>
    <x v="357"/>
    <x v="4"/>
    <x v="0"/>
    <x v="0"/>
    <x v="0"/>
    <x v="36"/>
    <x v="890"/>
    <x v="31"/>
    <x v="7"/>
  </r>
  <r>
    <n v="7830"/>
    <x v="6753"/>
    <x v="17"/>
    <x v="7"/>
    <n v="211"/>
    <x v="113"/>
    <x v="0"/>
    <x v="0"/>
    <x v="0"/>
    <x v="1"/>
    <x v="36"/>
    <x v="897"/>
    <x v="4"/>
    <x v="3"/>
  </r>
  <r>
    <n v="7831"/>
    <x v="6754"/>
    <x v="16"/>
    <x v="0"/>
    <n v="75"/>
    <x v="27"/>
    <x v="0"/>
    <x v="0"/>
    <x v="0"/>
    <x v="0"/>
    <x v="29"/>
    <x v="412"/>
    <x v="39"/>
    <x v="5"/>
  </r>
  <r>
    <n v="7832"/>
    <x v="6755"/>
    <x v="18"/>
    <x v="11"/>
    <n v="7"/>
    <x v="9"/>
    <x v="16"/>
    <x v="1"/>
    <x v="12"/>
    <x v="0"/>
    <x v="33"/>
    <x v="108"/>
    <x v="168"/>
    <x v="5"/>
  </r>
  <r>
    <n v="7833"/>
    <x v="6756"/>
    <x v="17"/>
    <x v="18"/>
    <n v="14823"/>
    <x v="103"/>
    <x v="6"/>
    <x v="0"/>
    <x v="0"/>
    <x v="1"/>
    <x v="36"/>
    <x v="199"/>
    <x v="17"/>
    <x v="3"/>
  </r>
  <r>
    <n v="7834"/>
    <x v="6757"/>
    <x v="17"/>
    <x v="4"/>
    <n v="8668"/>
    <x v="88"/>
    <x v="1"/>
    <x v="0"/>
    <x v="0"/>
    <x v="1"/>
    <x v="36"/>
    <x v="668"/>
    <x v="1229"/>
    <x v="13"/>
  </r>
  <r>
    <n v="7835"/>
    <x v="6758"/>
    <x v="6"/>
    <x v="6"/>
    <n v="52"/>
    <x v="85"/>
    <x v="11"/>
    <x v="0"/>
    <x v="0"/>
    <x v="0"/>
    <x v="10"/>
    <x v="317"/>
    <x v="77"/>
    <x v="4"/>
  </r>
  <r>
    <n v="7836"/>
    <x v="6759"/>
    <x v="17"/>
    <x v="4"/>
    <n v="112565"/>
    <x v="54"/>
    <x v="6"/>
    <x v="0"/>
    <x v="0"/>
    <x v="1"/>
    <x v="36"/>
    <x v="132"/>
    <x v="2224"/>
    <x v="2"/>
  </r>
  <r>
    <n v="7837"/>
    <x v="6760"/>
    <x v="18"/>
    <x v="12"/>
    <n v="16"/>
    <x v="104"/>
    <x v="14"/>
    <x v="0"/>
    <x v="0"/>
    <x v="0"/>
    <x v="13"/>
    <x v="45"/>
    <x v="17"/>
    <x v="5"/>
  </r>
  <r>
    <n v="7838"/>
    <x v="6761"/>
    <x v="17"/>
    <x v="29"/>
    <n v="278"/>
    <x v="45"/>
    <x v="0"/>
    <x v="0"/>
    <x v="0"/>
    <x v="1"/>
    <x v="48"/>
    <x v="1156"/>
    <x v="5"/>
    <x v="3"/>
  </r>
  <r>
    <n v="7839"/>
    <x v="6762"/>
    <x v="6"/>
    <x v="4"/>
    <n v="125"/>
    <x v="118"/>
    <x v="8"/>
    <x v="0"/>
    <x v="0"/>
    <x v="0"/>
    <x v="10"/>
    <x v="209"/>
    <x v="2225"/>
    <x v="5"/>
  </r>
  <r>
    <n v="7840"/>
    <x v="6763"/>
    <x v="25"/>
    <x v="5"/>
    <n v="208"/>
    <x v="22"/>
    <x v="0"/>
    <x v="0"/>
    <x v="0"/>
    <x v="0"/>
    <x v="91"/>
    <x v="370"/>
    <x v="251"/>
    <x v="5"/>
  </r>
  <r>
    <n v="7841"/>
    <x v="6764"/>
    <x v="18"/>
    <x v="14"/>
    <n v="783"/>
    <x v="3"/>
    <x v="5"/>
    <x v="0"/>
    <x v="0"/>
    <x v="1"/>
    <x v="19"/>
    <x v="1157"/>
    <x v="178"/>
    <x v="6"/>
  </r>
  <r>
    <n v="7842"/>
    <x v="6765"/>
    <x v="18"/>
    <x v="20"/>
    <n v="43"/>
    <x v="102"/>
    <x v="11"/>
    <x v="0"/>
    <x v="0"/>
    <x v="0"/>
    <x v="13"/>
    <x v="55"/>
    <x v="4"/>
    <x v="1"/>
  </r>
  <r>
    <n v="7843"/>
    <x v="6766"/>
    <x v="3"/>
    <x v="11"/>
    <n v="1"/>
    <x v="155"/>
    <x v="13"/>
    <x v="0"/>
    <x v="0"/>
    <x v="0"/>
    <x v="6"/>
    <x v="57"/>
    <x v="36"/>
    <x v="5"/>
  </r>
  <r>
    <n v="7844"/>
    <x v="6767"/>
    <x v="17"/>
    <x v="4"/>
    <n v="211"/>
    <x v="42"/>
    <x v="5"/>
    <x v="0"/>
    <x v="0"/>
    <x v="0"/>
    <x v="36"/>
    <x v="867"/>
    <x v="29"/>
    <x v="0"/>
  </r>
  <r>
    <n v="7845"/>
    <x v="6768"/>
    <x v="18"/>
    <x v="7"/>
    <n v="162"/>
    <x v="116"/>
    <x v="0"/>
    <x v="0"/>
    <x v="0"/>
    <x v="0"/>
    <x v="13"/>
    <x v="106"/>
    <x v="2226"/>
    <x v="5"/>
  </r>
  <r>
    <n v="7846"/>
    <x v="6769"/>
    <x v="18"/>
    <x v="4"/>
    <n v="14604"/>
    <x v="162"/>
    <x v="1"/>
    <x v="0"/>
    <x v="0"/>
    <x v="1"/>
    <x v="45"/>
    <x v="54"/>
    <x v="1189"/>
    <x v="1"/>
  </r>
  <r>
    <n v="7847"/>
    <x v="6770"/>
    <x v="18"/>
    <x v="2"/>
    <n v="160"/>
    <x v="0"/>
    <x v="8"/>
    <x v="0"/>
    <x v="0"/>
    <x v="0"/>
    <x v="13"/>
    <x v="67"/>
    <x v="5"/>
    <x v="2"/>
  </r>
  <r>
    <n v="7848"/>
    <x v="6771"/>
    <x v="18"/>
    <x v="1"/>
    <n v="3253"/>
    <x v="42"/>
    <x v="4"/>
    <x v="0"/>
    <x v="0"/>
    <x v="0"/>
    <x v="19"/>
    <x v="831"/>
    <x v="31"/>
    <x v="9"/>
  </r>
  <r>
    <n v="7849"/>
    <x v="6772"/>
    <x v="18"/>
    <x v="5"/>
    <n v="431"/>
    <x v="16"/>
    <x v="0"/>
    <x v="0"/>
    <x v="0"/>
    <x v="0"/>
    <x v="19"/>
    <x v="810"/>
    <x v="308"/>
    <x v="6"/>
  </r>
  <r>
    <n v="7850"/>
    <x v="6773"/>
    <x v="17"/>
    <x v="5"/>
    <n v="460"/>
    <x v="18"/>
    <x v="5"/>
    <x v="0"/>
    <x v="0"/>
    <x v="0"/>
    <x v="48"/>
    <x v="228"/>
    <x v="302"/>
    <x v="0"/>
  </r>
  <r>
    <n v="7851"/>
    <x v="6774"/>
    <x v="17"/>
    <x v="4"/>
    <n v="247"/>
    <x v="56"/>
    <x v="0"/>
    <x v="0"/>
    <x v="0"/>
    <x v="0"/>
    <x v="41"/>
    <x v="1158"/>
    <x v="1507"/>
    <x v="0"/>
  </r>
  <r>
    <n v="7852"/>
    <x v="6775"/>
    <x v="27"/>
    <x v="21"/>
    <n v="85"/>
    <x v="22"/>
    <x v="8"/>
    <x v="0"/>
    <x v="0"/>
    <x v="0"/>
    <x v="94"/>
    <x v="635"/>
    <x v="815"/>
    <x v="6"/>
  </r>
  <r>
    <n v="7853"/>
    <x v="6776"/>
    <x v="18"/>
    <x v="4"/>
    <n v="445"/>
    <x v="6"/>
    <x v="5"/>
    <x v="0"/>
    <x v="0"/>
    <x v="0"/>
    <x v="19"/>
    <x v="424"/>
    <x v="36"/>
    <x v="6"/>
  </r>
  <r>
    <n v="7854"/>
    <x v="6777"/>
    <x v="19"/>
    <x v="11"/>
    <n v="2"/>
    <x v="127"/>
    <x v="14"/>
    <x v="0"/>
    <x v="0"/>
    <x v="0"/>
    <x v="85"/>
    <x v="384"/>
    <x v="0"/>
    <x v="6"/>
  </r>
  <r>
    <n v="7855"/>
    <x v="6778"/>
    <x v="19"/>
    <x v="6"/>
    <n v="568"/>
    <x v="86"/>
    <x v="5"/>
    <x v="0"/>
    <x v="0"/>
    <x v="0"/>
    <x v="85"/>
    <x v="1159"/>
    <x v="25"/>
    <x v="6"/>
  </r>
  <r>
    <n v="7856"/>
    <x v="6779"/>
    <x v="19"/>
    <x v="7"/>
    <n v="345"/>
    <x v="1"/>
    <x v="5"/>
    <x v="0"/>
    <x v="0"/>
    <x v="0"/>
    <x v="85"/>
    <x v="213"/>
    <x v="28"/>
    <x v="6"/>
  </r>
  <r>
    <n v="7857"/>
    <x v="6780"/>
    <x v="19"/>
    <x v="7"/>
    <n v="6"/>
    <x v="6"/>
    <x v="11"/>
    <x v="0"/>
    <x v="0"/>
    <x v="0"/>
    <x v="85"/>
    <x v="4"/>
    <x v="5"/>
    <x v="3"/>
  </r>
  <r>
    <n v="7858"/>
    <x v="6781"/>
    <x v="3"/>
    <x v="0"/>
    <n v="10"/>
    <x v="43"/>
    <x v="8"/>
    <x v="0"/>
    <x v="0"/>
    <x v="0"/>
    <x v="6"/>
    <x v="172"/>
    <x v="20"/>
    <x v="5"/>
  </r>
  <r>
    <n v="7859"/>
    <x v="6782"/>
    <x v="19"/>
    <x v="10"/>
    <n v="36"/>
    <x v="135"/>
    <x v="0"/>
    <x v="0"/>
    <x v="0"/>
    <x v="0"/>
    <x v="85"/>
    <x v="213"/>
    <x v="77"/>
    <x v="6"/>
  </r>
  <r>
    <n v="7860"/>
    <x v="6783"/>
    <x v="19"/>
    <x v="5"/>
    <n v="7"/>
    <x v="50"/>
    <x v="11"/>
    <x v="0"/>
    <x v="0"/>
    <x v="0"/>
    <x v="85"/>
    <x v="213"/>
    <x v="77"/>
    <x v="6"/>
  </r>
  <r>
    <n v="7861"/>
    <x v="6784"/>
    <x v="18"/>
    <x v="2"/>
    <n v="6"/>
    <x v="107"/>
    <x v="11"/>
    <x v="0"/>
    <x v="0"/>
    <x v="0"/>
    <x v="13"/>
    <x v="536"/>
    <x v="5"/>
    <x v="6"/>
  </r>
  <r>
    <n v="7862"/>
    <x v="6785"/>
    <x v="19"/>
    <x v="11"/>
    <n v="2"/>
    <x v="0"/>
    <x v="16"/>
    <x v="1"/>
    <x v="12"/>
    <x v="0"/>
    <x v="85"/>
    <x v="322"/>
    <x v="0"/>
    <x v="5"/>
  </r>
  <r>
    <n v="7863"/>
    <x v="6786"/>
    <x v="31"/>
    <x v="21"/>
    <n v="13"/>
    <x v="100"/>
    <x v="11"/>
    <x v="0"/>
    <x v="0"/>
    <x v="0"/>
    <x v="102"/>
    <x v="500"/>
    <x v="57"/>
    <x v="2"/>
  </r>
  <r>
    <n v="7864"/>
    <x v="6787"/>
    <x v="18"/>
    <x v="4"/>
    <n v="7"/>
    <x v="178"/>
    <x v="11"/>
    <x v="0"/>
    <x v="0"/>
    <x v="0"/>
    <x v="13"/>
    <x v="589"/>
    <x v="5"/>
    <x v="2"/>
  </r>
  <r>
    <n v="7865"/>
    <x v="6788"/>
    <x v="18"/>
    <x v="20"/>
    <n v="3"/>
    <x v="6"/>
    <x v="15"/>
    <x v="0"/>
    <x v="0"/>
    <x v="0"/>
    <x v="13"/>
    <x v="54"/>
    <x v="938"/>
    <x v="6"/>
  </r>
  <r>
    <n v="7866"/>
    <x v="6789"/>
    <x v="18"/>
    <x v="15"/>
    <n v="6"/>
    <x v="104"/>
    <x v="11"/>
    <x v="0"/>
    <x v="0"/>
    <x v="0"/>
    <x v="13"/>
    <x v="15"/>
    <x v="20"/>
    <x v="6"/>
  </r>
  <r>
    <n v="7867"/>
    <x v="6790"/>
    <x v="19"/>
    <x v="4"/>
    <n v="62"/>
    <x v="11"/>
    <x v="8"/>
    <x v="0"/>
    <x v="0"/>
    <x v="0"/>
    <x v="85"/>
    <x v="1024"/>
    <x v="26"/>
    <x v="3"/>
  </r>
  <r>
    <n v="7868"/>
    <x v="6791"/>
    <x v="25"/>
    <x v="0"/>
    <n v="41"/>
    <x v="358"/>
    <x v="0"/>
    <x v="0"/>
    <x v="0"/>
    <x v="0"/>
    <x v="91"/>
    <x v="408"/>
    <x v="36"/>
    <x v="4"/>
  </r>
  <r>
    <n v="7869"/>
    <x v="6792"/>
    <x v="19"/>
    <x v="4"/>
    <n v="22"/>
    <x v="56"/>
    <x v="0"/>
    <x v="0"/>
    <x v="0"/>
    <x v="0"/>
    <x v="85"/>
    <x v="336"/>
    <x v="77"/>
    <x v="0"/>
  </r>
  <r>
    <n v="7870"/>
    <x v="6793"/>
    <x v="19"/>
    <x v="6"/>
    <n v="534"/>
    <x v="1"/>
    <x v="4"/>
    <x v="0"/>
    <x v="0"/>
    <x v="0"/>
    <x v="85"/>
    <x v="1160"/>
    <x v="25"/>
    <x v="9"/>
  </r>
  <r>
    <n v="7871"/>
    <x v="6794"/>
    <x v="19"/>
    <x v="3"/>
    <n v="18"/>
    <x v="132"/>
    <x v="8"/>
    <x v="0"/>
    <x v="0"/>
    <x v="0"/>
    <x v="85"/>
    <x v="821"/>
    <x v="77"/>
    <x v="0"/>
  </r>
  <r>
    <n v="7872"/>
    <x v="6795"/>
    <x v="19"/>
    <x v="20"/>
    <n v="5"/>
    <x v="16"/>
    <x v="11"/>
    <x v="0"/>
    <x v="0"/>
    <x v="0"/>
    <x v="85"/>
    <x v="213"/>
    <x v="77"/>
    <x v="6"/>
  </r>
  <r>
    <n v="7873"/>
    <x v="6796"/>
    <x v="19"/>
    <x v="11"/>
    <n v="2"/>
    <x v="119"/>
    <x v="14"/>
    <x v="0"/>
    <x v="0"/>
    <x v="0"/>
    <x v="85"/>
    <x v="951"/>
    <x v="4"/>
    <x v="0"/>
  </r>
  <r>
    <n v="7874"/>
    <x v="6797"/>
    <x v="18"/>
    <x v="11"/>
    <n v="1"/>
    <x v="48"/>
    <x v="14"/>
    <x v="0"/>
    <x v="0"/>
    <x v="0"/>
    <x v="13"/>
    <x v="219"/>
    <x v="39"/>
    <x v="6"/>
  </r>
  <r>
    <n v="7875"/>
    <x v="6798"/>
    <x v="19"/>
    <x v="1"/>
    <n v="40"/>
    <x v="82"/>
    <x v="8"/>
    <x v="0"/>
    <x v="0"/>
    <x v="0"/>
    <x v="85"/>
    <x v="1161"/>
    <x v="162"/>
    <x v="7"/>
  </r>
  <r>
    <n v="7876"/>
    <x v="6799"/>
    <x v="18"/>
    <x v="6"/>
    <n v="271"/>
    <x v="99"/>
    <x v="5"/>
    <x v="0"/>
    <x v="0"/>
    <x v="1"/>
    <x v="19"/>
    <x v="957"/>
    <x v="326"/>
    <x v="6"/>
  </r>
  <r>
    <n v="7877"/>
    <x v="6800"/>
    <x v="18"/>
    <x v="8"/>
    <n v="186"/>
    <x v="123"/>
    <x v="0"/>
    <x v="0"/>
    <x v="0"/>
    <x v="0"/>
    <x v="13"/>
    <x v="316"/>
    <x v="324"/>
    <x v="5"/>
  </r>
  <r>
    <n v="7878"/>
    <x v="6801"/>
    <x v="19"/>
    <x v="11"/>
    <n v="0"/>
    <x v="27"/>
    <x v="14"/>
    <x v="0"/>
    <x v="0"/>
    <x v="0"/>
    <x v="85"/>
    <x v="336"/>
    <x v="5"/>
    <x v="5"/>
  </r>
  <r>
    <n v="7879"/>
    <x v="6802"/>
    <x v="13"/>
    <x v="8"/>
    <n v="28"/>
    <x v="11"/>
    <x v="11"/>
    <x v="0"/>
    <x v="0"/>
    <x v="3"/>
    <x v="26"/>
    <x v="231"/>
    <x v="5"/>
    <x v="0"/>
  </r>
  <r>
    <n v="7880"/>
    <x v="6803"/>
    <x v="27"/>
    <x v="2"/>
    <n v="315"/>
    <x v="1"/>
    <x v="0"/>
    <x v="0"/>
    <x v="0"/>
    <x v="0"/>
    <x v="94"/>
    <x v="443"/>
    <x v="2227"/>
    <x v="6"/>
  </r>
  <r>
    <n v="7881"/>
    <x v="6804"/>
    <x v="19"/>
    <x v="20"/>
    <n v="6"/>
    <x v="16"/>
    <x v="11"/>
    <x v="0"/>
    <x v="0"/>
    <x v="0"/>
    <x v="85"/>
    <x v="821"/>
    <x v="77"/>
    <x v="0"/>
  </r>
  <r>
    <n v="7882"/>
    <x v="6805"/>
    <x v="19"/>
    <x v="11"/>
    <n v="1"/>
    <x v="31"/>
    <x v="11"/>
    <x v="0"/>
    <x v="0"/>
    <x v="0"/>
    <x v="85"/>
    <x v="821"/>
    <x v="77"/>
    <x v="0"/>
  </r>
  <r>
    <n v="7883"/>
    <x v="6806"/>
    <x v="19"/>
    <x v="3"/>
    <n v="18"/>
    <x v="78"/>
    <x v="0"/>
    <x v="0"/>
    <x v="0"/>
    <x v="0"/>
    <x v="85"/>
    <x v="336"/>
    <x v="77"/>
    <x v="0"/>
  </r>
  <r>
    <n v="7884"/>
    <x v="6807"/>
    <x v="25"/>
    <x v="11"/>
    <n v="4"/>
    <x v="27"/>
    <x v="14"/>
    <x v="0"/>
    <x v="0"/>
    <x v="0"/>
    <x v="91"/>
    <x v="330"/>
    <x v="313"/>
    <x v="17"/>
  </r>
  <r>
    <n v="7885"/>
    <x v="1941"/>
    <x v="19"/>
    <x v="4"/>
    <n v="10"/>
    <x v="98"/>
    <x v="14"/>
    <x v="0"/>
    <x v="0"/>
    <x v="0"/>
    <x v="85"/>
    <x v="28"/>
    <x v="938"/>
    <x v="5"/>
  </r>
  <r>
    <n v="7886"/>
    <x v="6808"/>
    <x v="25"/>
    <x v="18"/>
    <n v="3988"/>
    <x v="27"/>
    <x v="6"/>
    <x v="0"/>
    <x v="0"/>
    <x v="0"/>
    <x v="91"/>
    <x v="254"/>
    <x v="126"/>
    <x v="2"/>
  </r>
  <r>
    <n v="7887"/>
    <x v="6809"/>
    <x v="17"/>
    <x v="16"/>
    <n v="19"/>
    <x v="115"/>
    <x v="14"/>
    <x v="1"/>
    <x v="33"/>
    <x v="0"/>
    <x v="36"/>
    <x v="454"/>
    <x v="58"/>
    <x v="3"/>
  </r>
  <r>
    <n v="7888"/>
    <x v="6810"/>
    <x v="27"/>
    <x v="11"/>
    <n v="2"/>
    <x v="9"/>
    <x v="13"/>
    <x v="0"/>
    <x v="0"/>
    <x v="0"/>
    <x v="94"/>
    <x v="83"/>
    <x v="602"/>
    <x v="5"/>
  </r>
  <r>
    <n v="7889"/>
    <x v="6811"/>
    <x v="17"/>
    <x v="12"/>
    <n v="8191"/>
    <x v="29"/>
    <x v="4"/>
    <x v="0"/>
    <x v="0"/>
    <x v="0"/>
    <x v="47"/>
    <x v="250"/>
    <x v="27"/>
    <x v="5"/>
  </r>
  <r>
    <n v="7890"/>
    <x v="6812"/>
    <x v="18"/>
    <x v="1"/>
    <n v="84"/>
    <x v="27"/>
    <x v="0"/>
    <x v="0"/>
    <x v="0"/>
    <x v="0"/>
    <x v="19"/>
    <x v="1162"/>
    <x v="1528"/>
    <x v="4"/>
  </r>
  <r>
    <n v="7891"/>
    <x v="6813"/>
    <x v="19"/>
    <x v="11"/>
    <n v="0"/>
    <x v="74"/>
    <x v="14"/>
    <x v="0"/>
    <x v="0"/>
    <x v="0"/>
    <x v="85"/>
    <x v="419"/>
    <x v="5"/>
    <x v="6"/>
  </r>
  <r>
    <n v="7892"/>
    <x v="6814"/>
    <x v="18"/>
    <x v="3"/>
    <n v="86"/>
    <x v="44"/>
    <x v="8"/>
    <x v="0"/>
    <x v="0"/>
    <x v="1"/>
    <x v="19"/>
    <x v="268"/>
    <x v="497"/>
    <x v="5"/>
  </r>
  <r>
    <n v="7893"/>
    <x v="6815"/>
    <x v="19"/>
    <x v="11"/>
    <n v="2"/>
    <x v="21"/>
    <x v="14"/>
    <x v="1"/>
    <x v="10"/>
    <x v="0"/>
    <x v="85"/>
    <x v="685"/>
    <x v="4"/>
    <x v="6"/>
  </r>
  <r>
    <n v="7894"/>
    <x v="6816"/>
    <x v="19"/>
    <x v="17"/>
    <n v="35"/>
    <x v="28"/>
    <x v="11"/>
    <x v="1"/>
    <x v="73"/>
    <x v="0"/>
    <x v="85"/>
    <x v="1163"/>
    <x v="534"/>
    <x v="9"/>
  </r>
  <r>
    <n v="7895"/>
    <x v="6817"/>
    <x v="21"/>
    <x v="20"/>
    <n v="4"/>
    <x v="115"/>
    <x v="11"/>
    <x v="0"/>
    <x v="0"/>
    <x v="0"/>
    <x v="87"/>
    <x v="930"/>
    <x v="31"/>
    <x v="6"/>
  </r>
  <r>
    <n v="7896"/>
    <x v="6818"/>
    <x v="11"/>
    <x v="20"/>
    <n v="1"/>
    <x v="111"/>
    <x v="13"/>
    <x v="0"/>
    <x v="0"/>
    <x v="0"/>
    <x v="24"/>
    <x v="1164"/>
    <x v="25"/>
    <x v="1"/>
  </r>
  <r>
    <n v="7897"/>
    <x v="6819"/>
    <x v="19"/>
    <x v="11"/>
    <n v="3"/>
    <x v="359"/>
    <x v="13"/>
    <x v="1"/>
    <x v="12"/>
    <x v="0"/>
    <x v="85"/>
    <x v="1159"/>
    <x v="2228"/>
    <x v="12"/>
  </r>
  <r>
    <n v="7898"/>
    <x v="6820"/>
    <x v="19"/>
    <x v="11"/>
    <n v="2"/>
    <x v="11"/>
    <x v="14"/>
    <x v="1"/>
    <x v="10"/>
    <x v="0"/>
    <x v="85"/>
    <x v="1165"/>
    <x v="4"/>
    <x v="6"/>
  </r>
  <r>
    <n v="7899"/>
    <x v="6821"/>
    <x v="19"/>
    <x v="12"/>
    <n v="12"/>
    <x v="113"/>
    <x v="14"/>
    <x v="1"/>
    <x v="3"/>
    <x v="0"/>
    <x v="85"/>
    <x v="1159"/>
    <x v="31"/>
    <x v="6"/>
  </r>
  <r>
    <n v="7900"/>
    <x v="6822"/>
    <x v="19"/>
    <x v="14"/>
    <n v="35"/>
    <x v="192"/>
    <x v="0"/>
    <x v="0"/>
    <x v="0"/>
    <x v="0"/>
    <x v="85"/>
    <x v="213"/>
    <x v="77"/>
    <x v="6"/>
  </r>
  <r>
    <n v="7901"/>
    <x v="6823"/>
    <x v="19"/>
    <x v="11"/>
    <n v="0"/>
    <x v="129"/>
    <x v="13"/>
    <x v="0"/>
    <x v="0"/>
    <x v="0"/>
    <x v="85"/>
    <x v="44"/>
    <x v="5"/>
    <x v="6"/>
  </r>
  <r>
    <n v="7902"/>
    <x v="6824"/>
    <x v="11"/>
    <x v="4"/>
    <n v="693"/>
    <x v="54"/>
    <x v="4"/>
    <x v="0"/>
    <x v="0"/>
    <x v="1"/>
    <x v="24"/>
    <x v="234"/>
    <x v="2229"/>
    <x v="1"/>
  </r>
  <r>
    <n v="7903"/>
    <x v="6825"/>
    <x v="11"/>
    <x v="10"/>
    <n v="347"/>
    <x v="3"/>
    <x v="0"/>
    <x v="0"/>
    <x v="0"/>
    <x v="0"/>
    <x v="24"/>
    <x v="444"/>
    <x v="2230"/>
    <x v="5"/>
  </r>
  <r>
    <n v="7904"/>
    <x v="6826"/>
    <x v="11"/>
    <x v="3"/>
    <n v="853"/>
    <x v="46"/>
    <x v="0"/>
    <x v="0"/>
    <x v="0"/>
    <x v="0"/>
    <x v="24"/>
    <x v="20"/>
    <x v="2231"/>
    <x v="5"/>
  </r>
  <r>
    <n v="7905"/>
    <x v="6827"/>
    <x v="27"/>
    <x v="8"/>
    <n v="48"/>
    <x v="87"/>
    <x v="11"/>
    <x v="0"/>
    <x v="0"/>
    <x v="0"/>
    <x v="94"/>
    <x v="346"/>
    <x v="12"/>
    <x v="5"/>
  </r>
  <r>
    <n v="7906"/>
    <x v="6828"/>
    <x v="11"/>
    <x v="2"/>
    <n v="6208"/>
    <x v="1"/>
    <x v="4"/>
    <x v="0"/>
    <x v="0"/>
    <x v="0"/>
    <x v="24"/>
    <x v="49"/>
    <x v="501"/>
    <x v="10"/>
  </r>
  <r>
    <n v="7907"/>
    <x v="6829"/>
    <x v="11"/>
    <x v="6"/>
    <n v="480"/>
    <x v="31"/>
    <x v="5"/>
    <x v="0"/>
    <x v="0"/>
    <x v="0"/>
    <x v="24"/>
    <x v="75"/>
    <x v="159"/>
    <x v="6"/>
  </r>
  <r>
    <n v="7908"/>
    <x v="6830"/>
    <x v="11"/>
    <x v="17"/>
    <n v="295"/>
    <x v="29"/>
    <x v="0"/>
    <x v="0"/>
    <x v="0"/>
    <x v="0"/>
    <x v="24"/>
    <x v="122"/>
    <x v="1699"/>
    <x v="2"/>
  </r>
  <r>
    <n v="7909"/>
    <x v="6831"/>
    <x v="11"/>
    <x v="2"/>
    <n v="2374"/>
    <x v="48"/>
    <x v="0"/>
    <x v="0"/>
    <x v="0"/>
    <x v="0"/>
    <x v="24"/>
    <x v="11"/>
    <x v="2232"/>
    <x v="10"/>
  </r>
  <r>
    <n v="7910"/>
    <x v="6832"/>
    <x v="11"/>
    <x v="10"/>
    <n v="253"/>
    <x v="3"/>
    <x v="0"/>
    <x v="0"/>
    <x v="0"/>
    <x v="0"/>
    <x v="24"/>
    <x v="174"/>
    <x v="2233"/>
    <x v="0"/>
  </r>
  <r>
    <n v="7911"/>
    <x v="6833"/>
    <x v="11"/>
    <x v="8"/>
    <n v="1231"/>
    <x v="1"/>
    <x v="0"/>
    <x v="0"/>
    <x v="0"/>
    <x v="0"/>
    <x v="24"/>
    <x v="49"/>
    <x v="501"/>
    <x v="10"/>
  </r>
  <r>
    <n v="7912"/>
    <x v="6834"/>
    <x v="11"/>
    <x v="32"/>
    <n v="207"/>
    <x v="52"/>
    <x v="0"/>
    <x v="0"/>
    <x v="0"/>
    <x v="0"/>
    <x v="24"/>
    <x v="169"/>
    <x v="1660"/>
    <x v="2"/>
  </r>
  <r>
    <n v="7913"/>
    <x v="6835"/>
    <x v="11"/>
    <x v="4"/>
    <n v="231"/>
    <x v="56"/>
    <x v="0"/>
    <x v="0"/>
    <x v="0"/>
    <x v="0"/>
    <x v="24"/>
    <x v="880"/>
    <x v="2234"/>
    <x v="0"/>
  </r>
  <r>
    <n v="7914"/>
    <x v="6836"/>
    <x v="11"/>
    <x v="32"/>
    <n v="314"/>
    <x v="39"/>
    <x v="0"/>
    <x v="0"/>
    <x v="0"/>
    <x v="0"/>
    <x v="24"/>
    <x v="333"/>
    <x v="2235"/>
    <x v="1"/>
  </r>
  <r>
    <n v="7915"/>
    <x v="6837"/>
    <x v="11"/>
    <x v="14"/>
    <n v="117"/>
    <x v="3"/>
    <x v="0"/>
    <x v="0"/>
    <x v="0"/>
    <x v="0"/>
    <x v="24"/>
    <x v="147"/>
    <x v="2236"/>
    <x v="1"/>
  </r>
  <r>
    <n v="7916"/>
    <x v="6838"/>
    <x v="11"/>
    <x v="2"/>
    <n v="3661"/>
    <x v="1"/>
    <x v="5"/>
    <x v="0"/>
    <x v="0"/>
    <x v="0"/>
    <x v="24"/>
    <x v="49"/>
    <x v="501"/>
    <x v="10"/>
  </r>
  <r>
    <n v="7917"/>
    <x v="6839"/>
    <x v="11"/>
    <x v="18"/>
    <n v="805"/>
    <x v="91"/>
    <x v="5"/>
    <x v="0"/>
    <x v="0"/>
    <x v="0"/>
    <x v="24"/>
    <x v="80"/>
    <x v="2237"/>
    <x v="10"/>
  </r>
  <r>
    <n v="7918"/>
    <x v="6840"/>
    <x v="11"/>
    <x v="10"/>
    <n v="732"/>
    <x v="15"/>
    <x v="5"/>
    <x v="0"/>
    <x v="0"/>
    <x v="0"/>
    <x v="24"/>
    <x v="12"/>
    <x v="2238"/>
    <x v="6"/>
  </r>
  <r>
    <n v="7919"/>
    <x v="6841"/>
    <x v="11"/>
    <x v="18"/>
    <n v="256"/>
    <x v="9"/>
    <x v="0"/>
    <x v="0"/>
    <x v="0"/>
    <x v="0"/>
    <x v="24"/>
    <x v="550"/>
    <x v="2239"/>
    <x v="0"/>
  </r>
  <r>
    <n v="7920"/>
    <x v="6842"/>
    <x v="11"/>
    <x v="4"/>
    <n v="323"/>
    <x v="16"/>
    <x v="0"/>
    <x v="0"/>
    <x v="0"/>
    <x v="0"/>
    <x v="24"/>
    <x v="464"/>
    <x v="2234"/>
    <x v="0"/>
  </r>
  <r>
    <n v="7921"/>
    <x v="6843"/>
    <x v="11"/>
    <x v="0"/>
    <n v="196"/>
    <x v="87"/>
    <x v="0"/>
    <x v="0"/>
    <x v="0"/>
    <x v="0"/>
    <x v="24"/>
    <x v="223"/>
    <x v="318"/>
    <x v="2"/>
  </r>
  <r>
    <n v="7922"/>
    <x v="6844"/>
    <x v="11"/>
    <x v="8"/>
    <n v="1992"/>
    <x v="28"/>
    <x v="5"/>
    <x v="0"/>
    <x v="0"/>
    <x v="0"/>
    <x v="24"/>
    <x v="4"/>
    <x v="2240"/>
    <x v="10"/>
  </r>
  <r>
    <n v="7923"/>
    <x v="6845"/>
    <x v="11"/>
    <x v="6"/>
    <n v="922"/>
    <x v="85"/>
    <x v="4"/>
    <x v="0"/>
    <x v="0"/>
    <x v="0"/>
    <x v="24"/>
    <x v="357"/>
    <x v="2241"/>
    <x v="3"/>
  </r>
  <r>
    <n v="7924"/>
    <x v="6846"/>
    <x v="11"/>
    <x v="4"/>
    <n v="4290"/>
    <x v="28"/>
    <x v="5"/>
    <x v="0"/>
    <x v="0"/>
    <x v="0"/>
    <x v="24"/>
    <x v="28"/>
    <x v="2242"/>
    <x v="10"/>
  </r>
  <r>
    <n v="7925"/>
    <x v="6847"/>
    <x v="11"/>
    <x v="6"/>
    <n v="109"/>
    <x v="4"/>
    <x v="0"/>
    <x v="0"/>
    <x v="0"/>
    <x v="0"/>
    <x v="24"/>
    <x v="1069"/>
    <x v="4"/>
    <x v="3"/>
  </r>
  <r>
    <n v="7926"/>
    <x v="6848"/>
    <x v="11"/>
    <x v="27"/>
    <n v="2"/>
    <x v="84"/>
    <x v="11"/>
    <x v="0"/>
    <x v="0"/>
    <x v="0"/>
    <x v="24"/>
    <x v="155"/>
    <x v="39"/>
    <x v="6"/>
  </r>
  <r>
    <n v="7927"/>
    <x v="6849"/>
    <x v="11"/>
    <x v="6"/>
    <n v="472"/>
    <x v="44"/>
    <x v="5"/>
    <x v="0"/>
    <x v="0"/>
    <x v="0"/>
    <x v="24"/>
    <x v="306"/>
    <x v="318"/>
    <x v="6"/>
  </r>
  <r>
    <n v="7928"/>
    <x v="6850"/>
    <x v="11"/>
    <x v="16"/>
    <n v="343"/>
    <x v="83"/>
    <x v="0"/>
    <x v="0"/>
    <x v="0"/>
    <x v="0"/>
    <x v="24"/>
    <x v="797"/>
    <x v="2243"/>
    <x v="9"/>
  </r>
  <r>
    <n v="7929"/>
    <x v="6851"/>
    <x v="11"/>
    <x v="12"/>
    <n v="495"/>
    <x v="10"/>
    <x v="8"/>
    <x v="0"/>
    <x v="0"/>
    <x v="0"/>
    <x v="24"/>
    <x v="104"/>
    <x v="2244"/>
    <x v="10"/>
  </r>
  <r>
    <n v="7930"/>
    <x v="6852"/>
    <x v="11"/>
    <x v="22"/>
    <n v="4"/>
    <x v="29"/>
    <x v="14"/>
    <x v="0"/>
    <x v="0"/>
    <x v="0"/>
    <x v="24"/>
    <x v="2"/>
    <x v="313"/>
    <x v="8"/>
  </r>
  <r>
    <n v="7931"/>
    <x v="6853"/>
    <x v="18"/>
    <x v="10"/>
    <n v="28136"/>
    <x v="29"/>
    <x v="2"/>
    <x v="0"/>
    <x v="0"/>
    <x v="0"/>
    <x v="33"/>
    <x v="1057"/>
    <x v="3"/>
    <x v="8"/>
  </r>
  <r>
    <n v="7932"/>
    <x v="6854"/>
    <x v="24"/>
    <x v="14"/>
    <n v="892"/>
    <x v="130"/>
    <x v="5"/>
    <x v="1"/>
    <x v="24"/>
    <x v="0"/>
    <x v="89"/>
    <x v="2"/>
    <x v="154"/>
    <x v="6"/>
  </r>
  <r>
    <n v="7933"/>
    <x v="6855"/>
    <x v="6"/>
    <x v="6"/>
    <n v="12667"/>
    <x v="155"/>
    <x v="6"/>
    <x v="0"/>
    <x v="0"/>
    <x v="0"/>
    <x v="10"/>
    <x v="2"/>
    <x v="2245"/>
    <x v="17"/>
  </r>
  <r>
    <n v="7934"/>
    <x v="6856"/>
    <x v="25"/>
    <x v="4"/>
    <n v="40907"/>
    <x v="65"/>
    <x v="2"/>
    <x v="0"/>
    <x v="0"/>
    <x v="0"/>
    <x v="91"/>
    <x v="1166"/>
    <x v="2246"/>
    <x v="9"/>
  </r>
  <r>
    <n v="7935"/>
    <x v="6857"/>
    <x v="18"/>
    <x v="1"/>
    <n v="475944"/>
    <x v="39"/>
    <x v="7"/>
    <x v="0"/>
    <x v="0"/>
    <x v="0"/>
    <x v="45"/>
    <x v="13"/>
    <x v="225"/>
    <x v="5"/>
  </r>
  <r>
    <n v="7936"/>
    <x v="6858"/>
    <x v="17"/>
    <x v="7"/>
    <n v="115176"/>
    <x v="28"/>
    <x v="7"/>
    <x v="0"/>
    <x v="0"/>
    <x v="1"/>
    <x v="42"/>
    <x v="105"/>
    <x v="251"/>
    <x v="6"/>
  </r>
  <r>
    <n v="7937"/>
    <x v="1527"/>
    <x v="17"/>
    <x v="8"/>
    <n v="10981850"/>
    <x v="192"/>
    <x v="9"/>
    <x v="0"/>
    <x v="0"/>
    <x v="2"/>
    <x v="36"/>
    <x v="81"/>
    <x v="770"/>
    <x v="4"/>
  </r>
  <r>
    <n v="7938"/>
    <x v="6859"/>
    <x v="17"/>
    <x v="10"/>
    <n v="121082"/>
    <x v="20"/>
    <x v="7"/>
    <x v="0"/>
    <x v="0"/>
    <x v="1"/>
    <x v="46"/>
    <x v="257"/>
    <x v="306"/>
    <x v="14"/>
  </r>
  <r>
    <n v="7939"/>
    <x v="197"/>
    <x v="4"/>
    <x v="3"/>
    <n v="4571"/>
    <x v="51"/>
    <x v="1"/>
    <x v="0"/>
    <x v="0"/>
    <x v="0"/>
    <x v="7"/>
    <x v="47"/>
    <x v="108"/>
    <x v="5"/>
  </r>
  <r>
    <n v="7940"/>
    <x v="6860"/>
    <x v="4"/>
    <x v="8"/>
    <n v="15830"/>
    <x v="29"/>
    <x v="6"/>
    <x v="0"/>
    <x v="0"/>
    <x v="0"/>
    <x v="7"/>
    <x v="28"/>
    <x v="3"/>
    <x v="8"/>
  </r>
  <r>
    <n v="7941"/>
    <x v="6861"/>
    <x v="4"/>
    <x v="8"/>
    <n v="213"/>
    <x v="122"/>
    <x v="0"/>
    <x v="0"/>
    <x v="0"/>
    <x v="0"/>
    <x v="7"/>
    <x v="325"/>
    <x v="1483"/>
    <x v="10"/>
  </r>
  <r>
    <n v="7942"/>
    <x v="6862"/>
    <x v="18"/>
    <x v="3"/>
    <n v="625"/>
    <x v="34"/>
    <x v="4"/>
    <x v="0"/>
    <x v="0"/>
    <x v="0"/>
    <x v="13"/>
    <x v="17"/>
    <x v="17"/>
    <x v="0"/>
  </r>
  <r>
    <n v="7943"/>
    <x v="6863"/>
    <x v="4"/>
    <x v="15"/>
    <n v="3757"/>
    <x v="76"/>
    <x v="6"/>
    <x v="0"/>
    <x v="0"/>
    <x v="0"/>
    <x v="7"/>
    <x v="1167"/>
    <x v="8"/>
    <x v="7"/>
  </r>
  <r>
    <n v="7944"/>
    <x v="6864"/>
    <x v="4"/>
    <x v="5"/>
    <n v="9555"/>
    <x v="101"/>
    <x v="6"/>
    <x v="0"/>
    <x v="0"/>
    <x v="0"/>
    <x v="7"/>
    <x v="28"/>
    <x v="2247"/>
    <x v="5"/>
  </r>
  <r>
    <n v="7945"/>
    <x v="6865"/>
    <x v="4"/>
    <x v="8"/>
    <n v="770"/>
    <x v="5"/>
    <x v="4"/>
    <x v="0"/>
    <x v="0"/>
    <x v="0"/>
    <x v="7"/>
    <x v="14"/>
    <x v="68"/>
    <x v="2"/>
  </r>
  <r>
    <n v="7946"/>
    <x v="6866"/>
    <x v="3"/>
    <x v="1"/>
    <n v="88"/>
    <x v="141"/>
    <x v="0"/>
    <x v="0"/>
    <x v="0"/>
    <x v="0"/>
    <x v="6"/>
    <x v="35"/>
    <x v="4"/>
    <x v="6"/>
  </r>
  <r>
    <n v="7947"/>
    <x v="6867"/>
    <x v="4"/>
    <x v="5"/>
    <n v="2147"/>
    <x v="58"/>
    <x v="1"/>
    <x v="0"/>
    <x v="0"/>
    <x v="0"/>
    <x v="7"/>
    <x v="222"/>
    <x v="625"/>
    <x v="2"/>
  </r>
  <r>
    <n v="7948"/>
    <x v="6868"/>
    <x v="27"/>
    <x v="3"/>
    <n v="48"/>
    <x v="34"/>
    <x v="8"/>
    <x v="0"/>
    <x v="0"/>
    <x v="0"/>
    <x v="94"/>
    <x v="58"/>
    <x v="773"/>
    <x v="10"/>
  </r>
  <r>
    <n v="7949"/>
    <x v="6869"/>
    <x v="4"/>
    <x v="3"/>
    <n v="3972"/>
    <x v="5"/>
    <x v="4"/>
    <x v="0"/>
    <x v="0"/>
    <x v="1"/>
    <x v="7"/>
    <x v="97"/>
    <x v="2248"/>
    <x v="6"/>
  </r>
  <r>
    <n v="7950"/>
    <x v="6870"/>
    <x v="18"/>
    <x v="4"/>
    <n v="374"/>
    <x v="34"/>
    <x v="4"/>
    <x v="0"/>
    <x v="0"/>
    <x v="0"/>
    <x v="13"/>
    <x v="514"/>
    <x v="5"/>
    <x v="0"/>
  </r>
  <r>
    <n v="7951"/>
    <x v="6871"/>
    <x v="4"/>
    <x v="15"/>
    <n v="113"/>
    <x v="44"/>
    <x v="0"/>
    <x v="0"/>
    <x v="0"/>
    <x v="0"/>
    <x v="7"/>
    <x v="236"/>
    <x v="882"/>
    <x v="5"/>
  </r>
  <r>
    <n v="7952"/>
    <x v="6872"/>
    <x v="25"/>
    <x v="1"/>
    <n v="37"/>
    <x v="12"/>
    <x v="0"/>
    <x v="0"/>
    <x v="0"/>
    <x v="0"/>
    <x v="91"/>
    <x v="44"/>
    <x v="31"/>
    <x v="2"/>
  </r>
  <r>
    <n v="7953"/>
    <x v="6873"/>
    <x v="18"/>
    <x v="1"/>
    <n v="139"/>
    <x v="129"/>
    <x v="5"/>
    <x v="0"/>
    <x v="0"/>
    <x v="0"/>
    <x v="13"/>
    <x v="52"/>
    <x v="29"/>
    <x v="0"/>
  </r>
  <r>
    <n v="7954"/>
    <x v="6874"/>
    <x v="27"/>
    <x v="4"/>
    <n v="2303"/>
    <x v="31"/>
    <x v="4"/>
    <x v="0"/>
    <x v="0"/>
    <x v="0"/>
    <x v="94"/>
    <x v="32"/>
    <x v="2249"/>
    <x v="0"/>
  </r>
  <r>
    <n v="7955"/>
    <x v="6875"/>
    <x v="4"/>
    <x v="0"/>
    <n v="489"/>
    <x v="11"/>
    <x v="4"/>
    <x v="0"/>
    <x v="0"/>
    <x v="0"/>
    <x v="7"/>
    <x v="135"/>
    <x v="97"/>
    <x v="0"/>
  </r>
  <r>
    <n v="7956"/>
    <x v="6876"/>
    <x v="4"/>
    <x v="0"/>
    <n v="423"/>
    <x v="11"/>
    <x v="4"/>
    <x v="0"/>
    <x v="0"/>
    <x v="0"/>
    <x v="7"/>
    <x v="82"/>
    <x v="35"/>
    <x v="0"/>
  </r>
  <r>
    <n v="7957"/>
    <x v="6877"/>
    <x v="18"/>
    <x v="5"/>
    <n v="14"/>
    <x v="15"/>
    <x v="11"/>
    <x v="0"/>
    <x v="0"/>
    <x v="0"/>
    <x v="13"/>
    <x v="55"/>
    <x v="5"/>
    <x v="6"/>
  </r>
  <r>
    <n v="7958"/>
    <x v="6878"/>
    <x v="4"/>
    <x v="5"/>
    <n v="20921"/>
    <x v="43"/>
    <x v="6"/>
    <x v="0"/>
    <x v="0"/>
    <x v="0"/>
    <x v="7"/>
    <x v="308"/>
    <x v="61"/>
    <x v="5"/>
  </r>
  <r>
    <n v="7959"/>
    <x v="6879"/>
    <x v="4"/>
    <x v="7"/>
    <n v="831"/>
    <x v="27"/>
    <x v="5"/>
    <x v="0"/>
    <x v="0"/>
    <x v="0"/>
    <x v="7"/>
    <x v="160"/>
    <x v="2250"/>
    <x v="6"/>
  </r>
  <r>
    <n v="7960"/>
    <x v="6880"/>
    <x v="27"/>
    <x v="3"/>
    <n v="27820"/>
    <x v="101"/>
    <x v="6"/>
    <x v="0"/>
    <x v="0"/>
    <x v="0"/>
    <x v="94"/>
    <x v="45"/>
    <x v="29"/>
    <x v="7"/>
  </r>
  <r>
    <n v="7961"/>
    <x v="6881"/>
    <x v="3"/>
    <x v="8"/>
    <n v="244"/>
    <x v="202"/>
    <x v="4"/>
    <x v="0"/>
    <x v="0"/>
    <x v="0"/>
    <x v="6"/>
    <x v="516"/>
    <x v="0"/>
    <x v="6"/>
  </r>
  <r>
    <n v="7962"/>
    <x v="6882"/>
    <x v="4"/>
    <x v="5"/>
    <n v="244"/>
    <x v="131"/>
    <x v="11"/>
    <x v="1"/>
    <x v="1"/>
    <x v="0"/>
    <x v="7"/>
    <x v="186"/>
    <x v="2251"/>
    <x v="3"/>
  </r>
  <r>
    <n v="7963"/>
    <x v="6883"/>
    <x v="4"/>
    <x v="5"/>
    <n v="25"/>
    <x v="10"/>
    <x v="8"/>
    <x v="0"/>
    <x v="0"/>
    <x v="0"/>
    <x v="7"/>
    <x v="236"/>
    <x v="20"/>
    <x v="2"/>
  </r>
  <r>
    <n v="7964"/>
    <x v="6884"/>
    <x v="4"/>
    <x v="5"/>
    <n v="11310"/>
    <x v="29"/>
    <x v="6"/>
    <x v="0"/>
    <x v="0"/>
    <x v="0"/>
    <x v="7"/>
    <x v="28"/>
    <x v="3"/>
    <x v="8"/>
  </r>
  <r>
    <n v="7965"/>
    <x v="6885"/>
    <x v="4"/>
    <x v="6"/>
    <n v="203"/>
    <x v="77"/>
    <x v="0"/>
    <x v="0"/>
    <x v="0"/>
    <x v="0"/>
    <x v="7"/>
    <x v="764"/>
    <x v="2252"/>
    <x v="3"/>
  </r>
  <r>
    <n v="7966"/>
    <x v="6886"/>
    <x v="27"/>
    <x v="21"/>
    <n v="80"/>
    <x v="58"/>
    <x v="0"/>
    <x v="0"/>
    <x v="0"/>
    <x v="0"/>
    <x v="94"/>
    <x v="799"/>
    <x v="2253"/>
    <x v="5"/>
  </r>
  <r>
    <n v="7967"/>
    <x v="6887"/>
    <x v="4"/>
    <x v="7"/>
    <n v="715"/>
    <x v="66"/>
    <x v="4"/>
    <x v="0"/>
    <x v="0"/>
    <x v="0"/>
    <x v="7"/>
    <x v="2"/>
    <x v="625"/>
    <x v="0"/>
  </r>
  <r>
    <n v="7968"/>
    <x v="6888"/>
    <x v="4"/>
    <x v="5"/>
    <n v="25"/>
    <x v="36"/>
    <x v="8"/>
    <x v="0"/>
    <x v="0"/>
    <x v="0"/>
    <x v="7"/>
    <x v="221"/>
    <x v="57"/>
    <x v="0"/>
  </r>
  <r>
    <n v="7969"/>
    <x v="6889"/>
    <x v="25"/>
    <x v="7"/>
    <n v="75"/>
    <x v="3"/>
    <x v="0"/>
    <x v="0"/>
    <x v="0"/>
    <x v="0"/>
    <x v="91"/>
    <x v="117"/>
    <x v="4"/>
    <x v="6"/>
  </r>
  <r>
    <n v="7970"/>
    <x v="6890"/>
    <x v="18"/>
    <x v="10"/>
    <n v="13"/>
    <x v="34"/>
    <x v="8"/>
    <x v="0"/>
    <x v="0"/>
    <x v="0"/>
    <x v="13"/>
    <x v="514"/>
    <x v="4"/>
    <x v="0"/>
  </r>
  <r>
    <n v="7971"/>
    <x v="6891"/>
    <x v="18"/>
    <x v="7"/>
    <n v="593"/>
    <x v="74"/>
    <x v="4"/>
    <x v="0"/>
    <x v="0"/>
    <x v="0"/>
    <x v="13"/>
    <x v="620"/>
    <x v="313"/>
    <x v="4"/>
  </r>
  <r>
    <n v="7972"/>
    <x v="6892"/>
    <x v="25"/>
    <x v="10"/>
    <n v="114"/>
    <x v="3"/>
    <x v="0"/>
    <x v="0"/>
    <x v="0"/>
    <x v="0"/>
    <x v="91"/>
    <x v="236"/>
    <x v="20"/>
    <x v="6"/>
  </r>
  <r>
    <n v="7973"/>
    <x v="6893"/>
    <x v="18"/>
    <x v="5"/>
    <n v="31"/>
    <x v="99"/>
    <x v="0"/>
    <x v="0"/>
    <x v="0"/>
    <x v="0"/>
    <x v="13"/>
    <x v="530"/>
    <x v="251"/>
    <x v="1"/>
  </r>
  <r>
    <n v="7974"/>
    <x v="6894"/>
    <x v="4"/>
    <x v="3"/>
    <n v="416"/>
    <x v="22"/>
    <x v="0"/>
    <x v="0"/>
    <x v="0"/>
    <x v="0"/>
    <x v="7"/>
    <x v="223"/>
    <x v="25"/>
    <x v="6"/>
  </r>
  <r>
    <n v="7975"/>
    <x v="6895"/>
    <x v="26"/>
    <x v="9"/>
    <n v="114"/>
    <x v="120"/>
    <x v="0"/>
    <x v="0"/>
    <x v="0"/>
    <x v="0"/>
    <x v="93"/>
    <x v="1168"/>
    <x v="373"/>
    <x v="0"/>
  </r>
  <r>
    <n v="7976"/>
    <x v="6896"/>
    <x v="4"/>
    <x v="4"/>
    <n v="740"/>
    <x v="0"/>
    <x v="5"/>
    <x v="0"/>
    <x v="0"/>
    <x v="0"/>
    <x v="7"/>
    <x v="59"/>
    <x v="815"/>
    <x v="0"/>
  </r>
  <r>
    <n v="7977"/>
    <x v="6897"/>
    <x v="4"/>
    <x v="17"/>
    <n v="22"/>
    <x v="202"/>
    <x v="11"/>
    <x v="0"/>
    <x v="0"/>
    <x v="0"/>
    <x v="7"/>
    <x v="791"/>
    <x v="68"/>
    <x v="0"/>
  </r>
  <r>
    <n v="7978"/>
    <x v="6898"/>
    <x v="6"/>
    <x v="29"/>
    <n v="42"/>
    <x v="22"/>
    <x v="11"/>
    <x v="1"/>
    <x v="12"/>
    <x v="0"/>
    <x v="10"/>
    <x v="983"/>
    <x v="126"/>
    <x v="5"/>
  </r>
  <r>
    <n v="7979"/>
    <x v="6899"/>
    <x v="4"/>
    <x v="5"/>
    <n v="6997"/>
    <x v="24"/>
    <x v="4"/>
    <x v="0"/>
    <x v="0"/>
    <x v="0"/>
    <x v="7"/>
    <x v="127"/>
    <x v="2254"/>
    <x v="5"/>
  </r>
  <r>
    <n v="7980"/>
    <x v="6900"/>
    <x v="4"/>
    <x v="4"/>
    <n v="34"/>
    <x v="34"/>
    <x v="0"/>
    <x v="0"/>
    <x v="0"/>
    <x v="0"/>
    <x v="7"/>
    <x v="415"/>
    <x v="5"/>
    <x v="0"/>
  </r>
  <r>
    <n v="7981"/>
    <x v="6901"/>
    <x v="4"/>
    <x v="11"/>
    <n v="4"/>
    <x v="128"/>
    <x v="8"/>
    <x v="0"/>
    <x v="0"/>
    <x v="0"/>
    <x v="7"/>
    <x v="125"/>
    <x v="4"/>
    <x v="0"/>
  </r>
  <r>
    <n v="7982"/>
    <x v="6902"/>
    <x v="25"/>
    <x v="4"/>
    <n v="996"/>
    <x v="32"/>
    <x v="5"/>
    <x v="0"/>
    <x v="0"/>
    <x v="0"/>
    <x v="91"/>
    <x v="184"/>
    <x v="231"/>
    <x v="0"/>
  </r>
  <r>
    <n v="7983"/>
    <x v="6903"/>
    <x v="4"/>
    <x v="14"/>
    <n v="125"/>
    <x v="76"/>
    <x v="0"/>
    <x v="0"/>
    <x v="0"/>
    <x v="0"/>
    <x v="7"/>
    <x v="750"/>
    <x v="77"/>
    <x v="7"/>
  </r>
  <r>
    <n v="7984"/>
    <x v="6904"/>
    <x v="4"/>
    <x v="8"/>
    <n v="2555"/>
    <x v="48"/>
    <x v="4"/>
    <x v="0"/>
    <x v="0"/>
    <x v="0"/>
    <x v="7"/>
    <x v="745"/>
    <x v="722"/>
    <x v="2"/>
  </r>
  <r>
    <n v="7985"/>
    <x v="6905"/>
    <x v="25"/>
    <x v="7"/>
    <n v="54"/>
    <x v="68"/>
    <x v="8"/>
    <x v="0"/>
    <x v="0"/>
    <x v="0"/>
    <x v="91"/>
    <x v="37"/>
    <x v="67"/>
    <x v="0"/>
  </r>
  <r>
    <n v="7986"/>
    <x v="6906"/>
    <x v="4"/>
    <x v="10"/>
    <n v="12"/>
    <x v="134"/>
    <x v="8"/>
    <x v="0"/>
    <x v="0"/>
    <x v="0"/>
    <x v="7"/>
    <x v="82"/>
    <x v="68"/>
    <x v="0"/>
  </r>
  <r>
    <n v="7987"/>
    <x v="754"/>
    <x v="18"/>
    <x v="5"/>
    <n v="288209"/>
    <x v="12"/>
    <x v="2"/>
    <x v="0"/>
    <x v="0"/>
    <x v="1"/>
    <x v="19"/>
    <x v="58"/>
    <x v="64"/>
    <x v="2"/>
  </r>
  <r>
    <n v="7988"/>
    <x v="763"/>
    <x v="18"/>
    <x v="3"/>
    <n v="16391"/>
    <x v="78"/>
    <x v="1"/>
    <x v="0"/>
    <x v="0"/>
    <x v="1"/>
    <x v="19"/>
    <x v="44"/>
    <x v="367"/>
    <x v="2"/>
  </r>
  <r>
    <n v="7989"/>
    <x v="6907"/>
    <x v="18"/>
    <x v="9"/>
    <n v="24"/>
    <x v="129"/>
    <x v="8"/>
    <x v="0"/>
    <x v="0"/>
    <x v="0"/>
    <x v="19"/>
    <x v="48"/>
    <x v="4"/>
    <x v="20"/>
  </r>
  <r>
    <n v="7990"/>
    <x v="6908"/>
    <x v="31"/>
    <x v="31"/>
    <n v="367"/>
    <x v="23"/>
    <x v="5"/>
    <x v="0"/>
    <x v="0"/>
    <x v="0"/>
    <x v="102"/>
    <x v="583"/>
    <x v="42"/>
    <x v="6"/>
  </r>
  <r>
    <n v="7991"/>
    <x v="6909"/>
    <x v="18"/>
    <x v="30"/>
    <n v="54"/>
    <x v="100"/>
    <x v="0"/>
    <x v="0"/>
    <x v="0"/>
    <x v="0"/>
    <x v="19"/>
    <x v="624"/>
    <x v="5"/>
    <x v="20"/>
  </r>
  <r>
    <n v="7992"/>
    <x v="6910"/>
    <x v="5"/>
    <x v="6"/>
    <n v="5084"/>
    <x v="116"/>
    <x v="4"/>
    <x v="0"/>
    <x v="0"/>
    <x v="0"/>
    <x v="8"/>
    <x v="133"/>
    <x v="81"/>
    <x v="17"/>
  </r>
  <r>
    <n v="7993"/>
    <x v="6911"/>
    <x v="6"/>
    <x v="12"/>
    <n v="6"/>
    <x v="81"/>
    <x v="14"/>
    <x v="1"/>
    <x v="4"/>
    <x v="0"/>
    <x v="10"/>
    <x v="126"/>
    <x v="30"/>
    <x v="12"/>
  </r>
  <r>
    <n v="7994"/>
    <x v="6912"/>
    <x v="18"/>
    <x v="11"/>
    <n v="0"/>
    <x v="45"/>
    <x v="16"/>
    <x v="0"/>
    <x v="0"/>
    <x v="0"/>
    <x v="49"/>
    <x v="444"/>
    <x v="1565"/>
    <x v="0"/>
  </r>
  <r>
    <n v="7995"/>
    <x v="6913"/>
    <x v="17"/>
    <x v="5"/>
    <n v="165656"/>
    <x v="53"/>
    <x v="2"/>
    <x v="0"/>
    <x v="0"/>
    <x v="1"/>
    <x v="32"/>
    <x v="218"/>
    <x v="27"/>
    <x v="3"/>
  </r>
  <r>
    <n v="7996"/>
    <x v="6914"/>
    <x v="18"/>
    <x v="3"/>
    <n v="3935"/>
    <x v="75"/>
    <x v="4"/>
    <x v="0"/>
    <x v="0"/>
    <x v="3"/>
    <x v="19"/>
    <x v="82"/>
    <x v="234"/>
    <x v="2"/>
  </r>
  <r>
    <n v="7997"/>
    <x v="6915"/>
    <x v="6"/>
    <x v="12"/>
    <n v="10"/>
    <x v="360"/>
    <x v="14"/>
    <x v="1"/>
    <x v="4"/>
    <x v="0"/>
    <x v="10"/>
    <x v="1169"/>
    <x v="2255"/>
    <x v="12"/>
  </r>
  <r>
    <n v="7998"/>
    <x v="6916"/>
    <x v="6"/>
    <x v="8"/>
    <n v="649"/>
    <x v="361"/>
    <x v="5"/>
    <x v="0"/>
    <x v="0"/>
    <x v="0"/>
    <x v="10"/>
    <x v="1170"/>
    <x v="2256"/>
    <x v="14"/>
  </r>
  <r>
    <n v="7999"/>
    <x v="6917"/>
    <x v="6"/>
    <x v="15"/>
    <n v="166"/>
    <x v="138"/>
    <x v="8"/>
    <x v="1"/>
    <x v="1"/>
    <x v="0"/>
    <x v="10"/>
    <x v="333"/>
    <x v="1452"/>
    <x v="3"/>
  </r>
  <r>
    <n v="8000"/>
    <x v="6918"/>
    <x v="6"/>
    <x v="5"/>
    <n v="14"/>
    <x v="16"/>
    <x v="14"/>
    <x v="0"/>
    <x v="0"/>
    <x v="0"/>
    <x v="10"/>
    <x v="795"/>
    <x v="5"/>
    <x v="6"/>
  </r>
  <r>
    <n v="8001"/>
    <x v="6919"/>
    <x v="22"/>
    <x v="18"/>
    <n v="12204"/>
    <x v="80"/>
    <x v="6"/>
    <x v="0"/>
    <x v="0"/>
    <x v="0"/>
    <x v="88"/>
    <x v="333"/>
    <x v="2257"/>
    <x v="7"/>
  </r>
  <r>
    <n v="8002"/>
    <x v="6920"/>
    <x v="18"/>
    <x v="6"/>
    <n v="5"/>
    <x v="57"/>
    <x v="15"/>
    <x v="0"/>
    <x v="0"/>
    <x v="0"/>
    <x v="49"/>
    <x v="11"/>
    <x v="1944"/>
    <x v="0"/>
  </r>
  <r>
    <n v="8003"/>
    <x v="6921"/>
    <x v="6"/>
    <x v="6"/>
    <n v="9"/>
    <x v="362"/>
    <x v="14"/>
    <x v="1"/>
    <x v="12"/>
    <x v="0"/>
    <x v="10"/>
    <x v="614"/>
    <x v="25"/>
    <x v="7"/>
  </r>
  <r>
    <n v="8004"/>
    <x v="6922"/>
    <x v="6"/>
    <x v="4"/>
    <n v="12"/>
    <x v="67"/>
    <x v="14"/>
    <x v="1"/>
    <x v="4"/>
    <x v="0"/>
    <x v="10"/>
    <x v="250"/>
    <x v="199"/>
    <x v="14"/>
  </r>
  <r>
    <n v="8005"/>
    <x v="6923"/>
    <x v="6"/>
    <x v="11"/>
    <n v="3"/>
    <x v="363"/>
    <x v="14"/>
    <x v="0"/>
    <x v="0"/>
    <x v="0"/>
    <x v="10"/>
    <x v="35"/>
    <x v="25"/>
    <x v="11"/>
  </r>
  <r>
    <n v="8006"/>
    <x v="6924"/>
    <x v="6"/>
    <x v="8"/>
    <n v="265"/>
    <x v="65"/>
    <x v="0"/>
    <x v="1"/>
    <x v="5"/>
    <x v="0"/>
    <x v="10"/>
    <x v="29"/>
    <x v="1990"/>
    <x v="3"/>
  </r>
  <r>
    <n v="8007"/>
    <x v="6925"/>
    <x v="18"/>
    <x v="11"/>
    <n v="0"/>
    <x v="129"/>
    <x v="16"/>
    <x v="0"/>
    <x v="0"/>
    <x v="0"/>
    <x v="19"/>
    <x v="48"/>
    <x v="5"/>
    <x v="20"/>
  </r>
  <r>
    <n v="8008"/>
    <x v="6926"/>
    <x v="16"/>
    <x v="3"/>
    <n v="2"/>
    <x v="104"/>
    <x v="14"/>
    <x v="0"/>
    <x v="0"/>
    <x v="1"/>
    <x v="29"/>
    <x v="97"/>
    <x v="909"/>
    <x v="5"/>
  </r>
  <r>
    <n v="8009"/>
    <x v="6927"/>
    <x v="18"/>
    <x v="11"/>
    <n v="3"/>
    <x v="68"/>
    <x v="13"/>
    <x v="0"/>
    <x v="0"/>
    <x v="0"/>
    <x v="13"/>
    <x v="97"/>
    <x v="2258"/>
    <x v="1"/>
  </r>
  <r>
    <n v="8010"/>
    <x v="6928"/>
    <x v="18"/>
    <x v="15"/>
    <n v="29229"/>
    <x v="29"/>
    <x v="6"/>
    <x v="0"/>
    <x v="0"/>
    <x v="1"/>
    <x v="19"/>
    <x v="337"/>
    <x v="3"/>
    <x v="8"/>
  </r>
  <r>
    <n v="8011"/>
    <x v="6929"/>
    <x v="6"/>
    <x v="11"/>
    <n v="2"/>
    <x v="92"/>
    <x v="15"/>
    <x v="0"/>
    <x v="0"/>
    <x v="0"/>
    <x v="10"/>
    <x v="321"/>
    <x v="5"/>
    <x v="2"/>
  </r>
  <r>
    <n v="8012"/>
    <x v="6930"/>
    <x v="6"/>
    <x v="12"/>
    <n v="341"/>
    <x v="123"/>
    <x v="8"/>
    <x v="1"/>
    <x v="12"/>
    <x v="0"/>
    <x v="10"/>
    <x v="1171"/>
    <x v="2259"/>
    <x v="19"/>
  </r>
  <r>
    <n v="8013"/>
    <x v="6931"/>
    <x v="27"/>
    <x v="4"/>
    <n v="253"/>
    <x v="29"/>
    <x v="8"/>
    <x v="1"/>
    <x v="2"/>
    <x v="0"/>
    <x v="94"/>
    <x v="720"/>
    <x v="3"/>
    <x v="8"/>
  </r>
  <r>
    <n v="8014"/>
    <x v="6932"/>
    <x v="18"/>
    <x v="20"/>
    <n v="12"/>
    <x v="45"/>
    <x v="14"/>
    <x v="1"/>
    <x v="9"/>
    <x v="0"/>
    <x v="13"/>
    <x v="709"/>
    <x v="392"/>
    <x v="4"/>
  </r>
  <r>
    <n v="8015"/>
    <x v="6933"/>
    <x v="18"/>
    <x v="1"/>
    <n v="31552"/>
    <x v="29"/>
    <x v="6"/>
    <x v="0"/>
    <x v="0"/>
    <x v="1"/>
    <x v="19"/>
    <x v="58"/>
    <x v="3"/>
    <x v="2"/>
  </r>
  <r>
    <n v="8016"/>
    <x v="6934"/>
    <x v="25"/>
    <x v="22"/>
    <n v="1"/>
    <x v="89"/>
    <x v="14"/>
    <x v="0"/>
    <x v="0"/>
    <x v="0"/>
    <x v="91"/>
    <x v="134"/>
    <x v="2260"/>
    <x v="5"/>
  </r>
  <r>
    <n v="8017"/>
    <x v="6935"/>
    <x v="6"/>
    <x v="11"/>
    <n v="0"/>
    <x v="364"/>
    <x v="16"/>
    <x v="1"/>
    <x v="24"/>
    <x v="0"/>
    <x v="10"/>
    <x v="336"/>
    <x v="313"/>
    <x v="9"/>
  </r>
  <r>
    <n v="8018"/>
    <x v="6936"/>
    <x v="18"/>
    <x v="20"/>
    <n v="1"/>
    <x v="67"/>
    <x v="16"/>
    <x v="1"/>
    <x v="4"/>
    <x v="0"/>
    <x v="13"/>
    <x v="91"/>
    <x v="745"/>
    <x v="14"/>
  </r>
  <r>
    <n v="8019"/>
    <x v="6937"/>
    <x v="18"/>
    <x v="11"/>
    <n v="0"/>
    <x v="12"/>
    <x v="17"/>
    <x v="1"/>
    <x v="24"/>
    <x v="0"/>
    <x v="13"/>
    <x v="381"/>
    <x v="4"/>
    <x v="17"/>
  </r>
  <r>
    <n v="8020"/>
    <x v="6938"/>
    <x v="18"/>
    <x v="5"/>
    <n v="12639"/>
    <x v="184"/>
    <x v="1"/>
    <x v="0"/>
    <x v="0"/>
    <x v="1"/>
    <x v="19"/>
    <x v="180"/>
    <x v="692"/>
    <x v="5"/>
  </r>
  <r>
    <n v="8021"/>
    <x v="6939"/>
    <x v="6"/>
    <x v="8"/>
    <n v="94"/>
    <x v="57"/>
    <x v="11"/>
    <x v="1"/>
    <x v="24"/>
    <x v="0"/>
    <x v="10"/>
    <x v="1172"/>
    <x v="392"/>
    <x v="9"/>
  </r>
  <r>
    <n v="8022"/>
    <x v="6940"/>
    <x v="6"/>
    <x v="1"/>
    <n v="1436"/>
    <x v="365"/>
    <x v="4"/>
    <x v="0"/>
    <x v="0"/>
    <x v="0"/>
    <x v="10"/>
    <x v="1173"/>
    <x v="5"/>
    <x v="12"/>
  </r>
  <r>
    <n v="8023"/>
    <x v="6941"/>
    <x v="3"/>
    <x v="16"/>
    <n v="15"/>
    <x v="10"/>
    <x v="11"/>
    <x v="0"/>
    <x v="0"/>
    <x v="0"/>
    <x v="6"/>
    <x v="637"/>
    <x v="25"/>
    <x v="6"/>
  </r>
  <r>
    <n v="8024"/>
    <x v="6942"/>
    <x v="27"/>
    <x v="0"/>
    <n v="4513"/>
    <x v="29"/>
    <x v="4"/>
    <x v="0"/>
    <x v="0"/>
    <x v="0"/>
    <x v="94"/>
    <x v="720"/>
    <x v="3"/>
    <x v="8"/>
  </r>
  <r>
    <n v="8025"/>
    <x v="6943"/>
    <x v="4"/>
    <x v="22"/>
    <n v="4"/>
    <x v="366"/>
    <x v="11"/>
    <x v="0"/>
    <x v="0"/>
    <x v="0"/>
    <x v="7"/>
    <x v="1174"/>
    <x v="1275"/>
    <x v="14"/>
  </r>
  <r>
    <n v="8026"/>
    <x v="6944"/>
    <x v="18"/>
    <x v="7"/>
    <n v="6784"/>
    <x v="78"/>
    <x v="1"/>
    <x v="0"/>
    <x v="0"/>
    <x v="0"/>
    <x v="19"/>
    <x v="281"/>
    <x v="66"/>
    <x v="2"/>
  </r>
  <r>
    <n v="8027"/>
    <x v="6945"/>
    <x v="18"/>
    <x v="7"/>
    <n v="268"/>
    <x v="19"/>
    <x v="5"/>
    <x v="0"/>
    <x v="0"/>
    <x v="0"/>
    <x v="13"/>
    <x v="709"/>
    <x v="392"/>
    <x v="4"/>
  </r>
  <r>
    <n v="8028"/>
    <x v="6946"/>
    <x v="31"/>
    <x v="7"/>
    <n v="1137"/>
    <x v="27"/>
    <x v="5"/>
    <x v="0"/>
    <x v="0"/>
    <x v="0"/>
    <x v="102"/>
    <x v="58"/>
    <x v="2212"/>
    <x v="17"/>
  </r>
  <r>
    <n v="8029"/>
    <x v="756"/>
    <x v="18"/>
    <x v="10"/>
    <n v="319777"/>
    <x v="29"/>
    <x v="7"/>
    <x v="0"/>
    <x v="0"/>
    <x v="1"/>
    <x v="19"/>
    <x v="14"/>
    <x v="3"/>
    <x v="10"/>
  </r>
  <r>
    <n v="8030"/>
    <x v="6947"/>
    <x v="6"/>
    <x v="10"/>
    <n v="27"/>
    <x v="367"/>
    <x v="8"/>
    <x v="0"/>
    <x v="0"/>
    <x v="0"/>
    <x v="10"/>
    <x v="235"/>
    <x v="364"/>
    <x v="9"/>
  </r>
  <r>
    <n v="8031"/>
    <x v="6948"/>
    <x v="18"/>
    <x v="9"/>
    <n v="3069"/>
    <x v="56"/>
    <x v="1"/>
    <x v="0"/>
    <x v="0"/>
    <x v="1"/>
    <x v="19"/>
    <x v="75"/>
    <x v="404"/>
    <x v="2"/>
  </r>
  <r>
    <n v="8032"/>
    <x v="6949"/>
    <x v="25"/>
    <x v="8"/>
    <n v="79"/>
    <x v="120"/>
    <x v="11"/>
    <x v="0"/>
    <x v="0"/>
    <x v="0"/>
    <x v="91"/>
    <x v="446"/>
    <x v="1308"/>
    <x v="0"/>
  </r>
  <r>
    <n v="8033"/>
    <x v="6950"/>
    <x v="18"/>
    <x v="9"/>
    <n v="20843"/>
    <x v="1"/>
    <x v="6"/>
    <x v="0"/>
    <x v="0"/>
    <x v="1"/>
    <x v="19"/>
    <x v="32"/>
    <x v="2261"/>
    <x v="2"/>
  </r>
  <r>
    <n v="8034"/>
    <x v="6951"/>
    <x v="18"/>
    <x v="0"/>
    <n v="137674"/>
    <x v="150"/>
    <x v="2"/>
    <x v="0"/>
    <x v="0"/>
    <x v="1"/>
    <x v="49"/>
    <x v="54"/>
    <x v="745"/>
    <x v="3"/>
  </r>
  <r>
    <n v="8035"/>
    <x v="6952"/>
    <x v="18"/>
    <x v="16"/>
    <n v="50428"/>
    <x v="29"/>
    <x v="2"/>
    <x v="0"/>
    <x v="0"/>
    <x v="1"/>
    <x v="19"/>
    <x v="67"/>
    <x v="3"/>
    <x v="10"/>
  </r>
  <r>
    <n v="8036"/>
    <x v="6953"/>
    <x v="4"/>
    <x v="5"/>
    <n v="48"/>
    <x v="40"/>
    <x v="8"/>
    <x v="0"/>
    <x v="0"/>
    <x v="0"/>
    <x v="7"/>
    <x v="22"/>
    <x v="2262"/>
    <x v="2"/>
  </r>
  <r>
    <n v="8037"/>
    <x v="6954"/>
    <x v="18"/>
    <x v="10"/>
    <n v="1419"/>
    <x v="10"/>
    <x v="4"/>
    <x v="0"/>
    <x v="0"/>
    <x v="0"/>
    <x v="33"/>
    <x v="153"/>
    <x v="2263"/>
    <x v="6"/>
  </r>
  <r>
    <n v="8038"/>
    <x v="6955"/>
    <x v="18"/>
    <x v="7"/>
    <n v="18"/>
    <x v="13"/>
    <x v="11"/>
    <x v="0"/>
    <x v="0"/>
    <x v="0"/>
    <x v="19"/>
    <x v="117"/>
    <x v="1018"/>
    <x v="17"/>
  </r>
  <r>
    <n v="8039"/>
    <x v="6956"/>
    <x v="18"/>
    <x v="0"/>
    <n v="62"/>
    <x v="91"/>
    <x v="0"/>
    <x v="0"/>
    <x v="0"/>
    <x v="0"/>
    <x v="19"/>
    <x v="1175"/>
    <x v="58"/>
    <x v="9"/>
  </r>
  <r>
    <n v="8040"/>
    <x v="6957"/>
    <x v="18"/>
    <x v="4"/>
    <n v="49"/>
    <x v="106"/>
    <x v="0"/>
    <x v="0"/>
    <x v="0"/>
    <x v="0"/>
    <x v="19"/>
    <x v="25"/>
    <x v="231"/>
    <x v="17"/>
  </r>
  <r>
    <n v="8041"/>
    <x v="6958"/>
    <x v="24"/>
    <x v="16"/>
    <n v="4069"/>
    <x v="161"/>
    <x v="6"/>
    <x v="0"/>
    <x v="0"/>
    <x v="0"/>
    <x v="89"/>
    <x v="67"/>
    <x v="407"/>
    <x v="17"/>
  </r>
  <r>
    <n v="8042"/>
    <x v="6959"/>
    <x v="25"/>
    <x v="2"/>
    <n v="175"/>
    <x v="100"/>
    <x v="0"/>
    <x v="0"/>
    <x v="0"/>
    <x v="0"/>
    <x v="91"/>
    <x v="48"/>
    <x v="306"/>
    <x v="10"/>
  </r>
  <r>
    <n v="8043"/>
    <x v="6960"/>
    <x v="18"/>
    <x v="5"/>
    <n v="63"/>
    <x v="146"/>
    <x v="0"/>
    <x v="0"/>
    <x v="0"/>
    <x v="0"/>
    <x v="19"/>
    <x v="1175"/>
    <x v="58"/>
    <x v="9"/>
  </r>
  <r>
    <n v="8044"/>
    <x v="6961"/>
    <x v="18"/>
    <x v="19"/>
    <n v="47"/>
    <x v="15"/>
    <x v="0"/>
    <x v="0"/>
    <x v="0"/>
    <x v="0"/>
    <x v="19"/>
    <x v="1175"/>
    <x v="77"/>
    <x v="9"/>
  </r>
  <r>
    <n v="8045"/>
    <x v="6962"/>
    <x v="18"/>
    <x v="19"/>
    <n v="19"/>
    <x v="166"/>
    <x v="11"/>
    <x v="0"/>
    <x v="0"/>
    <x v="0"/>
    <x v="33"/>
    <x v="413"/>
    <x v="28"/>
    <x v="3"/>
  </r>
  <r>
    <n v="8046"/>
    <x v="6963"/>
    <x v="30"/>
    <x v="16"/>
    <n v="439"/>
    <x v="39"/>
    <x v="5"/>
    <x v="0"/>
    <x v="0"/>
    <x v="0"/>
    <x v="100"/>
    <x v="1176"/>
    <x v="2264"/>
    <x v="6"/>
  </r>
  <r>
    <n v="8047"/>
    <x v="6964"/>
    <x v="4"/>
    <x v="1"/>
    <n v="10"/>
    <x v="89"/>
    <x v="15"/>
    <x v="0"/>
    <x v="0"/>
    <x v="0"/>
    <x v="7"/>
    <x v="397"/>
    <x v="25"/>
    <x v="6"/>
  </r>
  <r>
    <n v="8048"/>
    <x v="6965"/>
    <x v="18"/>
    <x v="17"/>
    <n v="12"/>
    <x v="27"/>
    <x v="11"/>
    <x v="0"/>
    <x v="0"/>
    <x v="0"/>
    <x v="33"/>
    <x v="880"/>
    <x v="2265"/>
    <x v="6"/>
  </r>
  <r>
    <n v="8049"/>
    <x v="6966"/>
    <x v="18"/>
    <x v="1"/>
    <n v="13"/>
    <x v="10"/>
    <x v="11"/>
    <x v="0"/>
    <x v="0"/>
    <x v="0"/>
    <x v="33"/>
    <x v="917"/>
    <x v="1995"/>
    <x v="4"/>
  </r>
  <r>
    <n v="8050"/>
    <x v="6967"/>
    <x v="4"/>
    <x v="5"/>
    <n v="21"/>
    <x v="12"/>
    <x v="11"/>
    <x v="0"/>
    <x v="0"/>
    <x v="0"/>
    <x v="7"/>
    <x v="67"/>
    <x v="2266"/>
    <x v="10"/>
  </r>
  <r>
    <n v="8051"/>
    <x v="6968"/>
    <x v="18"/>
    <x v="1"/>
    <n v="11"/>
    <x v="46"/>
    <x v="15"/>
    <x v="1"/>
    <x v="1"/>
    <x v="0"/>
    <x v="13"/>
    <x v="132"/>
    <x v="339"/>
    <x v="5"/>
  </r>
  <r>
    <n v="8052"/>
    <x v="6969"/>
    <x v="23"/>
    <x v="15"/>
    <n v="818"/>
    <x v="141"/>
    <x v="4"/>
    <x v="0"/>
    <x v="0"/>
    <x v="0"/>
    <x v="39"/>
    <x v="437"/>
    <x v="2267"/>
    <x v="6"/>
  </r>
  <r>
    <n v="8053"/>
    <x v="6970"/>
    <x v="18"/>
    <x v="3"/>
    <n v="4"/>
    <x v="64"/>
    <x v="15"/>
    <x v="0"/>
    <x v="0"/>
    <x v="0"/>
    <x v="33"/>
    <x v="68"/>
    <x v="2265"/>
    <x v="5"/>
  </r>
  <r>
    <n v="8054"/>
    <x v="6971"/>
    <x v="26"/>
    <x v="2"/>
    <n v="42"/>
    <x v="32"/>
    <x v="8"/>
    <x v="0"/>
    <x v="0"/>
    <x v="0"/>
    <x v="93"/>
    <x v="833"/>
    <x v="2268"/>
    <x v="6"/>
  </r>
  <r>
    <n v="8055"/>
    <x v="6972"/>
    <x v="16"/>
    <x v="11"/>
    <n v="6"/>
    <x v="27"/>
    <x v="15"/>
    <x v="0"/>
    <x v="0"/>
    <x v="0"/>
    <x v="29"/>
    <x v="745"/>
    <x v="29"/>
    <x v="6"/>
  </r>
  <r>
    <n v="8056"/>
    <x v="6973"/>
    <x v="16"/>
    <x v="8"/>
    <n v="147"/>
    <x v="60"/>
    <x v="0"/>
    <x v="0"/>
    <x v="0"/>
    <x v="0"/>
    <x v="29"/>
    <x v="786"/>
    <x v="39"/>
    <x v="6"/>
  </r>
  <r>
    <n v="8057"/>
    <x v="6974"/>
    <x v="4"/>
    <x v="11"/>
    <n v="0"/>
    <x v="162"/>
    <x v="16"/>
    <x v="0"/>
    <x v="0"/>
    <x v="0"/>
    <x v="7"/>
    <x v="219"/>
    <x v="5"/>
    <x v="6"/>
  </r>
  <r>
    <n v="8058"/>
    <x v="6975"/>
    <x v="16"/>
    <x v="20"/>
    <n v="103"/>
    <x v="122"/>
    <x v="8"/>
    <x v="0"/>
    <x v="0"/>
    <x v="0"/>
    <x v="29"/>
    <x v="70"/>
    <x v="1385"/>
    <x v="5"/>
  </r>
  <r>
    <n v="8059"/>
    <x v="6976"/>
    <x v="18"/>
    <x v="22"/>
    <n v="2"/>
    <x v="7"/>
    <x v="14"/>
    <x v="0"/>
    <x v="0"/>
    <x v="0"/>
    <x v="19"/>
    <x v="222"/>
    <x v="36"/>
    <x v="6"/>
  </r>
  <r>
    <n v="8060"/>
    <x v="6977"/>
    <x v="27"/>
    <x v="11"/>
    <n v="3"/>
    <x v="28"/>
    <x v="14"/>
    <x v="0"/>
    <x v="0"/>
    <x v="0"/>
    <x v="94"/>
    <x v="17"/>
    <x v="524"/>
    <x v="5"/>
  </r>
  <r>
    <n v="8061"/>
    <x v="6978"/>
    <x v="6"/>
    <x v="1"/>
    <n v="517"/>
    <x v="39"/>
    <x v="0"/>
    <x v="0"/>
    <x v="0"/>
    <x v="0"/>
    <x v="10"/>
    <x v="337"/>
    <x v="2269"/>
    <x v="2"/>
  </r>
  <r>
    <n v="8062"/>
    <x v="6979"/>
    <x v="17"/>
    <x v="11"/>
    <n v="4"/>
    <x v="11"/>
    <x v="15"/>
    <x v="0"/>
    <x v="0"/>
    <x v="0"/>
    <x v="42"/>
    <x v="863"/>
    <x v="5"/>
    <x v="9"/>
  </r>
  <r>
    <n v="8063"/>
    <x v="6980"/>
    <x v="26"/>
    <x v="20"/>
    <n v="3"/>
    <x v="49"/>
    <x v="13"/>
    <x v="0"/>
    <x v="0"/>
    <x v="0"/>
    <x v="93"/>
    <x v="71"/>
    <x v="5"/>
    <x v="6"/>
  </r>
  <r>
    <n v="8064"/>
    <x v="6981"/>
    <x v="25"/>
    <x v="1"/>
    <n v="12"/>
    <x v="47"/>
    <x v="15"/>
    <x v="0"/>
    <x v="0"/>
    <x v="0"/>
    <x v="91"/>
    <x v="745"/>
    <x v="5"/>
    <x v="9"/>
  </r>
  <r>
    <n v="8065"/>
    <x v="6982"/>
    <x v="18"/>
    <x v="11"/>
    <n v="0"/>
    <x v="54"/>
    <x v="16"/>
    <x v="0"/>
    <x v="0"/>
    <x v="0"/>
    <x v="33"/>
    <x v="407"/>
    <x v="2270"/>
    <x v="1"/>
  </r>
  <r>
    <n v="8066"/>
    <x v="6983"/>
    <x v="4"/>
    <x v="11"/>
    <n v="1"/>
    <x v="121"/>
    <x v="14"/>
    <x v="0"/>
    <x v="0"/>
    <x v="0"/>
    <x v="7"/>
    <x v="139"/>
    <x v="2052"/>
    <x v="0"/>
  </r>
  <r>
    <n v="8067"/>
    <x v="6984"/>
    <x v="27"/>
    <x v="11"/>
    <n v="0"/>
    <x v="56"/>
    <x v="13"/>
    <x v="0"/>
    <x v="0"/>
    <x v="1"/>
    <x v="94"/>
    <x v="2"/>
    <x v="2271"/>
    <x v="10"/>
  </r>
  <r>
    <n v="8068"/>
    <x v="6985"/>
    <x v="6"/>
    <x v="11"/>
    <n v="0"/>
    <x v="11"/>
    <x v="13"/>
    <x v="0"/>
    <x v="0"/>
    <x v="0"/>
    <x v="10"/>
    <x v="94"/>
    <x v="713"/>
    <x v="1"/>
  </r>
  <r>
    <n v="8069"/>
    <x v="6986"/>
    <x v="16"/>
    <x v="11"/>
    <n v="1"/>
    <x v="54"/>
    <x v="14"/>
    <x v="0"/>
    <x v="0"/>
    <x v="0"/>
    <x v="29"/>
    <x v="222"/>
    <x v="36"/>
    <x v="5"/>
  </r>
  <r>
    <n v="8070"/>
    <x v="6987"/>
    <x v="30"/>
    <x v="11"/>
    <n v="2"/>
    <x v="131"/>
    <x v="15"/>
    <x v="0"/>
    <x v="0"/>
    <x v="0"/>
    <x v="100"/>
    <x v="1091"/>
    <x v="1080"/>
    <x v="6"/>
  </r>
  <r>
    <n v="8071"/>
    <x v="6988"/>
    <x v="18"/>
    <x v="6"/>
    <n v="19"/>
    <x v="10"/>
    <x v="11"/>
    <x v="0"/>
    <x v="0"/>
    <x v="0"/>
    <x v="19"/>
    <x v="178"/>
    <x v="29"/>
    <x v="9"/>
  </r>
  <r>
    <n v="8072"/>
    <x v="6989"/>
    <x v="27"/>
    <x v="11"/>
    <n v="1"/>
    <x v="16"/>
    <x v="13"/>
    <x v="0"/>
    <x v="0"/>
    <x v="1"/>
    <x v="94"/>
    <x v="8"/>
    <x v="2272"/>
    <x v="1"/>
  </r>
  <r>
    <n v="8073"/>
    <x v="6990"/>
    <x v="25"/>
    <x v="14"/>
    <n v="6060"/>
    <x v="308"/>
    <x v="1"/>
    <x v="0"/>
    <x v="0"/>
    <x v="0"/>
    <x v="91"/>
    <x v="1177"/>
    <x v="77"/>
    <x v="14"/>
  </r>
  <r>
    <n v="8074"/>
    <x v="6991"/>
    <x v="23"/>
    <x v="1"/>
    <n v="654"/>
    <x v="161"/>
    <x v="0"/>
    <x v="1"/>
    <x v="1"/>
    <x v="0"/>
    <x v="39"/>
    <x v="301"/>
    <x v="2273"/>
    <x v="5"/>
  </r>
  <r>
    <n v="8075"/>
    <x v="6992"/>
    <x v="18"/>
    <x v="6"/>
    <n v="316"/>
    <x v="0"/>
    <x v="4"/>
    <x v="0"/>
    <x v="0"/>
    <x v="0"/>
    <x v="19"/>
    <x v="424"/>
    <x v="625"/>
    <x v="9"/>
  </r>
  <r>
    <n v="8076"/>
    <x v="6993"/>
    <x v="4"/>
    <x v="11"/>
    <n v="0"/>
    <x v="89"/>
    <x v="13"/>
    <x v="0"/>
    <x v="0"/>
    <x v="0"/>
    <x v="7"/>
    <x v="340"/>
    <x v="5"/>
    <x v="5"/>
  </r>
  <r>
    <n v="8077"/>
    <x v="6994"/>
    <x v="18"/>
    <x v="12"/>
    <n v="171"/>
    <x v="260"/>
    <x v="11"/>
    <x v="1"/>
    <x v="15"/>
    <x v="0"/>
    <x v="13"/>
    <x v="525"/>
    <x v="718"/>
    <x v="9"/>
  </r>
  <r>
    <n v="8078"/>
    <x v="6995"/>
    <x v="4"/>
    <x v="11"/>
    <n v="4"/>
    <x v="138"/>
    <x v="11"/>
    <x v="0"/>
    <x v="0"/>
    <x v="0"/>
    <x v="7"/>
    <x v="1178"/>
    <x v="421"/>
    <x v="7"/>
  </r>
  <r>
    <n v="8079"/>
    <x v="6996"/>
    <x v="4"/>
    <x v="11"/>
    <n v="0"/>
    <x v="93"/>
    <x v="18"/>
    <x v="0"/>
    <x v="0"/>
    <x v="0"/>
    <x v="7"/>
    <x v="413"/>
    <x v="5"/>
    <x v="7"/>
  </r>
  <r>
    <n v="8080"/>
    <x v="6997"/>
    <x v="4"/>
    <x v="11"/>
    <n v="1"/>
    <x v="48"/>
    <x v="13"/>
    <x v="0"/>
    <x v="0"/>
    <x v="0"/>
    <x v="7"/>
    <x v="14"/>
    <x v="31"/>
    <x v="5"/>
  </r>
  <r>
    <n v="8081"/>
    <x v="6998"/>
    <x v="4"/>
    <x v="11"/>
    <n v="0"/>
    <x v="32"/>
    <x v="19"/>
    <x v="0"/>
    <x v="0"/>
    <x v="0"/>
    <x v="7"/>
    <x v="337"/>
    <x v="728"/>
    <x v="5"/>
  </r>
  <r>
    <n v="8082"/>
    <x v="2242"/>
    <x v="22"/>
    <x v="5"/>
    <n v="2418165"/>
    <x v="29"/>
    <x v="9"/>
    <x v="0"/>
    <x v="0"/>
    <x v="0"/>
    <x v="88"/>
    <x v="20"/>
    <x v="3"/>
    <x v="8"/>
  </r>
  <r>
    <n v="8083"/>
    <x v="6999"/>
    <x v="27"/>
    <x v="3"/>
    <n v="75140"/>
    <x v="29"/>
    <x v="6"/>
    <x v="0"/>
    <x v="0"/>
    <x v="0"/>
    <x v="94"/>
    <x v="407"/>
    <x v="3"/>
    <x v="8"/>
  </r>
  <r>
    <n v="8084"/>
    <x v="7000"/>
    <x v="17"/>
    <x v="10"/>
    <n v="387"/>
    <x v="57"/>
    <x v="5"/>
    <x v="0"/>
    <x v="0"/>
    <x v="0"/>
    <x v="34"/>
    <x v="1179"/>
    <x v="724"/>
    <x v="12"/>
  </r>
  <r>
    <n v="8085"/>
    <x v="7001"/>
    <x v="17"/>
    <x v="2"/>
    <n v="16851"/>
    <x v="189"/>
    <x v="4"/>
    <x v="1"/>
    <x v="9"/>
    <x v="2"/>
    <x v="40"/>
    <x v="14"/>
    <x v="421"/>
    <x v="2"/>
  </r>
  <r>
    <n v="8086"/>
    <x v="7002"/>
    <x v="18"/>
    <x v="12"/>
    <n v="17"/>
    <x v="31"/>
    <x v="14"/>
    <x v="0"/>
    <x v="0"/>
    <x v="0"/>
    <x v="13"/>
    <x v="14"/>
    <x v="42"/>
    <x v="1"/>
  </r>
  <r>
    <n v="8087"/>
    <x v="7003"/>
    <x v="11"/>
    <x v="2"/>
    <n v="439"/>
    <x v="78"/>
    <x v="8"/>
    <x v="0"/>
    <x v="0"/>
    <x v="0"/>
    <x v="24"/>
    <x v="436"/>
    <x v="2244"/>
    <x v="10"/>
  </r>
  <r>
    <n v="8088"/>
    <x v="7004"/>
    <x v="17"/>
    <x v="2"/>
    <n v="541732"/>
    <x v="11"/>
    <x v="2"/>
    <x v="0"/>
    <x v="0"/>
    <x v="0"/>
    <x v="40"/>
    <x v="651"/>
    <x v="2274"/>
    <x v="3"/>
  </r>
  <r>
    <n v="8089"/>
    <x v="7005"/>
    <x v="31"/>
    <x v="3"/>
    <n v="27"/>
    <x v="66"/>
    <x v="15"/>
    <x v="0"/>
    <x v="0"/>
    <x v="0"/>
    <x v="102"/>
    <x v="663"/>
    <x v="409"/>
    <x v="5"/>
  </r>
  <r>
    <n v="8090"/>
    <x v="7006"/>
    <x v="16"/>
    <x v="10"/>
    <n v="47"/>
    <x v="59"/>
    <x v="11"/>
    <x v="0"/>
    <x v="0"/>
    <x v="0"/>
    <x v="29"/>
    <x v="310"/>
    <x v="77"/>
    <x v="20"/>
  </r>
  <r>
    <n v="8091"/>
    <x v="7007"/>
    <x v="26"/>
    <x v="11"/>
    <n v="1"/>
    <x v="199"/>
    <x v="14"/>
    <x v="0"/>
    <x v="0"/>
    <x v="0"/>
    <x v="93"/>
    <x v="135"/>
    <x v="36"/>
    <x v="16"/>
  </r>
  <r>
    <n v="8092"/>
    <x v="7008"/>
    <x v="11"/>
    <x v="9"/>
    <n v="191"/>
    <x v="32"/>
    <x v="0"/>
    <x v="0"/>
    <x v="0"/>
    <x v="0"/>
    <x v="24"/>
    <x v="244"/>
    <x v="2275"/>
    <x v="6"/>
  </r>
  <r>
    <n v="8093"/>
    <x v="7009"/>
    <x v="25"/>
    <x v="11"/>
    <n v="1"/>
    <x v="6"/>
    <x v="14"/>
    <x v="0"/>
    <x v="0"/>
    <x v="0"/>
    <x v="91"/>
    <x v="973"/>
    <x v="2276"/>
    <x v="6"/>
  </r>
  <r>
    <n v="8094"/>
    <x v="7010"/>
    <x v="32"/>
    <x v="11"/>
    <n v="8"/>
    <x v="368"/>
    <x v="11"/>
    <x v="0"/>
    <x v="0"/>
    <x v="0"/>
    <x v="103"/>
    <x v="1180"/>
    <x v="154"/>
    <x v="9"/>
  </r>
  <r>
    <n v="8095"/>
    <x v="7011"/>
    <x v="11"/>
    <x v="2"/>
    <n v="39"/>
    <x v="11"/>
    <x v="11"/>
    <x v="0"/>
    <x v="0"/>
    <x v="0"/>
    <x v="24"/>
    <x v="19"/>
    <x v="1486"/>
    <x v="17"/>
  </r>
  <r>
    <n v="8096"/>
    <x v="7012"/>
    <x v="6"/>
    <x v="3"/>
    <n v="4"/>
    <x v="134"/>
    <x v="14"/>
    <x v="0"/>
    <x v="0"/>
    <x v="0"/>
    <x v="10"/>
    <x v="1181"/>
    <x v="339"/>
    <x v="7"/>
  </r>
  <r>
    <n v="8097"/>
    <x v="7013"/>
    <x v="6"/>
    <x v="11"/>
    <n v="4"/>
    <x v="122"/>
    <x v="14"/>
    <x v="0"/>
    <x v="0"/>
    <x v="0"/>
    <x v="10"/>
    <x v="340"/>
    <x v="1529"/>
    <x v="5"/>
  </r>
  <r>
    <n v="8098"/>
    <x v="7014"/>
    <x v="18"/>
    <x v="3"/>
    <n v="93"/>
    <x v="115"/>
    <x v="5"/>
    <x v="0"/>
    <x v="0"/>
    <x v="0"/>
    <x v="19"/>
    <x v="488"/>
    <x v="2277"/>
    <x v="12"/>
  </r>
  <r>
    <n v="8099"/>
    <x v="7015"/>
    <x v="19"/>
    <x v="13"/>
    <n v="57"/>
    <x v="23"/>
    <x v="11"/>
    <x v="0"/>
    <x v="0"/>
    <x v="0"/>
    <x v="85"/>
    <x v="890"/>
    <x v="42"/>
    <x v="4"/>
  </r>
  <r>
    <n v="8100"/>
    <x v="7016"/>
    <x v="21"/>
    <x v="7"/>
    <n v="182"/>
    <x v="74"/>
    <x v="8"/>
    <x v="0"/>
    <x v="0"/>
    <x v="0"/>
    <x v="87"/>
    <x v="14"/>
    <x v="31"/>
    <x v="9"/>
  </r>
  <r>
    <n v="8101"/>
    <x v="7017"/>
    <x v="31"/>
    <x v="20"/>
    <n v="3"/>
    <x v="29"/>
    <x v="14"/>
    <x v="0"/>
    <x v="0"/>
    <x v="0"/>
    <x v="102"/>
    <x v="1182"/>
    <x v="2278"/>
    <x v="6"/>
  </r>
  <r>
    <n v="8102"/>
    <x v="7018"/>
    <x v="19"/>
    <x v="20"/>
    <n v="2"/>
    <x v="11"/>
    <x v="14"/>
    <x v="0"/>
    <x v="0"/>
    <x v="2"/>
    <x v="85"/>
    <x v="384"/>
    <x v="825"/>
    <x v="5"/>
  </r>
  <r>
    <n v="8103"/>
    <x v="7019"/>
    <x v="11"/>
    <x v="11"/>
    <n v="30"/>
    <x v="31"/>
    <x v="14"/>
    <x v="0"/>
    <x v="0"/>
    <x v="0"/>
    <x v="24"/>
    <x v="49"/>
    <x v="39"/>
    <x v="17"/>
  </r>
  <r>
    <n v="8104"/>
    <x v="7020"/>
    <x v="16"/>
    <x v="20"/>
    <n v="2"/>
    <x v="132"/>
    <x v="14"/>
    <x v="0"/>
    <x v="0"/>
    <x v="0"/>
    <x v="29"/>
    <x v="74"/>
    <x v="2279"/>
    <x v="5"/>
  </r>
  <r>
    <n v="8105"/>
    <x v="7021"/>
    <x v="18"/>
    <x v="11"/>
    <n v="0"/>
    <x v="10"/>
    <x v="16"/>
    <x v="0"/>
    <x v="0"/>
    <x v="0"/>
    <x v="19"/>
    <x v="717"/>
    <x v="5"/>
    <x v="5"/>
  </r>
  <r>
    <n v="8106"/>
    <x v="7022"/>
    <x v="31"/>
    <x v="11"/>
    <n v="0"/>
    <x v="51"/>
    <x v="16"/>
    <x v="0"/>
    <x v="0"/>
    <x v="0"/>
    <x v="102"/>
    <x v="360"/>
    <x v="1666"/>
    <x v="5"/>
  </r>
  <r>
    <n v="8107"/>
    <x v="7023"/>
    <x v="17"/>
    <x v="7"/>
    <n v="47340"/>
    <x v="108"/>
    <x v="6"/>
    <x v="0"/>
    <x v="0"/>
    <x v="1"/>
    <x v="34"/>
    <x v="17"/>
    <x v="2280"/>
    <x v="5"/>
  </r>
  <r>
    <n v="8108"/>
    <x v="7024"/>
    <x v="21"/>
    <x v="2"/>
    <n v="3"/>
    <x v="121"/>
    <x v="15"/>
    <x v="0"/>
    <x v="0"/>
    <x v="0"/>
    <x v="87"/>
    <x v="723"/>
    <x v="1"/>
    <x v="6"/>
  </r>
  <r>
    <n v="8109"/>
    <x v="7025"/>
    <x v="4"/>
    <x v="11"/>
    <n v="0"/>
    <x v="76"/>
    <x v="18"/>
    <x v="0"/>
    <x v="0"/>
    <x v="0"/>
    <x v="7"/>
    <x v="15"/>
    <x v="2281"/>
    <x v="5"/>
  </r>
  <r>
    <n v="8110"/>
    <x v="7026"/>
    <x v="31"/>
    <x v="11"/>
    <n v="17"/>
    <x v="128"/>
    <x v="14"/>
    <x v="0"/>
    <x v="0"/>
    <x v="0"/>
    <x v="102"/>
    <x v="333"/>
    <x v="435"/>
    <x v="5"/>
  </r>
  <r>
    <n v="8111"/>
    <x v="7027"/>
    <x v="27"/>
    <x v="3"/>
    <n v="81502"/>
    <x v="29"/>
    <x v="6"/>
    <x v="0"/>
    <x v="0"/>
    <x v="0"/>
    <x v="94"/>
    <x v="168"/>
    <x v="3"/>
    <x v="8"/>
  </r>
  <r>
    <n v="8112"/>
    <x v="7028"/>
    <x v="4"/>
    <x v="11"/>
    <n v="0"/>
    <x v="369"/>
    <x v="14"/>
    <x v="0"/>
    <x v="0"/>
    <x v="0"/>
    <x v="7"/>
    <x v="1183"/>
    <x v="689"/>
    <x v="12"/>
  </r>
  <r>
    <n v="8113"/>
    <x v="7029"/>
    <x v="13"/>
    <x v="11"/>
    <n v="0"/>
    <x v="30"/>
    <x v="16"/>
    <x v="0"/>
    <x v="0"/>
    <x v="2"/>
    <x v="26"/>
    <x v="92"/>
    <x v="2159"/>
    <x v="0"/>
  </r>
  <r>
    <n v="8114"/>
    <x v="7030"/>
    <x v="3"/>
    <x v="11"/>
    <n v="0"/>
    <x v="102"/>
    <x v="16"/>
    <x v="0"/>
    <x v="0"/>
    <x v="0"/>
    <x v="6"/>
    <x v="74"/>
    <x v="2282"/>
    <x v="0"/>
  </r>
  <r>
    <n v="8115"/>
    <x v="7031"/>
    <x v="27"/>
    <x v="3"/>
    <n v="208543"/>
    <x v="29"/>
    <x v="7"/>
    <x v="0"/>
    <x v="0"/>
    <x v="0"/>
    <x v="94"/>
    <x v="130"/>
    <x v="3"/>
    <x v="8"/>
  </r>
  <r>
    <n v="8116"/>
    <x v="7032"/>
    <x v="18"/>
    <x v="3"/>
    <n v="10159"/>
    <x v="70"/>
    <x v="6"/>
    <x v="0"/>
    <x v="0"/>
    <x v="0"/>
    <x v="13"/>
    <x v="324"/>
    <x v="64"/>
    <x v="5"/>
  </r>
  <r>
    <n v="8117"/>
    <x v="7033"/>
    <x v="11"/>
    <x v="6"/>
    <n v="57"/>
    <x v="82"/>
    <x v="8"/>
    <x v="0"/>
    <x v="0"/>
    <x v="0"/>
    <x v="24"/>
    <x v="232"/>
    <x v="316"/>
    <x v="3"/>
  </r>
  <r>
    <n v="8118"/>
    <x v="7034"/>
    <x v="18"/>
    <x v="3"/>
    <n v="85015"/>
    <x v="98"/>
    <x v="6"/>
    <x v="0"/>
    <x v="0"/>
    <x v="2"/>
    <x v="37"/>
    <x v="2"/>
    <x v="2283"/>
    <x v="6"/>
  </r>
  <r>
    <n v="8119"/>
    <x v="7035"/>
    <x v="3"/>
    <x v="11"/>
    <n v="0"/>
    <x v="10"/>
    <x v="18"/>
    <x v="0"/>
    <x v="0"/>
    <x v="0"/>
    <x v="6"/>
    <x v="95"/>
    <x v="5"/>
    <x v="6"/>
  </r>
  <r>
    <n v="8120"/>
    <x v="7036"/>
    <x v="18"/>
    <x v="4"/>
    <n v="2250"/>
    <x v="64"/>
    <x v="4"/>
    <x v="0"/>
    <x v="0"/>
    <x v="0"/>
    <x v="13"/>
    <x v="76"/>
    <x v="25"/>
    <x v="5"/>
  </r>
  <r>
    <n v="8121"/>
    <x v="7037"/>
    <x v="17"/>
    <x v="1"/>
    <n v="6200"/>
    <x v="29"/>
    <x v="1"/>
    <x v="0"/>
    <x v="0"/>
    <x v="2"/>
    <x v="42"/>
    <x v="127"/>
    <x v="3"/>
    <x v="8"/>
  </r>
  <r>
    <n v="8122"/>
    <x v="7038"/>
    <x v="32"/>
    <x v="1"/>
    <n v="112"/>
    <x v="119"/>
    <x v="0"/>
    <x v="0"/>
    <x v="0"/>
    <x v="0"/>
    <x v="103"/>
    <x v="1184"/>
    <x v="31"/>
    <x v="9"/>
  </r>
  <r>
    <n v="8123"/>
    <x v="7039"/>
    <x v="20"/>
    <x v="7"/>
    <n v="226"/>
    <x v="31"/>
    <x v="0"/>
    <x v="0"/>
    <x v="0"/>
    <x v="2"/>
    <x v="86"/>
    <x v="117"/>
    <x v="2284"/>
    <x v="9"/>
  </r>
  <r>
    <n v="8124"/>
    <x v="7040"/>
    <x v="21"/>
    <x v="3"/>
    <n v="214"/>
    <x v="140"/>
    <x v="0"/>
    <x v="0"/>
    <x v="0"/>
    <x v="0"/>
    <x v="87"/>
    <x v="327"/>
    <x v="1626"/>
    <x v="0"/>
  </r>
  <r>
    <n v="8125"/>
    <x v="7041"/>
    <x v="18"/>
    <x v="0"/>
    <n v="11179"/>
    <x v="0"/>
    <x v="6"/>
    <x v="0"/>
    <x v="0"/>
    <x v="1"/>
    <x v="49"/>
    <x v="1158"/>
    <x v="806"/>
    <x v="3"/>
  </r>
  <r>
    <n v="8126"/>
    <x v="2210"/>
    <x v="22"/>
    <x v="5"/>
    <n v="221878"/>
    <x v="29"/>
    <x v="7"/>
    <x v="0"/>
    <x v="0"/>
    <x v="0"/>
    <x v="88"/>
    <x v="2"/>
    <x v="3"/>
    <x v="5"/>
  </r>
  <r>
    <n v="8127"/>
    <x v="7042"/>
    <x v="11"/>
    <x v="0"/>
    <n v="1514"/>
    <x v="10"/>
    <x v="4"/>
    <x v="0"/>
    <x v="0"/>
    <x v="0"/>
    <x v="24"/>
    <x v="217"/>
    <x v="4"/>
    <x v="5"/>
  </r>
  <r>
    <n v="8128"/>
    <x v="7043"/>
    <x v="24"/>
    <x v="8"/>
    <n v="470"/>
    <x v="12"/>
    <x v="0"/>
    <x v="0"/>
    <x v="0"/>
    <x v="0"/>
    <x v="89"/>
    <x v="627"/>
    <x v="1032"/>
    <x v="3"/>
  </r>
  <r>
    <n v="8129"/>
    <x v="7044"/>
    <x v="12"/>
    <x v="16"/>
    <n v="60"/>
    <x v="3"/>
    <x v="0"/>
    <x v="0"/>
    <x v="0"/>
    <x v="0"/>
    <x v="25"/>
    <x v="79"/>
    <x v="2285"/>
    <x v="17"/>
  </r>
  <r>
    <n v="8130"/>
    <x v="7045"/>
    <x v="16"/>
    <x v="3"/>
    <n v="11"/>
    <x v="49"/>
    <x v="11"/>
    <x v="0"/>
    <x v="0"/>
    <x v="0"/>
    <x v="29"/>
    <x v="820"/>
    <x v="313"/>
    <x v="0"/>
  </r>
  <r>
    <n v="8131"/>
    <x v="7046"/>
    <x v="25"/>
    <x v="30"/>
    <n v="876"/>
    <x v="2"/>
    <x v="6"/>
    <x v="0"/>
    <x v="0"/>
    <x v="0"/>
    <x v="91"/>
    <x v="337"/>
    <x v="1764"/>
    <x v="1"/>
  </r>
  <r>
    <n v="8132"/>
    <x v="7047"/>
    <x v="14"/>
    <x v="5"/>
    <n v="137"/>
    <x v="0"/>
    <x v="0"/>
    <x v="0"/>
    <x v="0"/>
    <x v="0"/>
    <x v="27"/>
    <x v="80"/>
    <x v="1955"/>
    <x v="5"/>
  </r>
  <r>
    <n v="8133"/>
    <x v="7048"/>
    <x v="21"/>
    <x v="1"/>
    <n v="117"/>
    <x v="60"/>
    <x v="0"/>
    <x v="0"/>
    <x v="0"/>
    <x v="0"/>
    <x v="87"/>
    <x v="556"/>
    <x v="31"/>
    <x v="6"/>
  </r>
  <r>
    <n v="8134"/>
    <x v="7049"/>
    <x v="21"/>
    <x v="3"/>
    <n v="32014"/>
    <x v="56"/>
    <x v="1"/>
    <x v="0"/>
    <x v="0"/>
    <x v="0"/>
    <x v="87"/>
    <x v="14"/>
    <x v="3"/>
    <x v="8"/>
  </r>
  <r>
    <n v="8135"/>
    <x v="7050"/>
    <x v="16"/>
    <x v="25"/>
    <n v="1189"/>
    <x v="56"/>
    <x v="4"/>
    <x v="0"/>
    <x v="0"/>
    <x v="0"/>
    <x v="29"/>
    <x v="135"/>
    <x v="1592"/>
    <x v="0"/>
  </r>
  <r>
    <n v="8136"/>
    <x v="7051"/>
    <x v="18"/>
    <x v="16"/>
    <n v="2802"/>
    <x v="31"/>
    <x v="4"/>
    <x v="0"/>
    <x v="0"/>
    <x v="1"/>
    <x v="19"/>
    <x v="31"/>
    <x v="364"/>
    <x v="17"/>
  </r>
  <r>
    <n v="8137"/>
    <x v="7052"/>
    <x v="3"/>
    <x v="11"/>
    <n v="2"/>
    <x v="16"/>
    <x v="16"/>
    <x v="1"/>
    <x v="7"/>
    <x v="0"/>
    <x v="6"/>
    <x v="447"/>
    <x v="2286"/>
    <x v="12"/>
  </r>
  <r>
    <n v="8138"/>
    <x v="3045"/>
    <x v="32"/>
    <x v="3"/>
    <n v="56409"/>
    <x v="151"/>
    <x v="6"/>
    <x v="0"/>
    <x v="0"/>
    <x v="0"/>
    <x v="103"/>
    <x v="13"/>
    <x v="639"/>
    <x v="5"/>
  </r>
  <r>
    <n v="8139"/>
    <x v="7053"/>
    <x v="3"/>
    <x v="11"/>
    <n v="0"/>
    <x v="132"/>
    <x v="16"/>
    <x v="1"/>
    <x v="7"/>
    <x v="0"/>
    <x v="6"/>
    <x v="363"/>
    <x v="2287"/>
    <x v="12"/>
  </r>
  <r>
    <n v="8140"/>
    <x v="7054"/>
    <x v="3"/>
    <x v="11"/>
    <n v="1"/>
    <x v="27"/>
    <x v="16"/>
    <x v="1"/>
    <x v="7"/>
    <x v="0"/>
    <x v="6"/>
    <x v="137"/>
    <x v="2287"/>
    <x v="12"/>
  </r>
  <r>
    <n v="8141"/>
    <x v="7055"/>
    <x v="30"/>
    <x v="19"/>
    <n v="167"/>
    <x v="138"/>
    <x v="11"/>
    <x v="1"/>
    <x v="12"/>
    <x v="0"/>
    <x v="100"/>
    <x v="68"/>
    <x v="1859"/>
    <x v="0"/>
  </r>
  <r>
    <n v="8142"/>
    <x v="7056"/>
    <x v="20"/>
    <x v="9"/>
    <n v="398"/>
    <x v="58"/>
    <x v="5"/>
    <x v="0"/>
    <x v="0"/>
    <x v="3"/>
    <x v="86"/>
    <x v="388"/>
    <x v="39"/>
    <x v="7"/>
  </r>
  <r>
    <n v="8143"/>
    <x v="7057"/>
    <x v="16"/>
    <x v="5"/>
    <n v="1740"/>
    <x v="128"/>
    <x v="5"/>
    <x v="0"/>
    <x v="0"/>
    <x v="1"/>
    <x v="29"/>
    <x v="1166"/>
    <x v="159"/>
    <x v="5"/>
  </r>
  <r>
    <n v="8144"/>
    <x v="7058"/>
    <x v="14"/>
    <x v="0"/>
    <n v="1372"/>
    <x v="55"/>
    <x v="5"/>
    <x v="0"/>
    <x v="0"/>
    <x v="0"/>
    <x v="27"/>
    <x v="106"/>
    <x v="324"/>
    <x v="5"/>
  </r>
  <r>
    <n v="8145"/>
    <x v="7059"/>
    <x v="3"/>
    <x v="11"/>
    <n v="1"/>
    <x v="10"/>
    <x v="16"/>
    <x v="1"/>
    <x v="14"/>
    <x v="0"/>
    <x v="6"/>
    <x v="515"/>
    <x v="2288"/>
    <x v="12"/>
  </r>
  <r>
    <n v="8146"/>
    <x v="7060"/>
    <x v="3"/>
    <x v="20"/>
    <n v="2"/>
    <x v="119"/>
    <x v="18"/>
    <x v="0"/>
    <x v="0"/>
    <x v="0"/>
    <x v="6"/>
    <x v="96"/>
    <x v="937"/>
    <x v="2"/>
  </r>
  <r>
    <n v="8147"/>
    <x v="7061"/>
    <x v="6"/>
    <x v="11"/>
    <n v="0"/>
    <x v="16"/>
    <x v="16"/>
    <x v="0"/>
    <x v="0"/>
    <x v="0"/>
    <x v="10"/>
    <x v="53"/>
    <x v="902"/>
    <x v="5"/>
  </r>
  <r>
    <n v="8148"/>
    <x v="7062"/>
    <x v="20"/>
    <x v="11"/>
    <n v="38"/>
    <x v="370"/>
    <x v="11"/>
    <x v="0"/>
    <x v="0"/>
    <x v="0"/>
    <x v="86"/>
    <x v="1185"/>
    <x v="4"/>
    <x v="9"/>
  </r>
  <r>
    <n v="8149"/>
    <x v="7063"/>
    <x v="25"/>
    <x v="6"/>
    <n v="131"/>
    <x v="102"/>
    <x v="11"/>
    <x v="1"/>
    <x v="7"/>
    <x v="0"/>
    <x v="91"/>
    <x v="347"/>
    <x v="2289"/>
    <x v="9"/>
  </r>
  <r>
    <n v="8150"/>
    <x v="7064"/>
    <x v="3"/>
    <x v="11"/>
    <n v="0"/>
    <x v="16"/>
    <x v="17"/>
    <x v="1"/>
    <x v="7"/>
    <x v="0"/>
    <x v="6"/>
    <x v="500"/>
    <x v="2290"/>
    <x v="12"/>
  </r>
  <r>
    <n v="8151"/>
    <x v="7065"/>
    <x v="3"/>
    <x v="11"/>
    <n v="0"/>
    <x v="78"/>
    <x v="18"/>
    <x v="1"/>
    <x v="7"/>
    <x v="0"/>
    <x v="6"/>
    <x v="515"/>
    <x v="2291"/>
    <x v="12"/>
  </r>
  <r>
    <n v="8152"/>
    <x v="7066"/>
    <x v="25"/>
    <x v="4"/>
    <n v="87"/>
    <x v="87"/>
    <x v="0"/>
    <x v="0"/>
    <x v="0"/>
    <x v="0"/>
    <x v="91"/>
    <x v="952"/>
    <x v="2292"/>
    <x v="10"/>
  </r>
  <r>
    <n v="8153"/>
    <x v="7067"/>
    <x v="29"/>
    <x v="8"/>
    <n v="3963"/>
    <x v="21"/>
    <x v="4"/>
    <x v="0"/>
    <x v="0"/>
    <x v="0"/>
    <x v="99"/>
    <x v="80"/>
    <x v="2293"/>
    <x v="1"/>
  </r>
  <r>
    <n v="8154"/>
    <x v="7068"/>
    <x v="26"/>
    <x v="11"/>
    <n v="0"/>
    <x v="10"/>
    <x v="16"/>
    <x v="0"/>
    <x v="0"/>
    <x v="1"/>
    <x v="93"/>
    <x v="220"/>
    <x v="5"/>
    <x v="5"/>
  </r>
  <r>
    <n v="8155"/>
    <x v="7069"/>
    <x v="6"/>
    <x v="11"/>
    <n v="12"/>
    <x v="371"/>
    <x v="11"/>
    <x v="0"/>
    <x v="0"/>
    <x v="0"/>
    <x v="10"/>
    <x v="1186"/>
    <x v="2294"/>
    <x v="19"/>
  </r>
  <r>
    <n v="8156"/>
    <x v="7070"/>
    <x v="31"/>
    <x v="15"/>
    <n v="2375"/>
    <x v="29"/>
    <x v="4"/>
    <x v="0"/>
    <x v="0"/>
    <x v="0"/>
    <x v="102"/>
    <x v="734"/>
    <x v="3"/>
    <x v="8"/>
  </r>
  <r>
    <n v="8157"/>
    <x v="7071"/>
    <x v="22"/>
    <x v="13"/>
    <n v="7"/>
    <x v="58"/>
    <x v="14"/>
    <x v="0"/>
    <x v="0"/>
    <x v="0"/>
    <x v="88"/>
    <x v="960"/>
    <x v="326"/>
    <x v="4"/>
  </r>
  <r>
    <n v="8158"/>
    <x v="7072"/>
    <x v="21"/>
    <x v="4"/>
    <n v="2221"/>
    <x v="29"/>
    <x v="4"/>
    <x v="0"/>
    <x v="0"/>
    <x v="0"/>
    <x v="87"/>
    <x v="114"/>
    <x v="3"/>
    <x v="8"/>
  </r>
  <r>
    <n v="8159"/>
    <x v="7073"/>
    <x v="25"/>
    <x v="20"/>
    <n v="2"/>
    <x v="81"/>
    <x v="16"/>
    <x v="0"/>
    <x v="0"/>
    <x v="0"/>
    <x v="91"/>
    <x v="111"/>
    <x v="4"/>
    <x v="6"/>
  </r>
  <r>
    <n v="8160"/>
    <x v="7074"/>
    <x v="3"/>
    <x v="11"/>
    <n v="4"/>
    <x v="56"/>
    <x v="15"/>
    <x v="0"/>
    <x v="0"/>
    <x v="0"/>
    <x v="6"/>
    <x v="616"/>
    <x v="17"/>
    <x v="0"/>
  </r>
  <r>
    <n v="8161"/>
    <x v="7075"/>
    <x v="3"/>
    <x v="11"/>
    <n v="0"/>
    <x v="44"/>
    <x v="16"/>
    <x v="1"/>
    <x v="12"/>
    <x v="0"/>
    <x v="6"/>
    <x v="981"/>
    <x v="39"/>
    <x v="0"/>
  </r>
  <r>
    <n v="8162"/>
    <x v="7076"/>
    <x v="32"/>
    <x v="28"/>
    <n v="30"/>
    <x v="129"/>
    <x v="8"/>
    <x v="0"/>
    <x v="0"/>
    <x v="0"/>
    <x v="103"/>
    <x v="1187"/>
    <x v="25"/>
    <x v="5"/>
  </r>
  <r>
    <n v="8163"/>
    <x v="7077"/>
    <x v="18"/>
    <x v="5"/>
    <n v="14"/>
    <x v="87"/>
    <x v="15"/>
    <x v="0"/>
    <x v="0"/>
    <x v="0"/>
    <x v="19"/>
    <x v="16"/>
    <x v="902"/>
    <x v="5"/>
  </r>
  <r>
    <n v="8164"/>
    <x v="7078"/>
    <x v="13"/>
    <x v="5"/>
    <n v="15753"/>
    <x v="78"/>
    <x v="4"/>
    <x v="1"/>
    <x v="8"/>
    <x v="0"/>
    <x v="26"/>
    <x v="43"/>
    <x v="378"/>
    <x v="17"/>
  </r>
  <r>
    <n v="8165"/>
    <x v="7079"/>
    <x v="27"/>
    <x v="11"/>
    <n v="6"/>
    <x v="141"/>
    <x v="14"/>
    <x v="0"/>
    <x v="0"/>
    <x v="0"/>
    <x v="94"/>
    <x v="15"/>
    <x v="1290"/>
    <x v="0"/>
  </r>
  <r>
    <n v="8166"/>
    <x v="7080"/>
    <x v="23"/>
    <x v="8"/>
    <n v="1641"/>
    <x v="116"/>
    <x v="0"/>
    <x v="0"/>
    <x v="0"/>
    <x v="0"/>
    <x v="39"/>
    <x v="32"/>
    <x v="2295"/>
    <x v="6"/>
  </r>
  <r>
    <n v="8167"/>
    <x v="7081"/>
    <x v="25"/>
    <x v="3"/>
    <n v="4228"/>
    <x v="372"/>
    <x v="1"/>
    <x v="0"/>
    <x v="0"/>
    <x v="0"/>
    <x v="91"/>
    <x v="81"/>
    <x v="2296"/>
    <x v="6"/>
  </r>
  <r>
    <n v="8168"/>
    <x v="7082"/>
    <x v="29"/>
    <x v="10"/>
    <n v="9307"/>
    <x v="76"/>
    <x v="6"/>
    <x v="0"/>
    <x v="0"/>
    <x v="0"/>
    <x v="99"/>
    <x v="299"/>
    <x v="398"/>
    <x v="2"/>
  </r>
  <r>
    <n v="8169"/>
    <x v="7083"/>
    <x v="16"/>
    <x v="11"/>
    <n v="86"/>
    <x v="373"/>
    <x v="11"/>
    <x v="0"/>
    <x v="0"/>
    <x v="0"/>
    <x v="29"/>
    <x v="732"/>
    <x v="5"/>
    <x v="9"/>
  </r>
  <r>
    <n v="8170"/>
    <x v="7084"/>
    <x v="23"/>
    <x v="18"/>
    <n v="1151"/>
    <x v="99"/>
    <x v="0"/>
    <x v="0"/>
    <x v="0"/>
    <x v="0"/>
    <x v="39"/>
    <x v="58"/>
    <x v="2297"/>
    <x v="2"/>
  </r>
  <r>
    <n v="8171"/>
    <x v="7085"/>
    <x v="18"/>
    <x v="12"/>
    <n v="12400"/>
    <x v="29"/>
    <x v="4"/>
    <x v="1"/>
    <x v="1"/>
    <x v="0"/>
    <x v="38"/>
    <x v="7"/>
    <x v="9"/>
    <x v="5"/>
  </r>
  <r>
    <n v="8172"/>
    <x v="7086"/>
    <x v="17"/>
    <x v="12"/>
    <n v="528550"/>
    <x v="79"/>
    <x v="7"/>
    <x v="0"/>
    <x v="0"/>
    <x v="1"/>
    <x v="32"/>
    <x v="43"/>
    <x v="127"/>
    <x v="5"/>
  </r>
  <r>
    <n v="8173"/>
    <x v="7087"/>
    <x v="18"/>
    <x v="18"/>
    <n v="35337"/>
    <x v="69"/>
    <x v="2"/>
    <x v="0"/>
    <x v="0"/>
    <x v="1"/>
    <x v="19"/>
    <x v="51"/>
    <x v="2298"/>
    <x v="6"/>
  </r>
  <r>
    <n v="8174"/>
    <x v="2194"/>
    <x v="22"/>
    <x v="2"/>
    <n v="142758"/>
    <x v="68"/>
    <x v="7"/>
    <x v="0"/>
    <x v="0"/>
    <x v="0"/>
    <x v="88"/>
    <x v="127"/>
    <x v="645"/>
    <x v="2"/>
  </r>
  <r>
    <n v="8175"/>
    <x v="7088"/>
    <x v="25"/>
    <x v="8"/>
    <n v="2674051"/>
    <x v="34"/>
    <x v="3"/>
    <x v="0"/>
    <x v="0"/>
    <x v="0"/>
    <x v="91"/>
    <x v="337"/>
    <x v="2299"/>
    <x v="0"/>
  </r>
  <r>
    <n v="8176"/>
    <x v="7089"/>
    <x v="18"/>
    <x v="5"/>
    <n v="766"/>
    <x v="1"/>
    <x v="0"/>
    <x v="1"/>
    <x v="5"/>
    <x v="0"/>
    <x v="12"/>
    <x v="250"/>
    <x v="435"/>
    <x v="9"/>
  </r>
  <r>
    <n v="8177"/>
    <x v="7090"/>
    <x v="25"/>
    <x v="4"/>
    <n v="122010"/>
    <x v="87"/>
    <x v="2"/>
    <x v="0"/>
    <x v="0"/>
    <x v="0"/>
    <x v="91"/>
    <x v="33"/>
    <x v="2300"/>
    <x v="0"/>
  </r>
  <r>
    <n v="8178"/>
    <x v="7091"/>
    <x v="25"/>
    <x v="2"/>
    <n v="136540"/>
    <x v="8"/>
    <x v="6"/>
    <x v="0"/>
    <x v="0"/>
    <x v="0"/>
    <x v="91"/>
    <x v="114"/>
    <x v="2301"/>
    <x v="0"/>
  </r>
  <r>
    <n v="8179"/>
    <x v="7092"/>
    <x v="25"/>
    <x v="5"/>
    <n v="134412"/>
    <x v="27"/>
    <x v="2"/>
    <x v="0"/>
    <x v="0"/>
    <x v="0"/>
    <x v="91"/>
    <x v="53"/>
    <x v="449"/>
    <x v="2"/>
  </r>
  <r>
    <n v="8180"/>
    <x v="7093"/>
    <x v="25"/>
    <x v="10"/>
    <n v="327914"/>
    <x v="29"/>
    <x v="7"/>
    <x v="0"/>
    <x v="0"/>
    <x v="0"/>
    <x v="91"/>
    <x v="325"/>
    <x v="3"/>
    <x v="8"/>
  </r>
  <r>
    <n v="8181"/>
    <x v="7094"/>
    <x v="18"/>
    <x v="18"/>
    <n v="38824"/>
    <x v="10"/>
    <x v="6"/>
    <x v="0"/>
    <x v="0"/>
    <x v="3"/>
    <x v="19"/>
    <x v="93"/>
    <x v="173"/>
    <x v="10"/>
  </r>
  <r>
    <n v="8182"/>
    <x v="7095"/>
    <x v="18"/>
    <x v="8"/>
    <n v="171017"/>
    <x v="78"/>
    <x v="7"/>
    <x v="0"/>
    <x v="0"/>
    <x v="1"/>
    <x v="19"/>
    <x v="172"/>
    <x v="433"/>
    <x v="2"/>
  </r>
  <r>
    <n v="8183"/>
    <x v="7096"/>
    <x v="23"/>
    <x v="1"/>
    <n v="6289"/>
    <x v="7"/>
    <x v="6"/>
    <x v="0"/>
    <x v="0"/>
    <x v="0"/>
    <x v="39"/>
    <x v="904"/>
    <x v="25"/>
    <x v="3"/>
  </r>
  <r>
    <n v="8184"/>
    <x v="7097"/>
    <x v="22"/>
    <x v="18"/>
    <n v="49523"/>
    <x v="29"/>
    <x v="2"/>
    <x v="0"/>
    <x v="0"/>
    <x v="0"/>
    <x v="88"/>
    <x v="907"/>
    <x v="3"/>
    <x v="8"/>
  </r>
  <r>
    <n v="8185"/>
    <x v="7098"/>
    <x v="17"/>
    <x v="8"/>
    <n v="260527"/>
    <x v="126"/>
    <x v="7"/>
    <x v="0"/>
    <x v="0"/>
    <x v="0"/>
    <x v="32"/>
    <x v="328"/>
    <x v="5"/>
    <x v="6"/>
  </r>
  <r>
    <n v="8186"/>
    <x v="7099"/>
    <x v="18"/>
    <x v="7"/>
    <n v="419375"/>
    <x v="18"/>
    <x v="7"/>
    <x v="0"/>
    <x v="0"/>
    <x v="2"/>
    <x v="33"/>
    <x v="733"/>
    <x v="528"/>
    <x v="3"/>
  </r>
  <r>
    <n v="8187"/>
    <x v="1552"/>
    <x v="17"/>
    <x v="5"/>
    <n v="153649"/>
    <x v="29"/>
    <x v="7"/>
    <x v="0"/>
    <x v="0"/>
    <x v="1"/>
    <x v="36"/>
    <x v="198"/>
    <x v="781"/>
    <x v="5"/>
  </r>
  <r>
    <n v="8188"/>
    <x v="7100"/>
    <x v="17"/>
    <x v="8"/>
    <n v="2464"/>
    <x v="155"/>
    <x v="5"/>
    <x v="0"/>
    <x v="0"/>
    <x v="0"/>
    <x v="48"/>
    <x v="122"/>
    <x v="4"/>
    <x v="5"/>
  </r>
  <r>
    <n v="8189"/>
    <x v="7101"/>
    <x v="18"/>
    <x v="10"/>
    <n v="93898"/>
    <x v="113"/>
    <x v="7"/>
    <x v="0"/>
    <x v="0"/>
    <x v="0"/>
    <x v="33"/>
    <x v="802"/>
    <x v="4"/>
    <x v="5"/>
  </r>
  <r>
    <n v="8190"/>
    <x v="7102"/>
    <x v="26"/>
    <x v="7"/>
    <n v="42190"/>
    <x v="27"/>
    <x v="2"/>
    <x v="0"/>
    <x v="0"/>
    <x v="1"/>
    <x v="93"/>
    <x v="47"/>
    <x v="3"/>
    <x v="8"/>
  </r>
  <r>
    <n v="8191"/>
    <x v="7103"/>
    <x v="18"/>
    <x v="6"/>
    <n v="52"/>
    <x v="89"/>
    <x v="0"/>
    <x v="1"/>
    <x v="5"/>
    <x v="0"/>
    <x v="59"/>
    <x v="83"/>
    <x v="251"/>
    <x v="3"/>
  </r>
  <r>
    <n v="8192"/>
    <x v="7104"/>
    <x v="25"/>
    <x v="0"/>
    <n v="420518"/>
    <x v="29"/>
    <x v="7"/>
    <x v="0"/>
    <x v="0"/>
    <x v="0"/>
    <x v="91"/>
    <x v="54"/>
    <x v="3"/>
    <x v="8"/>
  </r>
  <r>
    <n v="8193"/>
    <x v="1730"/>
    <x v="18"/>
    <x v="4"/>
    <n v="528917"/>
    <x v="147"/>
    <x v="7"/>
    <x v="0"/>
    <x v="0"/>
    <x v="0"/>
    <x v="59"/>
    <x v="43"/>
    <x v="864"/>
    <x v="5"/>
  </r>
  <r>
    <n v="8194"/>
    <x v="1448"/>
    <x v="17"/>
    <x v="5"/>
    <n v="276105"/>
    <x v="29"/>
    <x v="7"/>
    <x v="0"/>
    <x v="0"/>
    <x v="2"/>
    <x v="32"/>
    <x v="2"/>
    <x v="3"/>
    <x v="5"/>
  </r>
  <r>
    <n v="8195"/>
    <x v="1420"/>
    <x v="17"/>
    <x v="3"/>
    <n v="462614"/>
    <x v="165"/>
    <x v="7"/>
    <x v="0"/>
    <x v="0"/>
    <x v="0"/>
    <x v="32"/>
    <x v="250"/>
    <x v="712"/>
    <x v="0"/>
  </r>
  <r>
    <n v="8196"/>
    <x v="7105"/>
    <x v="17"/>
    <x v="0"/>
    <n v="39895"/>
    <x v="3"/>
    <x v="2"/>
    <x v="0"/>
    <x v="0"/>
    <x v="3"/>
    <x v="46"/>
    <x v="407"/>
    <x v="12"/>
    <x v="5"/>
  </r>
  <r>
    <n v="8197"/>
    <x v="7106"/>
    <x v="17"/>
    <x v="7"/>
    <n v="794058"/>
    <x v="37"/>
    <x v="7"/>
    <x v="0"/>
    <x v="0"/>
    <x v="0"/>
    <x v="40"/>
    <x v="49"/>
    <x v="66"/>
    <x v="2"/>
  </r>
  <r>
    <n v="8198"/>
    <x v="7107"/>
    <x v="32"/>
    <x v="10"/>
    <n v="119685"/>
    <x v="11"/>
    <x v="7"/>
    <x v="0"/>
    <x v="0"/>
    <x v="0"/>
    <x v="103"/>
    <x v="81"/>
    <x v="2302"/>
    <x v="0"/>
  </r>
  <r>
    <n v="8199"/>
    <x v="7108"/>
    <x v="25"/>
    <x v="14"/>
    <n v="301"/>
    <x v="83"/>
    <x v="5"/>
    <x v="0"/>
    <x v="0"/>
    <x v="0"/>
    <x v="91"/>
    <x v="183"/>
    <x v="309"/>
    <x v="6"/>
  </r>
  <r>
    <n v="8200"/>
    <x v="7109"/>
    <x v="25"/>
    <x v="16"/>
    <n v="236"/>
    <x v="374"/>
    <x v="5"/>
    <x v="0"/>
    <x v="0"/>
    <x v="0"/>
    <x v="91"/>
    <x v="1188"/>
    <x v="28"/>
    <x v="14"/>
  </r>
  <r>
    <n v="8201"/>
    <x v="7110"/>
    <x v="25"/>
    <x v="2"/>
    <n v="88993"/>
    <x v="92"/>
    <x v="7"/>
    <x v="0"/>
    <x v="0"/>
    <x v="0"/>
    <x v="91"/>
    <x v="245"/>
    <x v="999"/>
    <x v="3"/>
  </r>
  <r>
    <n v="8202"/>
    <x v="1463"/>
    <x v="17"/>
    <x v="8"/>
    <n v="338742"/>
    <x v="96"/>
    <x v="2"/>
    <x v="0"/>
    <x v="0"/>
    <x v="1"/>
    <x v="36"/>
    <x v="14"/>
    <x v="734"/>
    <x v="11"/>
  </r>
  <r>
    <n v="8203"/>
    <x v="7111"/>
    <x v="15"/>
    <x v="3"/>
    <n v="23"/>
    <x v="18"/>
    <x v="8"/>
    <x v="0"/>
    <x v="0"/>
    <x v="0"/>
    <x v="28"/>
    <x v="31"/>
    <x v="120"/>
    <x v="4"/>
  </r>
  <r>
    <n v="8204"/>
    <x v="7112"/>
    <x v="32"/>
    <x v="1"/>
    <n v="4569"/>
    <x v="93"/>
    <x v="1"/>
    <x v="0"/>
    <x v="0"/>
    <x v="0"/>
    <x v="103"/>
    <x v="326"/>
    <x v="2303"/>
    <x v="6"/>
  </r>
  <r>
    <n v="8205"/>
    <x v="7113"/>
    <x v="25"/>
    <x v="4"/>
    <n v="31"/>
    <x v="375"/>
    <x v="8"/>
    <x v="0"/>
    <x v="0"/>
    <x v="0"/>
    <x v="91"/>
    <x v="936"/>
    <x v="5"/>
    <x v="0"/>
  </r>
  <r>
    <n v="8206"/>
    <x v="7114"/>
    <x v="18"/>
    <x v="11"/>
    <n v="10"/>
    <x v="65"/>
    <x v="11"/>
    <x v="0"/>
    <x v="0"/>
    <x v="1"/>
    <x v="19"/>
    <x v="1189"/>
    <x v="39"/>
    <x v="1"/>
  </r>
  <r>
    <n v="8207"/>
    <x v="7115"/>
    <x v="25"/>
    <x v="1"/>
    <n v="203"/>
    <x v="83"/>
    <x v="0"/>
    <x v="0"/>
    <x v="0"/>
    <x v="0"/>
    <x v="91"/>
    <x v="455"/>
    <x v="154"/>
    <x v="4"/>
  </r>
  <r>
    <n v="8208"/>
    <x v="7116"/>
    <x v="25"/>
    <x v="4"/>
    <n v="824"/>
    <x v="4"/>
    <x v="0"/>
    <x v="0"/>
    <x v="0"/>
    <x v="0"/>
    <x v="91"/>
    <x v="365"/>
    <x v="39"/>
    <x v="5"/>
  </r>
  <r>
    <n v="8209"/>
    <x v="7117"/>
    <x v="31"/>
    <x v="11"/>
    <n v="145"/>
    <x v="48"/>
    <x v="0"/>
    <x v="0"/>
    <x v="0"/>
    <x v="0"/>
    <x v="102"/>
    <x v="1128"/>
    <x v="287"/>
    <x v="6"/>
  </r>
  <r>
    <n v="8210"/>
    <x v="7118"/>
    <x v="25"/>
    <x v="11"/>
    <n v="0"/>
    <x v="58"/>
    <x v="14"/>
    <x v="0"/>
    <x v="0"/>
    <x v="0"/>
    <x v="91"/>
    <x v="268"/>
    <x v="1933"/>
    <x v="0"/>
  </r>
  <r>
    <n v="8211"/>
    <x v="7119"/>
    <x v="27"/>
    <x v="19"/>
    <n v="19"/>
    <x v="59"/>
    <x v="15"/>
    <x v="1"/>
    <x v="35"/>
    <x v="0"/>
    <x v="94"/>
    <x v="302"/>
    <x v="21"/>
    <x v="6"/>
  </r>
  <r>
    <n v="8212"/>
    <x v="7120"/>
    <x v="25"/>
    <x v="5"/>
    <n v="9"/>
    <x v="7"/>
    <x v="13"/>
    <x v="1"/>
    <x v="5"/>
    <x v="0"/>
    <x v="91"/>
    <x v="234"/>
    <x v="2304"/>
    <x v="17"/>
  </r>
  <r>
    <n v="8213"/>
    <x v="7121"/>
    <x v="18"/>
    <x v="15"/>
    <n v="6514"/>
    <x v="150"/>
    <x v="1"/>
    <x v="0"/>
    <x v="0"/>
    <x v="0"/>
    <x v="45"/>
    <x v="128"/>
    <x v="661"/>
    <x v="4"/>
  </r>
  <r>
    <n v="8214"/>
    <x v="7122"/>
    <x v="18"/>
    <x v="8"/>
    <n v="37"/>
    <x v="102"/>
    <x v="11"/>
    <x v="0"/>
    <x v="0"/>
    <x v="0"/>
    <x v="13"/>
    <x v="1190"/>
    <x v="68"/>
    <x v="9"/>
  </r>
  <r>
    <n v="8215"/>
    <x v="7123"/>
    <x v="25"/>
    <x v="8"/>
    <n v="154"/>
    <x v="106"/>
    <x v="0"/>
    <x v="0"/>
    <x v="0"/>
    <x v="0"/>
    <x v="91"/>
    <x v="43"/>
    <x v="4"/>
    <x v="2"/>
  </r>
  <r>
    <n v="8216"/>
    <x v="7124"/>
    <x v="25"/>
    <x v="26"/>
    <n v="7"/>
    <x v="26"/>
    <x v="15"/>
    <x v="0"/>
    <x v="0"/>
    <x v="0"/>
    <x v="91"/>
    <x v="1191"/>
    <x v="313"/>
    <x v="2"/>
  </r>
  <r>
    <n v="8217"/>
    <x v="7125"/>
    <x v="24"/>
    <x v="11"/>
    <n v="4"/>
    <x v="35"/>
    <x v="15"/>
    <x v="0"/>
    <x v="0"/>
    <x v="0"/>
    <x v="89"/>
    <x v="619"/>
    <x v="5"/>
    <x v="6"/>
  </r>
  <r>
    <n v="8218"/>
    <x v="7126"/>
    <x v="27"/>
    <x v="11"/>
    <n v="3"/>
    <x v="376"/>
    <x v="11"/>
    <x v="0"/>
    <x v="0"/>
    <x v="0"/>
    <x v="94"/>
    <x v="1192"/>
    <x v="1"/>
    <x v="26"/>
  </r>
  <r>
    <n v="8219"/>
    <x v="7127"/>
    <x v="3"/>
    <x v="0"/>
    <n v="70"/>
    <x v="81"/>
    <x v="15"/>
    <x v="1"/>
    <x v="12"/>
    <x v="0"/>
    <x v="6"/>
    <x v="1193"/>
    <x v="31"/>
    <x v="14"/>
  </r>
  <r>
    <n v="8220"/>
    <x v="7128"/>
    <x v="3"/>
    <x v="7"/>
    <n v="459"/>
    <x v="27"/>
    <x v="0"/>
    <x v="0"/>
    <x v="0"/>
    <x v="0"/>
    <x v="6"/>
    <x v="1194"/>
    <x v="25"/>
    <x v="6"/>
  </r>
  <r>
    <n v="8221"/>
    <x v="7129"/>
    <x v="32"/>
    <x v="23"/>
    <n v="179"/>
    <x v="32"/>
    <x v="0"/>
    <x v="0"/>
    <x v="0"/>
    <x v="0"/>
    <x v="103"/>
    <x v="238"/>
    <x v="98"/>
    <x v="5"/>
  </r>
  <r>
    <n v="8222"/>
    <x v="7130"/>
    <x v="4"/>
    <x v="8"/>
    <n v="17"/>
    <x v="30"/>
    <x v="11"/>
    <x v="0"/>
    <x v="0"/>
    <x v="0"/>
    <x v="7"/>
    <x v="418"/>
    <x v="58"/>
    <x v="6"/>
  </r>
  <r>
    <n v="8223"/>
    <x v="7131"/>
    <x v="24"/>
    <x v="11"/>
    <n v="1"/>
    <x v="32"/>
    <x v="11"/>
    <x v="0"/>
    <x v="0"/>
    <x v="0"/>
    <x v="89"/>
    <x v="808"/>
    <x v="313"/>
    <x v="1"/>
  </r>
  <r>
    <n v="8224"/>
    <x v="7132"/>
    <x v="25"/>
    <x v="7"/>
    <n v="265"/>
    <x v="29"/>
    <x v="0"/>
    <x v="0"/>
    <x v="0"/>
    <x v="0"/>
    <x v="91"/>
    <x v="1195"/>
    <x v="42"/>
    <x v="6"/>
  </r>
  <r>
    <n v="8225"/>
    <x v="7133"/>
    <x v="25"/>
    <x v="11"/>
    <n v="0"/>
    <x v="377"/>
    <x v="16"/>
    <x v="1"/>
    <x v="12"/>
    <x v="0"/>
    <x v="91"/>
    <x v="991"/>
    <x v="313"/>
    <x v="10"/>
  </r>
  <r>
    <n v="8226"/>
    <x v="7134"/>
    <x v="3"/>
    <x v="5"/>
    <n v="121"/>
    <x v="2"/>
    <x v="0"/>
    <x v="0"/>
    <x v="0"/>
    <x v="0"/>
    <x v="6"/>
    <x v="836"/>
    <x v="815"/>
    <x v="5"/>
  </r>
  <r>
    <n v="8227"/>
    <x v="7135"/>
    <x v="4"/>
    <x v="7"/>
    <n v="100"/>
    <x v="153"/>
    <x v="0"/>
    <x v="0"/>
    <x v="0"/>
    <x v="0"/>
    <x v="7"/>
    <x v="132"/>
    <x v="1"/>
    <x v="5"/>
  </r>
  <r>
    <n v="8228"/>
    <x v="7136"/>
    <x v="25"/>
    <x v="1"/>
    <n v="64"/>
    <x v="202"/>
    <x v="8"/>
    <x v="0"/>
    <x v="0"/>
    <x v="0"/>
    <x v="91"/>
    <x v="424"/>
    <x v="717"/>
    <x v="2"/>
  </r>
  <r>
    <n v="8229"/>
    <x v="7137"/>
    <x v="20"/>
    <x v="34"/>
    <n v="37"/>
    <x v="13"/>
    <x v="8"/>
    <x v="0"/>
    <x v="0"/>
    <x v="1"/>
    <x v="86"/>
    <x v="702"/>
    <x v="5"/>
    <x v="5"/>
  </r>
  <r>
    <n v="8230"/>
    <x v="7138"/>
    <x v="16"/>
    <x v="20"/>
    <n v="5"/>
    <x v="71"/>
    <x v="14"/>
    <x v="0"/>
    <x v="0"/>
    <x v="0"/>
    <x v="29"/>
    <x v="345"/>
    <x v="39"/>
    <x v="6"/>
  </r>
  <r>
    <n v="8231"/>
    <x v="7139"/>
    <x v="25"/>
    <x v="1"/>
    <n v="21"/>
    <x v="27"/>
    <x v="0"/>
    <x v="0"/>
    <x v="0"/>
    <x v="0"/>
    <x v="91"/>
    <x v="221"/>
    <x v="2305"/>
    <x v="10"/>
  </r>
  <r>
    <n v="8232"/>
    <x v="7140"/>
    <x v="3"/>
    <x v="11"/>
    <n v="0"/>
    <x v="65"/>
    <x v="16"/>
    <x v="0"/>
    <x v="0"/>
    <x v="0"/>
    <x v="6"/>
    <x v="219"/>
    <x v="0"/>
    <x v="5"/>
  </r>
  <r>
    <n v="8233"/>
    <x v="7141"/>
    <x v="32"/>
    <x v="15"/>
    <n v="78"/>
    <x v="120"/>
    <x v="0"/>
    <x v="0"/>
    <x v="0"/>
    <x v="0"/>
    <x v="103"/>
    <x v="331"/>
    <x v="313"/>
    <x v="9"/>
  </r>
  <r>
    <n v="8234"/>
    <x v="7142"/>
    <x v="4"/>
    <x v="20"/>
    <n v="5"/>
    <x v="1"/>
    <x v="14"/>
    <x v="0"/>
    <x v="0"/>
    <x v="0"/>
    <x v="7"/>
    <x v="19"/>
    <x v="745"/>
    <x v="5"/>
  </r>
  <r>
    <n v="8235"/>
    <x v="7143"/>
    <x v="18"/>
    <x v="10"/>
    <n v="3323"/>
    <x v="142"/>
    <x v="4"/>
    <x v="0"/>
    <x v="0"/>
    <x v="0"/>
    <x v="45"/>
    <x v="168"/>
    <x v="68"/>
    <x v="6"/>
  </r>
  <r>
    <n v="8236"/>
    <x v="7144"/>
    <x v="22"/>
    <x v="22"/>
    <n v="1"/>
    <x v="47"/>
    <x v="16"/>
    <x v="1"/>
    <x v="8"/>
    <x v="0"/>
    <x v="88"/>
    <x v="625"/>
    <x v="5"/>
    <x v="1"/>
  </r>
  <r>
    <n v="8237"/>
    <x v="7145"/>
    <x v="25"/>
    <x v="0"/>
    <n v="29"/>
    <x v="83"/>
    <x v="8"/>
    <x v="0"/>
    <x v="0"/>
    <x v="0"/>
    <x v="91"/>
    <x v="528"/>
    <x v="25"/>
    <x v="0"/>
  </r>
  <r>
    <n v="8238"/>
    <x v="7146"/>
    <x v="18"/>
    <x v="12"/>
    <n v="21"/>
    <x v="126"/>
    <x v="11"/>
    <x v="0"/>
    <x v="0"/>
    <x v="0"/>
    <x v="49"/>
    <x v="54"/>
    <x v="4"/>
    <x v="5"/>
  </r>
  <r>
    <n v="8239"/>
    <x v="7147"/>
    <x v="17"/>
    <x v="3"/>
    <n v="33"/>
    <x v="113"/>
    <x v="11"/>
    <x v="0"/>
    <x v="0"/>
    <x v="2"/>
    <x v="36"/>
    <x v="67"/>
    <x v="693"/>
    <x v="3"/>
  </r>
  <r>
    <n v="8240"/>
    <x v="7148"/>
    <x v="25"/>
    <x v="18"/>
    <n v="13"/>
    <x v="120"/>
    <x v="11"/>
    <x v="0"/>
    <x v="0"/>
    <x v="0"/>
    <x v="91"/>
    <x v="318"/>
    <x v="168"/>
    <x v="6"/>
  </r>
  <r>
    <n v="8241"/>
    <x v="7149"/>
    <x v="22"/>
    <x v="11"/>
    <n v="0"/>
    <x v="83"/>
    <x v="14"/>
    <x v="0"/>
    <x v="0"/>
    <x v="0"/>
    <x v="88"/>
    <x v="625"/>
    <x v="5"/>
    <x v="1"/>
  </r>
  <r>
    <n v="8242"/>
    <x v="7150"/>
    <x v="25"/>
    <x v="11"/>
    <n v="0"/>
    <x v="31"/>
    <x v="17"/>
    <x v="1"/>
    <x v="4"/>
    <x v="0"/>
    <x v="91"/>
    <x v="518"/>
    <x v="39"/>
    <x v="5"/>
  </r>
  <r>
    <n v="8243"/>
    <x v="7151"/>
    <x v="32"/>
    <x v="11"/>
    <n v="9"/>
    <x v="32"/>
    <x v="11"/>
    <x v="0"/>
    <x v="0"/>
    <x v="0"/>
    <x v="103"/>
    <x v="108"/>
    <x v="231"/>
    <x v="5"/>
  </r>
  <r>
    <n v="8244"/>
    <x v="7152"/>
    <x v="25"/>
    <x v="3"/>
    <n v="954"/>
    <x v="146"/>
    <x v="0"/>
    <x v="0"/>
    <x v="0"/>
    <x v="1"/>
    <x v="91"/>
    <x v="1139"/>
    <x v="2306"/>
    <x v="5"/>
  </r>
  <r>
    <n v="8245"/>
    <x v="7153"/>
    <x v="18"/>
    <x v="3"/>
    <n v="355613"/>
    <x v="147"/>
    <x v="7"/>
    <x v="0"/>
    <x v="0"/>
    <x v="1"/>
    <x v="49"/>
    <x v="32"/>
    <x v="2307"/>
    <x v="2"/>
  </r>
  <r>
    <n v="8246"/>
    <x v="279"/>
    <x v="5"/>
    <x v="7"/>
    <n v="25673"/>
    <x v="29"/>
    <x v="6"/>
    <x v="0"/>
    <x v="0"/>
    <x v="1"/>
    <x v="8"/>
    <x v="69"/>
    <x v="3"/>
    <x v="8"/>
  </r>
  <r>
    <n v="8247"/>
    <x v="7154"/>
    <x v="17"/>
    <x v="4"/>
    <n v="504765"/>
    <x v="135"/>
    <x v="2"/>
    <x v="0"/>
    <x v="0"/>
    <x v="1"/>
    <x v="36"/>
    <x v="17"/>
    <x v="173"/>
    <x v="2"/>
  </r>
  <r>
    <n v="8248"/>
    <x v="7155"/>
    <x v="17"/>
    <x v="5"/>
    <n v="2440877"/>
    <x v="54"/>
    <x v="7"/>
    <x v="0"/>
    <x v="0"/>
    <x v="1"/>
    <x v="36"/>
    <x v="7"/>
    <x v="1992"/>
    <x v="6"/>
  </r>
  <r>
    <n v="8249"/>
    <x v="7156"/>
    <x v="18"/>
    <x v="5"/>
    <n v="6715"/>
    <x v="75"/>
    <x v="1"/>
    <x v="0"/>
    <x v="0"/>
    <x v="3"/>
    <x v="19"/>
    <x v="36"/>
    <x v="2308"/>
    <x v="2"/>
  </r>
  <r>
    <n v="8250"/>
    <x v="1550"/>
    <x v="18"/>
    <x v="4"/>
    <n v="43090"/>
    <x v="170"/>
    <x v="2"/>
    <x v="0"/>
    <x v="0"/>
    <x v="0"/>
    <x v="51"/>
    <x v="98"/>
    <x v="279"/>
    <x v="6"/>
  </r>
  <r>
    <n v="8251"/>
    <x v="7157"/>
    <x v="18"/>
    <x v="7"/>
    <n v="2557"/>
    <x v="121"/>
    <x v="5"/>
    <x v="1"/>
    <x v="1"/>
    <x v="2"/>
    <x v="31"/>
    <x v="1196"/>
    <x v="3"/>
    <x v="0"/>
  </r>
  <r>
    <n v="8252"/>
    <x v="7158"/>
    <x v="17"/>
    <x v="3"/>
    <n v="937"/>
    <x v="39"/>
    <x v="0"/>
    <x v="0"/>
    <x v="0"/>
    <x v="0"/>
    <x v="48"/>
    <x v="719"/>
    <x v="2309"/>
    <x v="0"/>
  </r>
  <r>
    <n v="8253"/>
    <x v="7159"/>
    <x v="18"/>
    <x v="4"/>
    <n v="139545"/>
    <x v="125"/>
    <x v="7"/>
    <x v="0"/>
    <x v="0"/>
    <x v="0"/>
    <x v="63"/>
    <x v="436"/>
    <x v="2310"/>
    <x v="5"/>
  </r>
  <r>
    <n v="8254"/>
    <x v="7160"/>
    <x v="17"/>
    <x v="4"/>
    <n v="22333"/>
    <x v="148"/>
    <x v="6"/>
    <x v="0"/>
    <x v="0"/>
    <x v="2"/>
    <x v="36"/>
    <x v="490"/>
    <x v="1655"/>
    <x v="17"/>
  </r>
  <r>
    <n v="8255"/>
    <x v="7161"/>
    <x v="26"/>
    <x v="7"/>
    <n v="249"/>
    <x v="188"/>
    <x v="0"/>
    <x v="0"/>
    <x v="0"/>
    <x v="0"/>
    <x v="93"/>
    <x v="22"/>
    <x v="17"/>
    <x v="5"/>
  </r>
  <r>
    <n v="8256"/>
    <x v="7162"/>
    <x v="20"/>
    <x v="13"/>
    <n v="117"/>
    <x v="125"/>
    <x v="11"/>
    <x v="0"/>
    <x v="0"/>
    <x v="1"/>
    <x v="86"/>
    <x v="96"/>
    <x v="1501"/>
    <x v="0"/>
  </r>
  <r>
    <n v="8257"/>
    <x v="7163"/>
    <x v="5"/>
    <x v="0"/>
    <n v="45651"/>
    <x v="29"/>
    <x v="2"/>
    <x v="0"/>
    <x v="0"/>
    <x v="1"/>
    <x v="8"/>
    <x v="75"/>
    <x v="3"/>
    <x v="8"/>
  </r>
  <r>
    <n v="8258"/>
    <x v="7164"/>
    <x v="17"/>
    <x v="37"/>
    <n v="33"/>
    <x v="8"/>
    <x v="11"/>
    <x v="0"/>
    <x v="0"/>
    <x v="0"/>
    <x v="48"/>
    <x v="191"/>
    <x v="4"/>
    <x v="5"/>
  </r>
  <r>
    <n v="8259"/>
    <x v="7165"/>
    <x v="18"/>
    <x v="10"/>
    <n v="16190"/>
    <x v="192"/>
    <x v="6"/>
    <x v="0"/>
    <x v="0"/>
    <x v="0"/>
    <x v="51"/>
    <x v="425"/>
    <x v="392"/>
    <x v="6"/>
  </r>
  <r>
    <n v="8260"/>
    <x v="7166"/>
    <x v="5"/>
    <x v="20"/>
    <n v="34"/>
    <x v="10"/>
    <x v="8"/>
    <x v="0"/>
    <x v="0"/>
    <x v="0"/>
    <x v="8"/>
    <x v="11"/>
    <x v="126"/>
    <x v="10"/>
  </r>
  <r>
    <n v="8261"/>
    <x v="1501"/>
    <x v="17"/>
    <x v="4"/>
    <n v="2468915"/>
    <x v="190"/>
    <x v="3"/>
    <x v="0"/>
    <x v="0"/>
    <x v="1"/>
    <x v="36"/>
    <x v="17"/>
    <x v="756"/>
    <x v="0"/>
  </r>
  <r>
    <n v="8262"/>
    <x v="7167"/>
    <x v="18"/>
    <x v="11"/>
    <n v="3"/>
    <x v="202"/>
    <x v="14"/>
    <x v="0"/>
    <x v="0"/>
    <x v="0"/>
    <x v="19"/>
    <x v="45"/>
    <x v="77"/>
    <x v="10"/>
  </r>
  <r>
    <n v="8263"/>
    <x v="7168"/>
    <x v="17"/>
    <x v="7"/>
    <n v="304106"/>
    <x v="29"/>
    <x v="7"/>
    <x v="0"/>
    <x v="0"/>
    <x v="1"/>
    <x v="46"/>
    <x v="337"/>
    <x v="60"/>
    <x v="0"/>
  </r>
  <r>
    <n v="8264"/>
    <x v="7169"/>
    <x v="17"/>
    <x v="4"/>
    <n v="11"/>
    <x v="21"/>
    <x v="15"/>
    <x v="0"/>
    <x v="0"/>
    <x v="0"/>
    <x v="48"/>
    <x v="250"/>
    <x v="2311"/>
    <x v="0"/>
  </r>
  <r>
    <n v="8265"/>
    <x v="7170"/>
    <x v="3"/>
    <x v="6"/>
    <n v="38"/>
    <x v="84"/>
    <x v="8"/>
    <x v="0"/>
    <x v="0"/>
    <x v="0"/>
    <x v="6"/>
    <x v="198"/>
    <x v="17"/>
    <x v="2"/>
  </r>
  <r>
    <n v="8266"/>
    <x v="7171"/>
    <x v="25"/>
    <x v="0"/>
    <n v="1186"/>
    <x v="70"/>
    <x v="5"/>
    <x v="0"/>
    <x v="0"/>
    <x v="5"/>
    <x v="91"/>
    <x v="1197"/>
    <x v="31"/>
    <x v="7"/>
  </r>
  <r>
    <n v="8267"/>
    <x v="7172"/>
    <x v="3"/>
    <x v="7"/>
    <n v="20"/>
    <x v="49"/>
    <x v="11"/>
    <x v="0"/>
    <x v="0"/>
    <x v="0"/>
    <x v="6"/>
    <x v="1067"/>
    <x v="2312"/>
    <x v="12"/>
  </r>
  <r>
    <n v="8268"/>
    <x v="1458"/>
    <x v="18"/>
    <x v="4"/>
    <n v="166312"/>
    <x v="188"/>
    <x v="2"/>
    <x v="0"/>
    <x v="0"/>
    <x v="1"/>
    <x v="49"/>
    <x v="11"/>
    <x v="298"/>
    <x v="2"/>
  </r>
  <r>
    <n v="8269"/>
    <x v="7173"/>
    <x v="25"/>
    <x v="0"/>
    <n v="46"/>
    <x v="23"/>
    <x v="11"/>
    <x v="0"/>
    <x v="0"/>
    <x v="0"/>
    <x v="91"/>
    <x v="1001"/>
    <x v="1216"/>
    <x v="0"/>
  </r>
  <r>
    <n v="8270"/>
    <x v="7174"/>
    <x v="18"/>
    <x v="4"/>
    <n v="128"/>
    <x v="68"/>
    <x v="0"/>
    <x v="0"/>
    <x v="0"/>
    <x v="0"/>
    <x v="38"/>
    <x v="70"/>
    <x v="2313"/>
    <x v="0"/>
  </r>
  <r>
    <n v="8271"/>
    <x v="7175"/>
    <x v="32"/>
    <x v="14"/>
    <n v="258"/>
    <x v="131"/>
    <x v="5"/>
    <x v="0"/>
    <x v="0"/>
    <x v="0"/>
    <x v="103"/>
    <x v="210"/>
    <x v="29"/>
    <x v="6"/>
  </r>
  <r>
    <n v="8272"/>
    <x v="7176"/>
    <x v="17"/>
    <x v="4"/>
    <n v="264755"/>
    <x v="188"/>
    <x v="7"/>
    <x v="0"/>
    <x v="0"/>
    <x v="1"/>
    <x v="36"/>
    <x v="80"/>
    <x v="749"/>
    <x v="6"/>
  </r>
  <r>
    <n v="8273"/>
    <x v="7177"/>
    <x v="18"/>
    <x v="8"/>
    <n v="2354042"/>
    <x v="150"/>
    <x v="3"/>
    <x v="0"/>
    <x v="0"/>
    <x v="2"/>
    <x v="49"/>
    <x v="9"/>
    <x v="2055"/>
    <x v="0"/>
  </r>
  <r>
    <n v="8274"/>
    <x v="7178"/>
    <x v="24"/>
    <x v="5"/>
    <n v="6895"/>
    <x v="32"/>
    <x v="1"/>
    <x v="0"/>
    <x v="0"/>
    <x v="0"/>
    <x v="89"/>
    <x v="64"/>
    <x v="2314"/>
    <x v="5"/>
  </r>
  <r>
    <n v="8275"/>
    <x v="7179"/>
    <x v="18"/>
    <x v="20"/>
    <n v="22"/>
    <x v="58"/>
    <x v="14"/>
    <x v="0"/>
    <x v="0"/>
    <x v="3"/>
    <x v="19"/>
    <x v="550"/>
    <x v="58"/>
    <x v="2"/>
  </r>
  <r>
    <n v="8276"/>
    <x v="7180"/>
    <x v="18"/>
    <x v="5"/>
    <n v="160"/>
    <x v="97"/>
    <x v="8"/>
    <x v="0"/>
    <x v="0"/>
    <x v="0"/>
    <x v="19"/>
    <x v="268"/>
    <x v="497"/>
    <x v="5"/>
  </r>
  <r>
    <n v="8277"/>
    <x v="7181"/>
    <x v="31"/>
    <x v="3"/>
    <n v="1440"/>
    <x v="10"/>
    <x v="4"/>
    <x v="0"/>
    <x v="0"/>
    <x v="0"/>
    <x v="102"/>
    <x v="168"/>
    <x v="2315"/>
    <x v="6"/>
  </r>
  <r>
    <n v="8278"/>
    <x v="7182"/>
    <x v="5"/>
    <x v="11"/>
    <n v="1"/>
    <x v="12"/>
    <x v="13"/>
    <x v="0"/>
    <x v="0"/>
    <x v="2"/>
    <x v="8"/>
    <x v="13"/>
    <x v="2100"/>
    <x v="2"/>
  </r>
  <r>
    <n v="8279"/>
    <x v="7183"/>
    <x v="18"/>
    <x v="2"/>
    <n v="78"/>
    <x v="27"/>
    <x v="8"/>
    <x v="0"/>
    <x v="0"/>
    <x v="0"/>
    <x v="13"/>
    <x v="316"/>
    <x v="324"/>
    <x v="5"/>
  </r>
  <r>
    <n v="8280"/>
    <x v="7184"/>
    <x v="18"/>
    <x v="11"/>
    <n v="1"/>
    <x v="83"/>
    <x v="15"/>
    <x v="0"/>
    <x v="0"/>
    <x v="0"/>
    <x v="19"/>
    <x v="539"/>
    <x v="39"/>
    <x v="6"/>
  </r>
  <r>
    <n v="8281"/>
    <x v="7185"/>
    <x v="22"/>
    <x v="20"/>
    <n v="3"/>
    <x v="48"/>
    <x v="15"/>
    <x v="0"/>
    <x v="0"/>
    <x v="0"/>
    <x v="88"/>
    <x v="7"/>
    <x v="57"/>
    <x v="5"/>
  </r>
  <r>
    <n v="8282"/>
    <x v="7186"/>
    <x v="24"/>
    <x v="11"/>
    <n v="0"/>
    <x v="54"/>
    <x v="13"/>
    <x v="1"/>
    <x v="1"/>
    <x v="0"/>
    <x v="89"/>
    <x v="53"/>
    <x v="909"/>
    <x v="2"/>
  </r>
  <r>
    <n v="8283"/>
    <x v="7187"/>
    <x v="3"/>
    <x v="11"/>
    <n v="7"/>
    <x v="16"/>
    <x v="11"/>
    <x v="0"/>
    <x v="0"/>
    <x v="0"/>
    <x v="6"/>
    <x v="255"/>
    <x v="25"/>
    <x v="0"/>
  </r>
  <r>
    <n v="8284"/>
    <x v="7188"/>
    <x v="32"/>
    <x v="17"/>
    <n v="59"/>
    <x v="199"/>
    <x v="0"/>
    <x v="0"/>
    <x v="0"/>
    <x v="0"/>
    <x v="103"/>
    <x v="1198"/>
    <x v="5"/>
    <x v="13"/>
  </r>
  <r>
    <n v="8285"/>
    <x v="7189"/>
    <x v="24"/>
    <x v="19"/>
    <n v="16"/>
    <x v="56"/>
    <x v="8"/>
    <x v="0"/>
    <x v="0"/>
    <x v="0"/>
    <x v="89"/>
    <x v="2"/>
    <x v="1209"/>
    <x v="0"/>
  </r>
  <r>
    <n v="8286"/>
    <x v="7190"/>
    <x v="24"/>
    <x v="3"/>
    <n v="339"/>
    <x v="32"/>
    <x v="8"/>
    <x v="1"/>
    <x v="5"/>
    <x v="0"/>
    <x v="89"/>
    <x v="556"/>
    <x v="2316"/>
    <x v="5"/>
  </r>
  <r>
    <n v="8287"/>
    <x v="7191"/>
    <x v="16"/>
    <x v="20"/>
    <n v="1"/>
    <x v="33"/>
    <x v="16"/>
    <x v="1"/>
    <x v="74"/>
    <x v="0"/>
    <x v="29"/>
    <x v="1182"/>
    <x v="25"/>
    <x v="3"/>
  </r>
  <r>
    <n v="8288"/>
    <x v="7192"/>
    <x v="31"/>
    <x v="4"/>
    <n v="80"/>
    <x v="2"/>
    <x v="8"/>
    <x v="0"/>
    <x v="0"/>
    <x v="2"/>
    <x v="102"/>
    <x v="198"/>
    <x v="516"/>
    <x v="21"/>
  </r>
  <r>
    <n v="8289"/>
    <x v="7193"/>
    <x v="1"/>
    <x v="5"/>
    <n v="186648"/>
    <x v="86"/>
    <x v="7"/>
    <x v="0"/>
    <x v="0"/>
    <x v="0"/>
    <x v="4"/>
    <x v="32"/>
    <x v="2317"/>
    <x v="1"/>
  </r>
  <r>
    <n v="8290"/>
    <x v="7194"/>
    <x v="6"/>
    <x v="4"/>
    <n v="226541"/>
    <x v="29"/>
    <x v="7"/>
    <x v="0"/>
    <x v="0"/>
    <x v="0"/>
    <x v="10"/>
    <x v="67"/>
    <x v="3"/>
    <x v="8"/>
  </r>
  <r>
    <n v="8291"/>
    <x v="2894"/>
    <x v="29"/>
    <x v="7"/>
    <n v="189310"/>
    <x v="53"/>
    <x v="7"/>
    <x v="0"/>
    <x v="0"/>
    <x v="0"/>
    <x v="99"/>
    <x v="337"/>
    <x v="3"/>
    <x v="8"/>
  </r>
  <r>
    <n v="8292"/>
    <x v="7195"/>
    <x v="6"/>
    <x v="10"/>
    <n v="74497"/>
    <x v="141"/>
    <x v="2"/>
    <x v="0"/>
    <x v="0"/>
    <x v="0"/>
    <x v="10"/>
    <x v="527"/>
    <x v="2318"/>
    <x v="6"/>
  </r>
  <r>
    <n v="8293"/>
    <x v="7196"/>
    <x v="3"/>
    <x v="3"/>
    <n v="264260"/>
    <x v="29"/>
    <x v="7"/>
    <x v="0"/>
    <x v="0"/>
    <x v="0"/>
    <x v="6"/>
    <x v="147"/>
    <x v="3"/>
    <x v="8"/>
  </r>
  <r>
    <n v="8294"/>
    <x v="7197"/>
    <x v="22"/>
    <x v="10"/>
    <n v="50109"/>
    <x v="29"/>
    <x v="7"/>
    <x v="0"/>
    <x v="0"/>
    <x v="0"/>
    <x v="88"/>
    <x v="82"/>
    <x v="3"/>
    <x v="8"/>
  </r>
  <r>
    <n v="8295"/>
    <x v="7198"/>
    <x v="32"/>
    <x v="0"/>
    <n v="54034"/>
    <x v="121"/>
    <x v="2"/>
    <x v="0"/>
    <x v="0"/>
    <x v="1"/>
    <x v="103"/>
    <x v="233"/>
    <x v="2032"/>
    <x v="6"/>
  </r>
  <r>
    <n v="8296"/>
    <x v="7199"/>
    <x v="17"/>
    <x v="6"/>
    <n v="47386"/>
    <x v="184"/>
    <x v="6"/>
    <x v="0"/>
    <x v="0"/>
    <x v="0"/>
    <x v="42"/>
    <x v="15"/>
    <x v="1500"/>
    <x v="1"/>
  </r>
  <r>
    <n v="8297"/>
    <x v="590"/>
    <x v="18"/>
    <x v="4"/>
    <n v="267787"/>
    <x v="12"/>
    <x v="7"/>
    <x v="0"/>
    <x v="0"/>
    <x v="0"/>
    <x v="13"/>
    <x v="17"/>
    <x v="327"/>
    <x v="2"/>
  </r>
  <r>
    <n v="8298"/>
    <x v="7200"/>
    <x v="18"/>
    <x v="8"/>
    <n v="401211"/>
    <x v="29"/>
    <x v="7"/>
    <x v="0"/>
    <x v="0"/>
    <x v="0"/>
    <x v="19"/>
    <x v="44"/>
    <x v="3"/>
    <x v="8"/>
  </r>
  <r>
    <n v="8299"/>
    <x v="7201"/>
    <x v="25"/>
    <x v="0"/>
    <n v="498894"/>
    <x v="32"/>
    <x v="3"/>
    <x v="0"/>
    <x v="0"/>
    <x v="0"/>
    <x v="91"/>
    <x v="32"/>
    <x v="2319"/>
    <x v="0"/>
  </r>
  <r>
    <n v="8300"/>
    <x v="7202"/>
    <x v="18"/>
    <x v="4"/>
    <n v="9149"/>
    <x v="175"/>
    <x v="6"/>
    <x v="0"/>
    <x v="0"/>
    <x v="0"/>
    <x v="45"/>
    <x v="353"/>
    <x v="31"/>
    <x v="7"/>
  </r>
  <r>
    <n v="8301"/>
    <x v="7203"/>
    <x v="25"/>
    <x v="4"/>
    <n v="191621"/>
    <x v="23"/>
    <x v="7"/>
    <x v="0"/>
    <x v="0"/>
    <x v="0"/>
    <x v="91"/>
    <x v="78"/>
    <x v="1065"/>
    <x v="6"/>
  </r>
  <r>
    <n v="8302"/>
    <x v="7204"/>
    <x v="17"/>
    <x v="7"/>
    <n v="32849"/>
    <x v="92"/>
    <x v="6"/>
    <x v="0"/>
    <x v="0"/>
    <x v="0"/>
    <x v="41"/>
    <x v="1061"/>
    <x v="2320"/>
    <x v="3"/>
  </r>
  <r>
    <n v="8303"/>
    <x v="7205"/>
    <x v="22"/>
    <x v="4"/>
    <n v="251686"/>
    <x v="18"/>
    <x v="7"/>
    <x v="0"/>
    <x v="0"/>
    <x v="0"/>
    <x v="88"/>
    <x v="335"/>
    <x v="2321"/>
    <x v="5"/>
  </r>
  <r>
    <n v="8304"/>
    <x v="7206"/>
    <x v="18"/>
    <x v="5"/>
    <n v="252006"/>
    <x v="34"/>
    <x v="2"/>
    <x v="0"/>
    <x v="0"/>
    <x v="0"/>
    <x v="45"/>
    <x v="518"/>
    <x v="2322"/>
    <x v="3"/>
  </r>
  <r>
    <n v="8305"/>
    <x v="382"/>
    <x v="6"/>
    <x v="5"/>
    <n v="483782"/>
    <x v="11"/>
    <x v="7"/>
    <x v="0"/>
    <x v="0"/>
    <x v="0"/>
    <x v="10"/>
    <x v="45"/>
    <x v="221"/>
    <x v="5"/>
  </r>
  <r>
    <n v="8306"/>
    <x v="7207"/>
    <x v="26"/>
    <x v="1"/>
    <n v="28694"/>
    <x v="52"/>
    <x v="6"/>
    <x v="0"/>
    <x v="0"/>
    <x v="0"/>
    <x v="93"/>
    <x v="412"/>
    <x v="719"/>
    <x v="0"/>
  </r>
  <r>
    <n v="8307"/>
    <x v="2245"/>
    <x v="22"/>
    <x v="4"/>
    <n v="1517395"/>
    <x v="29"/>
    <x v="9"/>
    <x v="0"/>
    <x v="0"/>
    <x v="0"/>
    <x v="88"/>
    <x v="323"/>
    <x v="3"/>
    <x v="8"/>
  </r>
  <r>
    <n v="8308"/>
    <x v="7208"/>
    <x v="17"/>
    <x v="3"/>
    <n v="785622"/>
    <x v="29"/>
    <x v="3"/>
    <x v="0"/>
    <x v="0"/>
    <x v="0"/>
    <x v="40"/>
    <x v="98"/>
    <x v="1294"/>
    <x v="5"/>
  </r>
  <r>
    <n v="8309"/>
    <x v="1573"/>
    <x v="17"/>
    <x v="4"/>
    <n v="234589"/>
    <x v="53"/>
    <x v="3"/>
    <x v="0"/>
    <x v="0"/>
    <x v="0"/>
    <x v="42"/>
    <x v="339"/>
    <x v="5"/>
    <x v="7"/>
  </r>
  <r>
    <n v="8310"/>
    <x v="7209"/>
    <x v="18"/>
    <x v="18"/>
    <n v="113183"/>
    <x v="135"/>
    <x v="2"/>
    <x v="0"/>
    <x v="0"/>
    <x v="0"/>
    <x v="38"/>
    <x v="232"/>
    <x v="1874"/>
    <x v="5"/>
  </r>
  <r>
    <n v="8311"/>
    <x v="7210"/>
    <x v="17"/>
    <x v="7"/>
    <n v="951435"/>
    <x v="1"/>
    <x v="3"/>
    <x v="0"/>
    <x v="0"/>
    <x v="0"/>
    <x v="42"/>
    <x v="257"/>
    <x v="26"/>
    <x v="14"/>
  </r>
  <r>
    <n v="8312"/>
    <x v="7211"/>
    <x v="25"/>
    <x v="0"/>
    <n v="45610"/>
    <x v="378"/>
    <x v="7"/>
    <x v="0"/>
    <x v="0"/>
    <x v="0"/>
    <x v="91"/>
    <x v="407"/>
    <x v="2323"/>
    <x v="12"/>
  </r>
  <r>
    <n v="8313"/>
    <x v="7212"/>
    <x v="17"/>
    <x v="0"/>
    <n v="257531"/>
    <x v="113"/>
    <x v="7"/>
    <x v="0"/>
    <x v="0"/>
    <x v="2"/>
    <x v="42"/>
    <x v="584"/>
    <x v="572"/>
    <x v="5"/>
  </r>
  <r>
    <n v="8314"/>
    <x v="7213"/>
    <x v="18"/>
    <x v="2"/>
    <n v="198480"/>
    <x v="183"/>
    <x v="2"/>
    <x v="0"/>
    <x v="0"/>
    <x v="0"/>
    <x v="45"/>
    <x v="14"/>
    <x v="1733"/>
    <x v="5"/>
  </r>
  <r>
    <n v="8315"/>
    <x v="7214"/>
    <x v="17"/>
    <x v="3"/>
    <n v="375996"/>
    <x v="102"/>
    <x v="7"/>
    <x v="0"/>
    <x v="0"/>
    <x v="0"/>
    <x v="47"/>
    <x v="337"/>
    <x v="2324"/>
    <x v="5"/>
  </r>
  <r>
    <n v="8316"/>
    <x v="7215"/>
    <x v="17"/>
    <x v="16"/>
    <n v="152102"/>
    <x v="56"/>
    <x v="7"/>
    <x v="0"/>
    <x v="0"/>
    <x v="1"/>
    <x v="48"/>
    <x v="223"/>
    <x v="1649"/>
    <x v="5"/>
  </r>
  <r>
    <n v="8317"/>
    <x v="7216"/>
    <x v="18"/>
    <x v="7"/>
    <n v="17108"/>
    <x v="99"/>
    <x v="4"/>
    <x v="0"/>
    <x v="0"/>
    <x v="0"/>
    <x v="37"/>
    <x v="1199"/>
    <x v="1317"/>
    <x v="7"/>
  </r>
  <r>
    <n v="8318"/>
    <x v="7217"/>
    <x v="25"/>
    <x v="11"/>
    <n v="4"/>
    <x v="379"/>
    <x v="11"/>
    <x v="0"/>
    <x v="0"/>
    <x v="0"/>
    <x v="91"/>
    <x v="978"/>
    <x v="5"/>
    <x v="13"/>
  </r>
  <r>
    <n v="8319"/>
    <x v="7218"/>
    <x v="17"/>
    <x v="11"/>
    <n v="1"/>
    <x v="1"/>
    <x v="14"/>
    <x v="0"/>
    <x v="0"/>
    <x v="0"/>
    <x v="47"/>
    <x v="1200"/>
    <x v="5"/>
    <x v="3"/>
  </r>
  <r>
    <n v="8320"/>
    <x v="2723"/>
    <x v="27"/>
    <x v="7"/>
    <n v="226453"/>
    <x v="29"/>
    <x v="7"/>
    <x v="0"/>
    <x v="0"/>
    <x v="0"/>
    <x v="94"/>
    <x v="514"/>
    <x v="3"/>
    <x v="8"/>
  </r>
  <r>
    <n v="8321"/>
    <x v="7219"/>
    <x v="18"/>
    <x v="8"/>
    <n v="1764"/>
    <x v="99"/>
    <x v="0"/>
    <x v="1"/>
    <x v="2"/>
    <x v="2"/>
    <x v="37"/>
    <x v="852"/>
    <x v="321"/>
    <x v="7"/>
  </r>
  <r>
    <n v="8322"/>
    <x v="7220"/>
    <x v="32"/>
    <x v="11"/>
    <n v="9"/>
    <x v="73"/>
    <x v="15"/>
    <x v="0"/>
    <x v="0"/>
    <x v="0"/>
    <x v="103"/>
    <x v="337"/>
    <x v="2325"/>
    <x v="10"/>
  </r>
  <r>
    <n v="8323"/>
    <x v="7221"/>
    <x v="4"/>
    <x v="4"/>
    <n v="24"/>
    <x v="35"/>
    <x v="11"/>
    <x v="0"/>
    <x v="0"/>
    <x v="0"/>
    <x v="7"/>
    <x v="179"/>
    <x v="2326"/>
    <x v="20"/>
  </r>
  <r>
    <n v="8324"/>
    <x v="7222"/>
    <x v="22"/>
    <x v="4"/>
    <n v="194"/>
    <x v="92"/>
    <x v="0"/>
    <x v="0"/>
    <x v="0"/>
    <x v="0"/>
    <x v="88"/>
    <x v="106"/>
    <x v="1047"/>
    <x v="6"/>
  </r>
  <r>
    <n v="8325"/>
    <x v="7223"/>
    <x v="23"/>
    <x v="10"/>
    <n v="1"/>
    <x v="42"/>
    <x v="14"/>
    <x v="0"/>
    <x v="0"/>
    <x v="0"/>
    <x v="39"/>
    <x v="75"/>
    <x v="39"/>
    <x v="5"/>
  </r>
  <r>
    <n v="8326"/>
    <x v="7224"/>
    <x v="25"/>
    <x v="2"/>
    <n v="3408"/>
    <x v="31"/>
    <x v="5"/>
    <x v="0"/>
    <x v="0"/>
    <x v="0"/>
    <x v="91"/>
    <x v="233"/>
    <x v="392"/>
    <x v="5"/>
  </r>
  <r>
    <n v="8327"/>
    <x v="7225"/>
    <x v="16"/>
    <x v="20"/>
    <n v="8"/>
    <x v="63"/>
    <x v="11"/>
    <x v="0"/>
    <x v="0"/>
    <x v="0"/>
    <x v="29"/>
    <x v="930"/>
    <x v="2100"/>
    <x v="5"/>
  </r>
  <r>
    <n v="8328"/>
    <x v="7226"/>
    <x v="22"/>
    <x v="11"/>
    <n v="1"/>
    <x v="380"/>
    <x v="16"/>
    <x v="1"/>
    <x v="22"/>
    <x v="0"/>
    <x v="88"/>
    <x v="1201"/>
    <x v="1"/>
    <x v="0"/>
  </r>
  <r>
    <n v="8329"/>
    <x v="7227"/>
    <x v="20"/>
    <x v="11"/>
    <n v="7"/>
    <x v="119"/>
    <x v="15"/>
    <x v="0"/>
    <x v="0"/>
    <x v="1"/>
    <x v="86"/>
    <x v="1202"/>
    <x v="5"/>
    <x v="10"/>
  </r>
  <r>
    <n v="8330"/>
    <x v="7228"/>
    <x v="25"/>
    <x v="11"/>
    <n v="2"/>
    <x v="11"/>
    <x v="14"/>
    <x v="0"/>
    <x v="0"/>
    <x v="0"/>
    <x v="91"/>
    <x v="60"/>
    <x v="32"/>
    <x v="17"/>
  </r>
  <r>
    <n v="8331"/>
    <x v="7229"/>
    <x v="4"/>
    <x v="11"/>
    <n v="2"/>
    <x v="22"/>
    <x v="14"/>
    <x v="0"/>
    <x v="0"/>
    <x v="0"/>
    <x v="7"/>
    <x v="289"/>
    <x v="5"/>
    <x v="0"/>
  </r>
  <r>
    <n v="8332"/>
    <x v="7230"/>
    <x v="23"/>
    <x v="11"/>
    <n v="29"/>
    <x v="1"/>
    <x v="14"/>
    <x v="0"/>
    <x v="0"/>
    <x v="0"/>
    <x v="39"/>
    <x v="270"/>
    <x v="1051"/>
    <x v="10"/>
  </r>
  <r>
    <n v="8333"/>
    <x v="7231"/>
    <x v="18"/>
    <x v="11"/>
    <n v="24"/>
    <x v="92"/>
    <x v="11"/>
    <x v="0"/>
    <x v="0"/>
    <x v="0"/>
    <x v="19"/>
    <x v="74"/>
    <x v="36"/>
    <x v="3"/>
  </r>
  <r>
    <n v="8334"/>
    <x v="7232"/>
    <x v="20"/>
    <x v="11"/>
    <n v="2"/>
    <x v="83"/>
    <x v="11"/>
    <x v="0"/>
    <x v="0"/>
    <x v="0"/>
    <x v="86"/>
    <x v="653"/>
    <x v="5"/>
    <x v="3"/>
  </r>
  <r>
    <n v="8335"/>
    <x v="7233"/>
    <x v="28"/>
    <x v="20"/>
    <n v="1"/>
    <x v="46"/>
    <x v="16"/>
    <x v="0"/>
    <x v="0"/>
    <x v="0"/>
    <x v="95"/>
    <x v="221"/>
    <x v="2327"/>
    <x v="1"/>
  </r>
  <r>
    <n v="8336"/>
    <x v="7234"/>
    <x v="27"/>
    <x v="13"/>
    <n v="17"/>
    <x v="145"/>
    <x v="14"/>
    <x v="0"/>
    <x v="0"/>
    <x v="0"/>
    <x v="94"/>
    <x v="148"/>
    <x v="0"/>
    <x v="2"/>
  </r>
  <r>
    <n v="8337"/>
    <x v="7235"/>
    <x v="4"/>
    <x v="11"/>
    <n v="0"/>
    <x v="31"/>
    <x v="14"/>
    <x v="0"/>
    <x v="0"/>
    <x v="0"/>
    <x v="7"/>
    <x v="618"/>
    <x v="30"/>
    <x v="6"/>
  </r>
  <r>
    <n v="8338"/>
    <x v="7236"/>
    <x v="16"/>
    <x v="11"/>
    <n v="2"/>
    <x v="54"/>
    <x v="15"/>
    <x v="0"/>
    <x v="0"/>
    <x v="0"/>
    <x v="29"/>
    <x v="54"/>
    <x v="68"/>
    <x v="0"/>
  </r>
  <r>
    <n v="8339"/>
    <x v="7237"/>
    <x v="25"/>
    <x v="11"/>
    <n v="9"/>
    <x v="153"/>
    <x v="15"/>
    <x v="0"/>
    <x v="0"/>
    <x v="0"/>
    <x v="91"/>
    <x v="659"/>
    <x v="5"/>
    <x v="0"/>
  </r>
  <r>
    <n v="8340"/>
    <x v="7238"/>
    <x v="11"/>
    <x v="11"/>
    <n v="30"/>
    <x v="28"/>
    <x v="0"/>
    <x v="0"/>
    <x v="0"/>
    <x v="0"/>
    <x v="24"/>
    <x v="198"/>
    <x v="2328"/>
    <x v="5"/>
  </r>
  <r>
    <n v="8341"/>
    <x v="7239"/>
    <x v="18"/>
    <x v="11"/>
    <n v="5"/>
    <x v="119"/>
    <x v="14"/>
    <x v="0"/>
    <x v="0"/>
    <x v="0"/>
    <x v="19"/>
    <x v="581"/>
    <x v="5"/>
    <x v="3"/>
  </r>
  <r>
    <n v="8342"/>
    <x v="7240"/>
    <x v="25"/>
    <x v="11"/>
    <n v="0"/>
    <x v="135"/>
    <x v="16"/>
    <x v="0"/>
    <x v="0"/>
    <x v="0"/>
    <x v="91"/>
    <x v="294"/>
    <x v="39"/>
    <x v="5"/>
  </r>
  <r>
    <n v="8343"/>
    <x v="7241"/>
    <x v="32"/>
    <x v="4"/>
    <n v="11100"/>
    <x v="31"/>
    <x v="1"/>
    <x v="0"/>
    <x v="0"/>
    <x v="0"/>
    <x v="103"/>
    <x v="681"/>
    <x v="2329"/>
    <x v="0"/>
  </r>
  <r>
    <n v="8344"/>
    <x v="7242"/>
    <x v="4"/>
    <x v="11"/>
    <n v="0"/>
    <x v="120"/>
    <x v="13"/>
    <x v="0"/>
    <x v="0"/>
    <x v="0"/>
    <x v="7"/>
    <x v="198"/>
    <x v="0"/>
    <x v="5"/>
  </r>
  <r>
    <n v="8345"/>
    <x v="7243"/>
    <x v="25"/>
    <x v="11"/>
    <n v="2"/>
    <x v="1"/>
    <x v="18"/>
    <x v="0"/>
    <x v="0"/>
    <x v="0"/>
    <x v="91"/>
    <x v="11"/>
    <x v="5"/>
    <x v="2"/>
  </r>
  <r>
    <n v="8346"/>
    <x v="7244"/>
    <x v="27"/>
    <x v="11"/>
    <n v="1"/>
    <x v="32"/>
    <x v="16"/>
    <x v="1"/>
    <x v="5"/>
    <x v="0"/>
    <x v="94"/>
    <x v="98"/>
    <x v="23"/>
    <x v="0"/>
  </r>
  <r>
    <n v="8347"/>
    <x v="2036"/>
    <x v="20"/>
    <x v="10"/>
    <n v="479939"/>
    <x v="31"/>
    <x v="7"/>
    <x v="0"/>
    <x v="0"/>
    <x v="3"/>
    <x v="86"/>
    <x v="111"/>
    <x v="970"/>
    <x v="2"/>
  </r>
  <r>
    <n v="8348"/>
    <x v="7245"/>
    <x v="27"/>
    <x v="11"/>
    <n v="0"/>
    <x v="26"/>
    <x v="16"/>
    <x v="1"/>
    <x v="5"/>
    <x v="0"/>
    <x v="94"/>
    <x v="309"/>
    <x v="36"/>
    <x v="6"/>
  </r>
  <r>
    <n v="8349"/>
    <x v="7246"/>
    <x v="25"/>
    <x v="11"/>
    <n v="0"/>
    <x v="52"/>
    <x v="16"/>
    <x v="0"/>
    <x v="0"/>
    <x v="0"/>
    <x v="91"/>
    <x v="58"/>
    <x v="300"/>
    <x v="6"/>
  </r>
  <r>
    <n v="8350"/>
    <x v="7247"/>
    <x v="25"/>
    <x v="3"/>
    <n v="2"/>
    <x v="102"/>
    <x v="14"/>
    <x v="1"/>
    <x v="2"/>
    <x v="0"/>
    <x v="91"/>
    <x v="28"/>
    <x v="58"/>
    <x v="0"/>
  </r>
  <r>
    <n v="8351"/>
    <x v="7248"/>
    <x v="31"/>
    <x v="11"/>
    <n v="2"/>
    <x v="43"/>
    <x v="14"/>
    <x v="0"/>
    <x v="0"/>
    <x v="0"/>
    <x v="102"/>
    <x v="1196"/>
    <x v="4"/>
    <x v="0"/>
  </r>
  <r>
    <n v="8352"/>
    <x v="7249"/>
    <x v="25"/>
    <x v="0"/>
    <n v="1648"/>
    <x v="135"/>
    <x v="1"/>
    <x v="0"/>
    <x v="0"/>
    <x v="0"/>
    <x v="91"/>
    <x v="11"/>
    <x v="2330"/>
    <x v="5"/>
  </r>
  <r>
    <n v="8353"/>
    <x v="7250"/>
    <x v="3"/>
    <x v="4"/>
    <n v="18"/>
    <x v="43"/>
    <x v="11"/>
    <x v="0"/>
    <x v="0"/>
    <x v="0"/>
    <x v="6"/>
    <x v="935"/>
    <x v="5"/>
    <x v="6"/>
  </r>
  <r>
    <n v="8354"/>
    <x v="7251"/>
    <x v="4"/>
    <x v="11"/>
    <n v="0"/>
    <x v="52"/>
    <x v="18"/>
    <x v="0"/>
    <x v="0"/>
    <x v="0"/>
    <x v="7"/>
    <x v="219"/>
    <x v="4"/>
    <x v="0"/>
  </r>
  <r>
    <n v="8355"/>
    <x v="7252"/>
    <x v="16"/>
    <x v="11"/>
    <n v="0"/>
    <x v="102"/>
    <x v="17"/>
    <x v="0"/>
    <x v="0"/>
    <x v="0"/>
    <x v="29"/>
    <x v="32"/>
    <x v="5"/>
    <x v="6"/>
  </r>
  <r>
    <n v="8356"/>
    <x v="7253"/>
    <x v="10"/>
    <x v="11"/>
    <n v="0"/>
    <x v="59"/>
    <x v="16"/>
    <x v="0"/>
    <x v="0"/>
    <x v="0"/>
    <x v="23"/>
    <x v="441"/>
    <x v="39"/>
    <x v="5"/>
  </r>
  <r>
    <n v="8357"/>
    <x v="7254"/>
    <x v="32"/>
    <x v="3"/>
    <n v="65448"/>
    <x v="29"/>
    <x v="2"/>
    <x v="0"/>
    <x v="0"/>
    <x v="0"/>
    <x v="103"/>
    <x v="32"/>
    <x v="3"/>
    <x v="8"/>
  </r>
  <r>
    <n v="8358"/>
    <x v="7255"/>
    <x v="6"/>
    <x v="11"/>
    <n v="12"/>
    <x v="115"/>
    <x v="15"/>
    <x v="0"/>
    <x v="0"/>
    <x v="0"/>
    <x v="10"/>
    <x v="256"/>
    <x v="14"/>
    <x v="3"/>
  </r>
  <r>
    <n v="8359"/>
    <x v="7256"/>
    <x v="27"/>
    <x v="11"/>
    <n v="6"/>
    <x v="4"/>
    <x v="14"/>
    <x v="1"/>
    <x v="12"/>
    <x v="0"/>
    <x v="94"/>
    <x v="116"/>
    <x v="77"/>
    <x v="5"/>
  </r>
  <r>
    <n v="8360"/>
    <x v="7257"/>
    <x v="21"/>
    <x v="1"/>
    <n v="16678"/>
    <x v="29"/>
    <x v="2"/>
    <x v="0"/>
    <x v="0"/>
    <x v="0"/>
    <x v="87"/>
    <x v="67"/>
    <x v="3"/>
    <x v="8"/>
  </r>
  <r>
    <n v="8361"/>
    <x v="7258"/>
    <x v="21"/>
    <x v="15"/>
    <n v="668"/>
    <x v="57"/>
    <x v="4"/>
    <x v="0"/>
    <x v="0"/>
    <x v="0"/>
    <x v="87"/>
    <x v="52"/>
    <x v="1733"/>
    <x v="6"/>
  </r>
  <r>
    <n v="8362"/>
    <x v="7259"/>
    <x v="21"/>
    <x v="7"/>
    <n v="470"/>
    <x v="202"/>
    <x v="0"/>
    <x v="1"/>
    <x v="5"/>
    <x v="0"/>
    <x v="87"/>
    <x v="80"/>
    <x v="693"/>
    <x v="5"/>
  </r>
  <r>
    <n v="8363"/>
    <x v="7260"/>
    <x v="21"/>
    <x v="14"/>
    <n v="38"/>
    <x v="57"/>
    <x v="0"/>
    <x v="0"/>
    <x v="0"/>
    <x v="0"/>
    <x v="87"/>
    <x v="300"/>
    <x v="1733"/>
    <x v="6"/>
  </r>
  <r>
    <n v="8364"/>
    <x v="7261"/>
    <x v="4"/>
    <x v="14"/>
    <n v="5"/>
    <x v="80"/>
    <x v="13"/>
    <x v="1"/>
    <x v="35"/>
    <x v="0"/>
    <x v="7"/>
    <x v="624"/>
    <x v="23"/>
    <x v="0"/>
  </r>
  <r>
    <n v="8365"/>
    <x v="7262"/>
    <x v="25"/>
    <x v="36"/>
    <n v="14"/>
    <x v="9"/>
    <x v="11"/>
    <x v="0"/>
    <x v="0"/>
    <x v="0"/>
    <x v="91"/>
    <x v="621"/>
    <x v="126"/>
    <x v="5"/>
  </r>
  <r>
    <n v="8366"/>
    <x v="7263"/>
    <x v="21"/>
    <x v="2"/>
    <n v="10318"/>
    <x v="54"/>
    <x v="6"/>
    <x v="0"/>
    <x v="0"/>
    <x v="0"/>
    <x v="87"/>
    <x v="133"/>
    <x v="322"/>
    <x v="2"/>
  </r>
  <r>
    <n v="8367"/>
    <x v="7264"/>
    <x v="30"/>
    <x v="9"/>
    <n v="39"/>
    <x v="10"/>
    <x v="0"/>
    <x v="0"/>
    <x v="0"/>
    <x v="0"/>
    <x v="100"/>
    <x v="1168"/>
    <x v="77"/>
    <x v="0"/>
  </r>
  <r>
    <n v="8368"/>
    <x v="7265"/>
    <x v="25"/>
    <x v="22"/>
    <n v="19"/>
    <x v="68"/>
    <x v="11"/>
    <x v="1"/>
    <x v="1"/>
    <x v="0"/>
    <x v="91"/>
    <x v="1165"/>
    <x v="2331"/>
    <x v="6"/>
  </r>
  <r>
    <n v="8369"/>
    <x v="7266"/>
    <x v="17"/>
    <x v="4"/>
    <n v="59"/>
    <x v="119"/>
    <x v="11"/>
    <x v="0"/>
    <x v="0"/>
    <x v="0"/>
    <x v="47"/>
    <x v="873"/>
    <x v="2332"/>
    <x v="3"/>
  </r>
  <r>
    <n v="8370"/>
    <x v="7267"/>
    <x v="21"/>
    <x v="22"/>
    <n v="4"/>
    <x v="33"/>
    <x v="11"/>
    <x v="0"/>
    <x v="0"/>
    <x v="0"/>
    <x v="87"/>
    <x v="300"/>
    <x v="333"/>
    <x v="6"/>
  </r>
  <r>
    <n v="8371"/>
    <x v="7268"/>
    <x v="18"/>
    <x v="4"/>
    <n v="10"/>
    <x v="11"/>
    <x v="14"/>
    <x v="1"/>
    <x v="23"/>
    <x v="0"/>
    <x v="45"/>
    <x v="59"/>
    <x v="3"/>
    <x v="8"/>
  </r>
  <r>
    <n v="8372"/>
    <x v="7269"/>
    <x v="18"/>
    <x v="1"/>
    <n v="53301"/>
    <x v="146"/>
    <x v="7"/>
    <x v="0"/>
    <x v="0"/>
    <x v="0"/>
    <x v="19"/>
    <x v="555"/>
    <x v="1047"/>
    <x v="0"/>
  </r>
  <r>
    <n v="8373"/>
    <x v="7270"/>
    <x v="30"/>
    <x v="16"/>
    <n v="12"/>
    <x v="52"/>
    <x v="15"/>
    <x v="0"/>
    <x v="0"/>
    <x v="0"/>
    <x v="100"/>
    <x v="884"/>
    <x v="42"/>
    <x v="10"/>
  </r>
  <r>
    <n v="8374"/>
    <x v="7271"/>
    <x v="27"/>
    <x v="4"/>
    <n v="195"/>
    <x v="29"/>
    <x v="0"/>
    <x v="0"/>
    <x v="0"/>
    <x v="0"/>
    <x v="94"/>
    <x v="444"/>
    <x v="3"/>
    <x v="8"/>
  </r>
  <r>
    <n v="8375"/>
    <x v="7272"/>
    <x v="30"/>
    <x v="10"/>
    <n v="486"/>
    <x v="47"/>
    <x v="0"/>
    <x v="0"/>
    <x v="0"/>
    <x v="0"/>
    <x v="100"/>
    <x v="421"/>
    <x v="57"/>
    <x v="2"/>
  </r>
  <r>
    <n v="8376"/>
    <x v="7273"/>
    <x v="4"/>
    <x v="15"/>
    <n v="3"/>
    <x v="27"/>
    <x v="16"/>
    <x v="1"/>
    <x v="24"/>
    <x v="0"/>
    <x v="7"/>
    <x v="1203"/>
    <x v="2333"/>
    <x v="9"/>
  </r>
  <r>
    <n v="8377"/>
    <x v="7274"/>
    <x v="25"/>
    <x v="25"/>
    <n v="27"/>
    <x v="155"/>
    <x v="11"/>
    <x v="0"/>
    <x v="0"/>
    <x v="0"/>
    <x v="91"/>
    <x v="284"/>
    <x v="1516"/>
    <x v="2"/>
  </r>
  <r>
    <n v="8378"/>
    <x v="7275"/>
    <x v="17"/>
    <x v="5"/>
    <n v="10786"/>
    <x v="12"/>
    <x v="6"/>
    <x v="0"/>
    <x v="0"/>
    <x v="0"/>
    <x v="32"/>
    <x v="1075"/>
    <x v="373"/>
    <x v="0"/>
  </r>
  <r>
    <n v="8379"/>
    <x v="7276"/>
    <x v="25"/>
    <x v="20"/>
    <n v="1"/>
    <x v="59"/>
    <x v="15"/>
    <x v="0"/>
    <x v="0"/>
    <x v="0"/>
    <x v="91"/>
    <x v="34"/>
    <x v="689"/>
    <x v="5"/>
  </r>
  <r>
    <n v="8380"/>
    <x v="7277"/>
    <x v="24"/>
    <x v="1"/>
    <n v="58"/>
    <x v="68"/>
    <x v="0"/>
    <x v="0"/>
    <x v="0"/>
    <x v="0"/>
    <x v="89"/>
    <x v="373"/>
    <x v="32"/>
    <x v="0"/>
  </r>
  <r>
    <n v="8381"/>
    <x v="7278"/>
    <x v="27"/>
    <x v="7"/>
    <n v="43"/>
    <x v="381"/>
    <x v="11"/>
    <x v="0"/>
    <x v="0"/>
    <x v="0"/>
    <x v="94"/>
    <x v="946"/>
    <x v="1869"/>
    <x v="6"/>
  </r>
  <r>
    <n v="8382"/>
    <x v="7279"/>
    <x v="13"/>
    <x v="12"/>
    <n v="6"/>
    <x v="1"/>
    <x v="14"/>
    <x v="0"/>
    <x v="0"/>
    <x v="0"/>
    <x v="26"/>
    <x v="176"/>
    <x v="2334"/>
    <x v="5"/>
  </r>
  <r>
    <n v="8383"/>
    <x v="7280"/>
    <x v="21"/>
    <x v="10"/>
    <n v="7006"/>
    <x v="10"/>
    <x v="1"/>
    <x v="0"/>
    <x v="0"/>
    <x v="0"/>
    <x v="87"/>
    <x v="161"/>
    <x v="14"/>
    <x v="2"/>
  </r>
  <r>
    <n v="8384"/>
    <x v="7281"/>
    <x v="6"/>
    <x v="11"/>
    <n v="0"/>
    <x v="29"/>
    <x v="14"/>
    <x v="0"/>
    <x v="0"/>
    <x v="0"/>
    <x v="10"/>
    <x v="850"/>
    <x v="3"/>
    <x v="8"/>
  </r>
  <r>
    <n v="8385"/>
    <x v="7282"/>
    <x v="21"/>
    <x v="22"/>
    <n v="2"/>
    <x v="199"/>
    <x v="14"/>
    <x v="0"/>
    <x v="0"/>
    <x v="0"/>
    <x v="87"/>
    <x v="233"/>
    <x v="23"/>
    <x v="4"/>
  </r>
  <r>
    <n v="8386"/>
    <x v="7283"/>
    <x v="27"/>
    <x v="3"/>
    <n v="8"/>
    <x v="8"/>
    <x v="14"/>
    <x v="0"/>
    <x v="0"/>
    <x v="0"/>
    <x v="94"/>
    <x v="82"/>
    <x v="25"/>
    <x v="0"/>
  </r>
  <r>
    <n v="8387"/>
    <x v="7284"/>
    <x v="24"/>
    <x v="21"/>
    <n v="122"/>
    <x v="27"/>
    <x v="0"/>
    <x v="0"/>
    <x v="0"/>
    <x v="0"/>
    <x v="89"/>
    <x v="3"/>
    <x v="2335"/>
    <x v="5"/>
  </r>
  <r>
    <n v="8388"/>
    <x v="7285"/>
    <x v="11"/>
    <x v="20"/>
    <n v="4"/>
    <x v="77"/>
    <x v="14"/>
    <x v="0"/>
    <x v="0"/>
    <x v="0"/>
    <x v="24"/>
    <x v="48"/>
    <x v="20"/>
    <x v="2"/>
  </r>
  <r>
    <n v="8389"/>
    <x v="7286"/>
    <x v="16"/>
    <x v="11"/>
    <n v="0"/>
    <x v="120"/>
    <x v="16"/>
    <x v="0"/>
    <x v="0"/>
    <x v="0"/>
    <x v="29"/>
    <x v="281"/>
    <x v="0"/>
    <x v="6"/>
  </r>
  <r>
    <n v="8390"/>
    <x v="7287"/>
    <x v="13"/>
    <x v="11"/>
    <n v="1"/>
    <x v="10"/>
    <x v="14"/>
    <x v="0"/>
    <x v="0"/>
    <x v="0"/>
    <x v="26"/>
    <x v="174"/>
    <x v="57"/>
    <x v="5"/>
  </r>
  <r>
    <n v="8391"/>
    <x v="7288"/>
    <x v="21"/>
    <x v="20"/>
    <n v="1"/>
    <x v="57"/>
    <x v="16"/>
    <x v="0"/>
    <x v="0"/>
    <x v="0"/>
    <x v="87"/>
    <x v="31"/>
    <x v="5"/>
    <x v="6"/>
  </r>
  <r>
    <n v="8392"/>
    <x v="7289"/>
    <x v="25"/>
    <x v="0"/>
    <n v="543"/>
    <x v="34"/>
    <x v="0"/>
    <x v="0"/>
    <x v="0"/>
    <x v="0"/>
    <x v="91"/>
    <x v="69"/>
    <x v="2336"/>
    <x v="0"/>
  </r>
  <r>
    <n v="8393"/>
    <x v="7290"/>
    <x v="4"/>
    <x v="11"/>
    <n v="1"/>
    <x v="59"/>
    <x v="14"/>
    <x v="0"/>
    <x v="0"/>
    <x v="0"/>
    <x v="7"/>
    <x v="316"/>
    <x v="2337"/>
    <x v="6"/>
  </r>
  <r>
    <n v="8394"/>
    <x v="7291"/>
    <x v="31"/>
    <x v="3"/>
    <n v="53"/>
    <x v="77"/>
    <x v="0"/>
    <x v="0"/>
    <x v="0"/>
    <x v="1"/>
    <x v="102"/>
    <x v="133"/>
    <x v="42"/>
    <x v="6"/>
  </r>
  <r>
    <n v="8395"/>
    <x v="7292"/>
    <x v="31"/>
    <x v="20"/>
    <n v="3"/>
    <x v="43"/>
    <x v="14"/>
    <x v="0"/>
    <x v="0"/>
    <x v="0"/>
    <x v="102"/>
    <x v="131"/>
    <x v="25"/>
    <x v="5"/>
  </r>
  <r>
    <n v="8396"/>
    <x v="7293"/>
    <x v="16"/>
    <x v="2"/>
    <n v="407589"/>
    <x v="29"/>
    <x v="7"/>
    <x v="0"/>
    <x v="0"/>
    <x v="0"/>
    <x v="29"/>
    <x v="36"/>
    <x v="3"/>
    <x v="8"/>
  </r>
  <r>
    <n v="8397"/>
    <x v="7294"/>
    <x v="21"/>
    <x v="3"/>
    <n v="104068"/>
    <x v="13"/>
    <x v="2"/>
    <x v="0"/>
    <x v="0"/>
    <x v="1"/>
    <x v="87"/>
    <x v="2"/>
    <x v="210"/>
    <x v="5"/>
  </r>
  <r>
    <n v="8398"/>
    <x v="7295"/>
    <x v="17"/>
    <x v="5"/>
    <n v="562345"/>
    <x v="29"/>
    <x v="7"/>
    <x v="0"/>
    <x v="0"/>
    <x v="1"/>
    <x v="106"/>
    <x v="58"/>
    <x v="3"/>
    <x v="8"/>
  </r>
  <r>
    <n v="8399"/>
    <x v="7296"/>
    <x v="17"/>
    <x v="5"/>
    <n v="3941129"/>
    <x v="127"/>
    <x v="3"/>
    <x v="0"/>
    <x v="0"/>
    <x v="1"/>
    <x v="36"/>
    <x v="52"/>
    <x v="1368"/>
    <x v="4"/>
  </r>
  <r>
    <n v="8400"/>
    <x v="7297"/>
    <x v="17"/>
    <x v="4"/>
    <n v="314774"/>
    <x v="151"/>
    <x v="2"/>
    <x v="0"/>
    <x v="0"/>
    <x v="1"/>
    <x v="36"/>
    <x v="1204"/>
    <x v="1494"/>
    <x v="14"/>
  </r>
  <r>
    <n v="8401"/>
    <x v="7298"/>
    <x v="17"/>
    <x v="7"/>
    <n v="1878"/>
    <x v="11"/>
    <x v="4"/>
    <x v="0"/>
    <x v="0"/>
    <x v="1"/>
    <x v="106"/>
    <x v="63"/>
    <x v="2195"/>
    <x v="4"/>
  </r>
  <r>
    <n v="8402"/>
    <x v="7299"/>
    <x v="18"/>
    <x v="22"/>
    <n v="4"/>
    <x v="35"/>
    <x v="11"/>
    <x v="0"/>
    <x v="0"/>
    <x v="0"/>
    <x v="19"/>
    <x v="747"/>
    <x v="5"/>
    <x v="5"/>
  </r>
  <r>
    <n v="8403"/>
    <x v="7300"/>
    <x v="18"/>
    <x v="0"/>
    <n v="78142"/>
    <x v="16"/>
    <x v="2"/>
    <x v="0"/>
    <x v="0"/>
    <x v="0"/>
    <x v="37"/>
    <x v="189"/>
    <x v="12"/>
    <x v="4"/>
  </r>
  <r>
    <n v="8404"/>
    <x v="7301"/>
    <x v="17"/>
    <x v="7"/>
    <n v="326042"/>
    <x v="32"/>
    <x v="7"/>
    <x v="0"/>
    <x v="0"/>
    <x v="1"/>
    <x v="36"/>
    <x v="1205"/>
    <x v="1336"/>
    <x v="4"/>
  </r>
  <r>
    <n v="8405"/>
    <x v="7302"/>
    <x v="18"/>
    <x v="7"/>
    <n v="35172"/>
    <x v="155"/>
    <x v="6"/>
    <x v="0"/>
    <x v="0"/>
    <x v="1"/>
    <x v="37"/>
    <x v="1206"/>
    <x v="1392"/>
    <x v="7"/>
  </r>
  <r>
    <n v="8406"/>
    <x v="7303"/>
    <x v="18"/>
    <x v="10"/>
    <n v="28633"/>
    <x v="189"/>
    <x v="6"/>
    <x v="0"/>
    <x v="0"/>
    <x v="2"/>
    <x v="49"/>
    <x v="836"/>
    <x v="764"/>
    <x v="3"/>
  </r>
  <r>
    <n v="8407"/>
    <x v="7304"/>
    <x v="17"/>
    <x v="4"/>
    <n v="331692"/>
    <x v="29"/>
    <x v="7"/>
    <x v="0"/>
    <x v="0"/>
    <x v="0"/>
    <x v="42"/>
    <x v="55"/>
    <x v="3"/>
    <x v="0"/>
  </r>
  <r>
    <n v="8408"/>
    <x v="7305"/>
    <x v="18"/>
    <x v="0"/>
    <n v="3527"/>
    <x v="39"/>
    <x v="4"/>
    <x v="0"/>
    <x v="0"/>
    <x v="1"/>
    <x v="37"/>
    <x v="1207"/>
    <x v="2338"/>
    <x v="4"/>
  </r>
  <r>
    <n v="8409"/>
    <x v="7306"/>
    <x v="17"/>
    <x v="14"/>
    <n v="151"/>
    <x v="159"/>
    <x v="0"/>
    <x v="0"/>
    <x v="0"/>
    <x v="0"/>
    <x v="42"/>
    <x v="192"/>
    <x v="22"/>
    <x v="5"/>
  </r>
  <r>
    <n v="8410"/>
    <x v="7307"/>
    <x v="18"/>
    <x v="4"/>
    <n v="1130"/>
    <x v="96"/>
    <x v="5"/>
    <x v="0"/>
    <x v="0"/>
    <x v="1"/>
    <x v="45"/>
    <x v="1208"/>
    <x v="168"/>
    <x v="1"/>
  </r>
  <r>
    <n v="8411"/>
    <x v="7308"/>
    <x v="18"/>
    <x v="20"/>
    <n v="1"/>
    <x v="147"/>
    <x v="14"/>
    <x v="0"/>
    <x v="0"/>
    <x v="0"/>
    <x v="19"/>
    <x v="75"/>
    <x v="30"/>
    <x v="2"/>
  </r>
  <r>
    <n v="8412"/>
    <x v="1516"/>
    <x v="18"/>
    <x v="7"/>
    <n v="26307"/>
    <x v="29"/>
    <x v="6"/>
    <x v="0"/>
    <x v="0"/>
    <x v="1"/>
    <x v="49"/>
    <x v="43"/>
    <x v="767"/>
    <x v="0"/>
  </r>
  <r>
    <n v="8413"/>
    <x v="7309"/>
    <x v="20"/>
    <x v="1"/>
    <n v="6450"/>
    <x v="1"/>
    <x v="1"/>
    <x v="0"/>
    <x v="0"/>
    <x v="3"/>
    <x v="86"/>
    <x v="443"/>
    <x v="929"/>
    <x v="6"/>
  </r>
  <r>
    <n v="8414"/>
    <x v="7310"/>
    <x v="18"/>
    <x v="11"/>
    <n v="8"/>
    <x v="32"/>
    <x v="11"/>
    <x v="0"/>
    <x v="0"/>
    <x v="0"/>
    <x v="19"/>
    <x v="587"/>
    <x v="522"/>
    <x v="5"/>
  </r>
  <r>
    <n v="8415"/>
    <x v="7311"/>
    <x v="18"/>
    <x v="0"/>
    <n v="29387"/>
    <x v="48"/>
    <x v="6"/>
    <x v="0"/>
    <x v="0"/>
    <x v="0"/>
    <x v="37"/>
    <x v="189"/>
    <x v="67"/>
    <x v="4"/>
  </r>
  <r>
    <n v="8416"/>
    <x v="7312"/>
    <x v="18"/>
    <x v="6"/>
    <n v="168"/>
    <x v="28"/>
    <x v="0"/>
    <x v="0"/>
    <x v="0"/>
    <x v="0"/>
    <x v="37"/>
    <x v="86"/>
    <x v="528"/>
    <x v="0"/>
  </r>
  <r>
    <n v="8417"/>
    <x v="7313"/>
    <x v="16"/>
    <x v="20"/>
    <n v="6"/>
    <x v="83"/>
    <x v="11"/>
    <x v="0"/>
    <x v="0"/>
    <x v="0"/>
    <x v="29"/>
    <x v="202"/>
    <x v="2339"/>
    <x v="9"/>
  </r>
  <r>
    <n v="8418"/>
    <x v="7314"/>
    <x v="17"/>
    <x v="15"/>
    <n v="38767"/>
    <x v="202"/>
    <x v="2"/>
    <x v="0"/>
    <x v="0"/>
    <x v="2"/>
    <x v="36"/>
    <x v="1209"/>
    <x v="829"/>
    <x v="19"/>
  </r>
  <r>
    <n v="8419"/>
    <x v="7315"/>
    <x v="18"/>
    <x v="4"/>
    <n v="5623"/>
    <x v="9"/>
    <x v="4"/>
    <x v="0"/>
    <x v="0"/>
    <x v="2"/>
    <x v="49"/>
    <x v="905"/>
    <x v="126"/>
    <x v="3"/>
  </r>
  <r>
    <n v="8420"/>
    <x v="7316"/>
    <x v="18"/>
    <x v="7"/>
    <n v="10440"/>
    <x v="46"/>
    <x v="1"/>
    <x v="0"/>
    <x v="0"/>
    <x v="1"/>
    <x v="49"/>
    <x v="337"/>
    <x v="2340"/>
    <x v="2"/>
  </r>
  <r>
    <n v="8421"/>
    <x v="7317"/>
    <x v="18"/>
    <x v="4"/>
    <n v="157997"/>
    <x v="46"/>
    <x v="7"/>
    <x v="0"/>
    <x v="0"/>
    <x v="0"/>
    <x v="45"/>
    <x v="667"/>
    <x v="533"/>
    <x v="7"/>
  </r>
  <r>
    <n v="8422"/>
    <x v="7318"/>
    <x v="31"/>
    <x v="24"/>
    <n v="81"/>
    <x v="63"/>
    <x v="0"/>
    <x v="0"/>
    <x v="0"/>
    <x v="3"/>
    <x v="102"/>
    <x v="227"/>
    <x v="120"/>
    <x v="0"/>
  </r>
  <r>
    <n v="8423"/>
    <x v="7319"/>
    <x v="23"/>
    <x v="4"/>
    <n v="83545"/>
    <x v="21"/>
    <x v="2"/>
    <x v="0"/>
    <x v="0"/>
    <x v="0"/>
    <x v="39"/>
    <x v="11"/>
    <x v="2341"/>
    <x v="6"/>
  </r>
  <r>
    <n v="8424"/>
    <x v="730"/>
    <x v="18"/>
    <x v="5"/>
    <n v="42069"/>
    <x v="29"/>
    <x v="6"/>
    <x v="0"/>
    <x v="0"/>
    <x v="1"/>
    <x v="19"/>
    <x v="14"/>
    <x v="3"/>
    <x v="8"/>
  </r>
  <r>
    <n v="8425"/>
    <x v="7320"/>
    <x v="16"/>
    <x v="11"/>
    <n v="0"/>
    <x v="74"/>
    <x v="13"/>
    <x v="0"/>
    <x v="0"/>
    <x v="0"/>
    <x v="29"/>
    <x v="70"/>
    <x v="5"/>
    <x v="17"/>
  </r>
  <r>
    <n v="8426"/>
    <x v="7321"/>
    <x v="23"/>
    <x v="4"/>
    <n v="34062"/>
    <x v="182"/>
    <x v="6"/>
    <x v="0"/>
    <x v="0"/>
    <x v="0"/>
    <x v="39"/>
    <x v="149"/>
    <x v="2342"/>
    <x v="2"/>
  </r>
  <r>
    <n v="8427"/>
    <x v="7322"/>
    <x v="18"/>
    <x v="7"/>
    <n v="1484"/>
    <x v="95"/>
    <x v="4"/>
    <x v="0"/>
    <x v="0"/>
    <x v="0"/>
    <x v="37"/>
    <x v="56"/>
    <x v="251"/>
    <x v="0"/>
  </r>
  <r>
    <n v="8428"/>
    <x v="7323"/>
    <x v="17"/>
    <x v="8"/>
    <n v="152395"/>
    <x v="1"/>
    <x v="7"/>
    <x v="0"/>
    <x v="0"/>
    <x v="2"/>
    <x v="36"/>
    <x v="349"/>
    <x v="431"/>
    <x v="3"/>
  </r>
  <r>
    <n v="8429"/>
    <x v="7324"/>
    <x v="18"/>
    <x v="10"/>
    <n v="3715"/>
    <x v="166"/>
    <x v="4"/>
    <x v="0"/>
    <x v="0"/>
    <x v="0"/>
    <x v="49"/>
    <x v="357"/>
    <x v="2343"/>
    <x v="0"/>
  </r>
  <r>
    <n v="8430"/>
    <x v="7325"/>
    <x v="18"/>
    <x v="28"/>
    <n v="975"/>
    <x v="124"/>
    <x v="4"/>
    <x v="0"/>
    <x v="0"/>
    <x v="0"/>
    <x v="45"/>
    <x v="684"/>
    <x v="364"/>
    <x v="5"/>
  </r>
  <r>
    <n v="8431"/>
    <x v="7326"/>
    <x v="3"/>
    <x v="11"/>
    <n v="13"/>
    <x v="382"/>
    <x v="11"/>
    <x v="0"/>
    <x v="0"/>
    <x v="0"/>
    <x v="6"/>
    <x v="1210"/>
    <x v="1486"/>
    <x v="7"/>
  </r>
  <r>
    <n v="8432"/>
    <x v="7327"/>
    <x v="17"/>
    <x v="3"/>
    <n v="396090"/>
    <x v="34"/>
    <x v="7"/>
    <x v="0"/>
    <x v="0"/>
    <x v="1"/>
    <x v="106"/>
    <x v="233"/>
    <x v="718"/>
    <x v="0"/>
  </r>
  <r>
    <n v="8433"/>
    <x v="1512"/>
    <x v="18"/>
    <x v="2"/>
    <n v="417197"/>
    <x v="168"/>
    <x v="7"/>
    <x v="0"/>
    <x v="0"/>
    <x v="2"/>
    <x v="49"/>
    <x v="233"/>
    <x v="764"/>
    <x v="3"/>
  </r>
  <r>
    <n v="8434"/>
    <x v="7328"/>
    <x v="26"/>
    <x v="6"/>
    <n v="23"/>
    <x v="77"/>
    <x v="11"/>
    <x v="0"/>
    <x v="0"/>
    <x v="0"/>
    <x v="93"/>
    <x v="52"/>
    <x v="77"/>
    <x v="0"/>
  </r>
  <r>
    <n v="8435"/>
    <x v="7329"/>
    <x v="4"/>
    <x v="11"/>
    <n v="3"/>
    <x v="135"/>
    <x v="14"/>
    <x v="0"/>
    <x v="0"/>
    <x v="0"/>
    <x v="7"/>
    <x v="723"/>
    <x v="2344"/>
    <x v="10"/>
  </r>
  <r>
    <n v="8436"/>
    <x v="7330"/>
    <x v="17"/>
    <x v="2"/>
    <n v="466495"/>
    <x v="61"/>
    <x v="7"/>
    <x v="0"/>
    <x v="0"/>
    <x v="1"/>
    <x v="34"/>
    <x v="52"/>
    <x v="2345"/>
    <x v="7"/>
  </r>
  <r>
    <n v="8437"/>
    <x v="7331"/>
    <x v="17"/>
    <x v="1"/>
    <n v="41683"/>
    <x v="125"/>
    <x v="6"/>
    <x v="0"/>
    <x v="0"/>
    <x v="0"/>
    <x v="32"/>
    <x v="735"/>
    <x v="2346"/>
    <x v="3"/>
  </r>
  <r>
    <n v="8438"/>
    <x v="7332"/>
    <x v="18"/>
    <x v="3"/>
    <n v="96658"/>
    <x v="34"/>
    <x v="6"/>
    <x v="0"/>
    <x v="0"/>
    <x v="2"/>
    <x v="49"/>
    <x v="1211"/>
    <x v="268"/>
    <x v="4"/>
  </r>
  <r>
    <n v="8439"/>
    <x v="572"/>
    <x v="18"/>
    <x v="2"/>
    <n v="6297590"/>
    <x v="29"/>
    <x v="9"/>
    <x v="0"/>
    <x v="0"/>
    <x v="0"/>
    <x v="12"/>
    <x v="337"/>
    <x v="3"/>
    <x v="8"/>
  </r>
  <r>
    <n v="8440"/>
    <x v="2048"/>
    <x v="20"/>
    <x v="3"/>
    <n v="412888"/>
    <x v="39"/>
    <x v="7"/>
    <x v="0"/>
    <x v="0"/>
    <x v="0"/>
    <x v="86"/>
    <x v="11"/>
    <x v="975"/>
    <x v="5"/>
  </r>
  <r>
    <n v="8441"/>
    <x v="7333"/>
    <x v="25"/>
    <x v="7"/>
    <n v="227798"/>
    <x v="29"/>
    <x v="3"/>
    <x v="0"/>
    <x v="0"/>
    <x v="0"/>
    <x v="91"/>
    <x v="337"/>
    <x v="3"/>
    <x v="8"/>
  </r>
  <r>
    <n v="8442"/>
    <x v="2034"/>
    <x v="20"/>
    <x v="4"/>
    <n v="231446"/>
    <x v="55"/>
    <x v="7"/>
    <x v="0"/>
    <x v="0"/>
    <x v="0"/>
    <x v="86"/>
    <x v="32"/>
    <x v="968"/>
    <x v="6"/>
  </r>
  <r>
    <n v="8443"/>
    <x v="7334"/>
    <x v="18"/>
    <x v="5"/>
    <n v="303394"/>
    <x v="118"/>
    <x v="7"/>
    <x v="0"/>
    <x v="0"/>
    <x v="3"/>
    <x v="19"/>
    <x v="14"/>
    <x v="417"/>
    <x v="5"/>
  </r>
  <r>
    <n v="8444"/>
    <x v="7335"/>
    <x v="13"/>
    <x v="12"/>
    <n v="39068"/>
    <x v="82"/>
    <x v="1"/>
    <x v="0"/>
    <x v="0"/>
    <x v="0"/>
    <x v="26"/>
    <x v="22"/>
    <x v="528"/>
    <x v="5"/>
  </r>
  <r>
    <n v="8445"/>
    <x v="7336"/>
    <x v="23"/>
    <x v="7"/>
    <n v="3909032"/>
    <x v="94"/>
    <x v="9"/>
    <x v="0"/>
    <x v="0"/>
    <x v="0"/>
    <x v="39"/>
    <x v="11"/>
    <x v="2347"/>
    <x v="5"/>
  </r>
  <r>
    <n v="8446"/>
    <x v="2219"/>
    <x v="22"/>
    <x v="0"/>
    <n v="211620"/>
    <x v="11"/>
    <x v="7"/>
    <x v="0"/>
    <x v="0"/>
    <x v="0"/>
    <x v="88"/>
    <x v="168"/>
    <x v="598"/>
    <x v="6"/>
  </r>
  <r>
    <n v="8447"/>
    <x v="7337"/>
    <x v="17"/>
    <x v="3"/>
    <n v="6026"/>
    <x v="17"/>
    <x v="4"/>
    <x v="0"/>
    <x v="0"/>
    <x v="1"/>
    <x v="36"/>
    <x v="22"/>
    <x v="606"/>
    <x v="5"/>
  </r>
  <r>
    <n v="8448"/>
    <x v="7338"/>
    <x v="22"/>
    <x v="3"/>
    <n v="41331"/>
    <x v="76"/>
    <x v="2"/>
    <x v="0"/>
    <x v="0"/>
    <x v="0"/>
    <x v="88"/>
    <x v="11"/>
    <x v="533"/>
    <x v="0"/>
  </r>
  <r>
    <n v="8449"/>
    <x v="7339"/>
    <x v="22"/>
    <x v="8"/>
    <n v="28107"/>
    <x v="43"/>
    <x v="1"/>
    <x v="1"/>
    <x v="5"/>
    <x v="0"/>
    <x v="88"/>
    <x v="219"/>
    <x v="2348"/>
    <x v="6"/>
  </r>
  <r>
    <n v="8450"/>
    <x v="383"/>
    <x v="6"/>
    <x v="5"/>
    <n v="552635"/>
    <x v="6"/>
    <x v="7"/>
    <x v="0"/>
    <x v="0"/>
    <x v="0"/>
    <x v="10"/>
    <x v="2"/>
    <x v="222"/>
    <x v="5"/>
  </r>
  <r>
    <n v="8451"/>
    <x v="7340"/>
    <x v="18"/>
    <x v="0"/>
    <n v="217736"/>
    <x v="185"/>
    <x v="7"/>
    <x v="0"/>
    <x v="0"/>
    <x v="0"/>
    <x v="35"/>
    <x v="32"/>
    <x v="2349"/>
    <x v="5"/>
  </r>
  <r>
    <n v="8452"/>
    <x v="7341"/>
    <x v="25"/>
    <x v="4"/>
    <n v="1648515"/>
    <x v="66"/>
    <x v="9"/>
    <x v="0"/>
    <x v="0"/>
    <x v="0"/>
    <x v="91"/>
    <x v="32"/>
    <x v="2350"/>
    <x v="3"/>
  </r>
  <r>
    <n v="8453"/>
    <x v="7342"/>
    <x v="17"/>
    <x v="2"/>
    <n v="55952"/>
    <x v="108"/>
    <x v="6"/>
    <x v="0"/>
    <x v="0"/>
    <x v="2"/>
    <x v="32"/>
    <x v="357"/>
    <x v="931"/>
    <x v="5"/>
  </r>
  <r>
    <n v="8454"/>
    <x v="7343"/>
    <x v="22"/>
    <x v="5"/>
    <n v="928720"/>
    <x v="29"/>
    <x v="3"/>
    <x v="0"/>
    <x v="0"/>
    <x v="0"/>
    <x v="88"/>
    <x v="52"/>
    <x v="3"/>
    <x v="8"/>
  </r>
  <r>
    <n v="8455"/>
    <x v="7344"/>
    <x v="21"/>
    <x v="7"/>
    <n v="609186"/>
    <x v="64"/>
    <x v="7"/>
    <x v="0"/>
    <x v="0"/>
    <x v="0"/>
    <x v="87"/>
    <x v="58"/>
    <x v="989"/>
    <x v="5"/>
  </r>
  <r>
    <n v="8456"/>
    <x v="7345"/>
    <x v="17"/>
    <x v="4"/>
    <n v="771001"/>
    <x v="61"/>
    <x v="3"/>
    <x v="0"/>
    <x v="0"/>
    <x v="2"/>
    <x v="36"/>
    <x v="219"/>
    <x v="2351"/>
    <x v="5"/>
  </r>
  <r>
    <n v="8457"/>
    <x v="7346"/>
    <x v="17"/>
    <x v="3"/>
    <n v="617732"/>
    <x v="113"/>
    <x v="7"/>
    <x v="0"/>
    <x v="0"/>
    <x v="2"/>
    <x v="36"/>
    <x v="45"/>
    <x v="2352"/>
    <x v="5"/>
  </r>
  <r>
    <n v="8458"/>
    <x v="2784"/>
    <x v="27"/>
    <x v="4"/>
    <n v="496397"/>
    <x v="29"/>
    <x v="9"/>
    <x v="0"/>
    <x v="0"/>
    <x v="0"/>
    <x v="94"/>
    <x v="337"/>
    <x v="3"/>
    <x v="8"/>
  </r>
  <r>
    <n v="8459"/>
    <x v="7347"/>
    <x v="30"/>
    <x v="12"/>
    <n v="332623"/>
    <x v="24"/>
    <x v="7"/>
    <x v="0"/>
    <x v="0"/>
    <x v="0"/>
    <x v="100"/>
    <x v="53"/>
    <x v="2353"/>
    <x v="5"/>
  </r>
  <r>
    <n v="8460"/>
    <x v="7348"/>
    <x v="17"/>
    <x v="3"/>
    <n v="371318"/>
    <x v="250"/>
    <x v="7"/>
    <x v="0"/>
    <x v="0"/>
    <x v="2"/>
    <x v="32"/>
    <x v="3"/>
    <x v="2354"/>
    <x v="5"/>
  </r>
  <r>
    <n v="8461"/>
    <x v="7349"/>
    <x v="20"/>
    <x v="8"/>
    <n v="216513"/>
    <x v="29"/>
    <x v="2"/>
    <x v="0"/>
    <x v="0"/>
    <x v="3"/>
    <x v="86"/>
    <x v="337"/>
    <x v="3"/>
    <x v="8"/>
  </r>
  <r>
    <n v="8462"/>
    <x v="7350"/>
    <x v="30"/>
    <x v="2"/>
    <n v="696665"/>
    <x v="188"/>
    <x v="7"/>
    <x v="0"/>
    <x v="0"/>
    <x v="0"/>
    <x v="100"/>
    <x v="130"/>
    <x v="2355"/>
    <x v="10"/>
  </r>
  <r>
    <n v="8463"/>
    <x v="7351"/>
    <x v="18"/>
    <x v="5"/>
    <n v="860078"/>
    <x v="64"/>
    <x v="7"/>
    <x v="0"/>
    <x v="0"/>
    <x v="0"/>
    <x v="45"/>
    <x v="106"/>
    <x v="1047"/>
    <x v="5"/>
  </r>
  <r>
    <n v="8464"/>
    <x v="7352"/>
    <x v="18"/>
    <x v="0"/>
    <n v="5997"/>
    <x v="11"/>
    <x v="6"/>
    <x v="0"/>
    <x v="0"/>
    <x v="0"/>
    <x v="45"/>
    <x v="867"/>
    <x v="4"/>
    <x v="5"/>
  </r>
  <r>
    <n v="8465"/>
    <x v="7353"/>
    <x v="18"/>
    <x v="4"/>
    <n v="796"/>
    <x v="9"/>
    <x v="4"/>
    <x v="0"/>
    <x v="0"/>
    <x v="0"/>
    <x v="19"/>
    <x v="9"/>
    <x v="2356"/>
    <x v="10"/>
  </r>
  <r>
    <n v="8466"/>
    <x v="7354"/>
    <x v="25"/>
    <x v="7"/>
    <n v="2013"/>
    <x v="48"/>
    <x v="4"/>
    <x v="0"/>
    <x v="0"/>
    <x v="0"/>
    <x v="91"/>
    <x v="350"/>
    <x v="5"/>
    <x v="5"/>
  </r>
  <r>
    <n v="8467"/>
    <x v="7355"/>
    <x v="25"/>
    <x v="7"/>
    <n v="2925"/>
    <x v="48"/>
    <x v="4"/>
    <x v="0"/>
    <x v="0"/>
    <x v="0"/>
    <x v="91"/>
    <x v="99"/>
    <x v="5"/>
    <x v="5"/>
  </r>
  <r>
    <n v="8468"/>
    <x v="7356"/>
    <x v="18"/>
    <x v="14"/>
    <n v="21095"/>
    <x v="36"/>
    <x v="6"/>
    <x v="0"/>
    <x v="0"/>
    <x v="0"/>
    <x v="19"/>
    <x v="1033"/>
    <x v="17"/>
    <x v="0"/>
  </r>
  <r>
    <n v="8469"/>
    <x v="7357"/>
    <x v="18"/>
    <x v="25"/>
    <n v="21"/>
    <x v="38"/>
    <x v="11"/>
    <x v="0"/>
    <x v="0"/>
    <x v="0"/>
    <x v="13"/>
    <x v="381"/>
    <x v="2357"/>
    <x v="0"/>
  </r>
  <r>
    <n v="8470"/>
    <x v="7358"/>
    <x v="18"/>
    <x v="1"/>
    <n v="30"/>
    <x v="48"/>
    <x v="11"/>
    <x v="0"/>
    <x v="0"/>
    <x v="0"/>
    <x v="13"/>
    <x v="1212"/>
    <x v="4"/>
    <x v="3"/>
  </r>
  <r>
    <n v="8471"/>
    <x v="7359"/>
    <x v="18"/>
    <x v="6"/>
    <n v="10"/>
    <x v="3"/>
    <x v="11"/>
    <x v="0"/>
    <x v="0"/>
    <x v="0"/>
    <x v="13"/>
    <x v="335"/>
    <x v="5"/>
    <x v="5"/>
  </r>
  <r>
    <n v="8472"/>
    <x v="7360"/>
    <x v="17"/>
    <x v="5"/>
    <n v="1628"/>
    <x v="155"/>
    <x v="5"/>
    <x v="0"/>
    <x v="0"/>
    <x v="0"/>
    <x v="48"/>
    <x v="1213"/>
    <x v="31"/>
    <x v="3"/>
  </r>
  <r>
    <n v="8473"/>
    <x v="7361"/>
    <x v="18"/>
    <x v="15"/>
    <n v="42"/>
    <x v="6"/>
    <x v="11"/>
    <x v="0"/>
    <x v="0"/>
    <x v="0"/>
    <x v="111"/>
    <x v="238"/>
    <x v="37"/>
    <x v="10"/>
  </r>
  <r>
    <n v="8474"/>
    <x v="7362"/>
    <x v="3"/>
    <x v="26"/>
    <n v="68"/>
    <x v="185"/>
    <x v="8"/>
    <x v="0"/>
    <x v="0"/>
    <x v="0"/>
    <x v="6"/>
    <x v="174"/>
    <x v="2358"/>
    <x v="5"/>
  </r>
  <r>
    <n v="8475"/>
    <x v="7363"/>
    <x v="17"/>
    <x v="6"/>
    <n v="66"/>
    <x v="53"/>
    <x v="0"/>
    <x v="0"/>
    <x v="0"/>
    <x v="0"/>
    <x v="32"/>
    <x v="80"/>
    <x v="25"/>
    <x v="5"/>
  </r>
  <r>
    <n v="8476"/>
    <x v="7364"/>
    <x v="18"/>
    <x v="9"/>
    <n v="429"/>
    <x v="56"/>
    <x v="0"/>
    <x v="0"/>
    <x v="0"/>
    <x v="0"/>
    <x v="13"/>
    <x v="127"/>
    <x v="102"/>
    <x v="2"/>
  </r>
  <r>
    <n v="8477"/>
    <x v="7365"/>
    <x v="23"/>
    <x v="1"/>
    <n v="255"/>
    <x v="0"/>
    <x v="4"/>
    <x v="0"/>
    <x v="0"/>
    <x v="0"/>
    <x v="39"/>
    <x v="250"/>
    <x v="474"/>
    <x v="2"/>
  </r>
  <r>
    <n v="8478"/>
    <x v="7366"/>
    <x v="24"/>
    <x v="29"/>
    <n v="9"/>
    <x v="130"/>
    <x v="11"/>
    <x v="0"/>
    <x v="0"/>
    <x v="0"/>
    <x v="89"/>
    <x v="381"/>
    <x v="2359"/>
    <x v="1"/>
  </r>
  <r>
    <n v="8479"/>
    <x v="7367"/>
    <x v="23"/>
    <x v="0"/>
    <n v="556"/>
    <x v="102"/>
    <x v="0"/>
    <x v="0"/>
    <x v="0"/>
    <x v="0"/>
    <x v="39"/>
    <x v="43"/>
    <x v="449"/>
    <x v="1"/>
  </r>
  <r>
    <n v="8480"/>
    <x v="7368"/>
    <x v="23"/>
    <x v="4"/>
    <n v="1387"/>
    <x v="1"/>
    <x v="5"/>
    <x v="0"/>
    <x v="0"/>
    <x v="0"/>
    <x v="39"/>
    <x v="15"/>
    <x v="1013"/>
    <x v="0"/>
  </r>
  <r>
    <n v="8481"/>
    <x v="7369"/>
    <x v="18"/>
    <x v="19"/>
    <n v="192"/>
    <x v="109"/>
    <x v="0"/>
    <x v="0"/>
    <x v="0"/>
    <x v="0"/>
    <x v="13"/>
    <x v="224"/>
    <x v="88"/>
    <x v="5"/>
  </r>
  <r>
    <n v="8482"/>
    <x v="7370"/>
    <x v="23"/>
    <x v="8"/>
    <n v="315"/>
    <x v="100"/>
    <x v="11"/>
    <x v="1"/>
    <x v="5"/>
    <x v="0"/>
    <x v="39"/>
    <x v="15"/>
    <x v="2360"/>
    <x v="6"/>
  </r>
  <r>
    <n v="8483"/>
    <x v="7371"/>
    <x v="18"/>
    <x v="0"/>
    <n v="681"/>
    <x v="96"/>
    <x v="4"/>
    <x v="0"/>
    <x v="0"/>
    <x v="0"/>
    <x v="13"/>
    <x v="1214"/>
    <x v="25"/>
    <x v="9"/>
  </r>
  <r>
    <n v="8484"/>
    <x v="7372"/>
    <x v="4"/>
    <x v="5"/>
    <n v="9"/>
    <x v="18"/>
    <x v="15"/>
    <x v="0"/>
    <x v="0"/>
    <x v="0"/>
    <x v="7"/>
    <x v="397"/>
    <x v="2361"/>
    <x v="5"/>
  </r>
  <r>
    <n v="8485"/>
    <x v="7373"/>
    <x v="27"/>
    <x v="9"/>
    <n v="6752"/>
    <x v="102"/>
    <x v="6"/>
    <x v="0"/>
    <x v="0"/>
    <x v="0"/>
    <x v="94"/>
    <x v="25"/>
    <x v="343"/>
    <x v="0"/>
  </r>
  <r>
    <n v="8486"/>
    <x v="7374"/>
    <x v="18"/>
    <x v="3"/>
    <n v="663"/>
    <x v="3"/>
    <x v="5"/>
    <x v="0"/>
    <x v="0"/>
    <x v="0"/>
    <x v="13"/>
    <x v="651"/>
    <x v="265"/>
    <x v="4"/>
  </r>
  <r>
    <n v="8487"/>
    <x v="7375"/>
    <x v="20"/>
    <x v="15"/>
    <n v="2111"/>
    <x v="27"/>
    <x v="4"/>
    <x v="0"/>
    <x v="0"/>
    <x v="3"/>
    <x v="86"/>
    <x v="337"/>
    <x v="2362"/>
    <x v="2"/>
  </r>
  <r>
    <n v="8488"/>
    <x v="7376"/>
    <x v="16"/>
    <x v="11"/>
    <n v="4"/>
    <x v="16"/>
    <x v="11"/>
    <x v="0"/>
    <x v="0"/>
    <x v="0"/>
    <x v="29"/>
    <x v="77"/>
    <x v="1641"/>
    <x v="6"/>
  </r>
  <r>
    <n v="8489"/>
    <x v="7377"/>
    <x v="26"/>
    <x v="11"/>
    <n v="0"/>
    <x v="48"/>
    <x v="17"/>
    <x v="1"/>
    <x v="12"/>
    <x v="0"/>
    <x v="93"/>
    <x v="495"/>
    <x v="2363"/>
    <x v="2"/>
  </r>
  <r>
    <n v="8490"/>
    <x v="7378"/>
    <x v="18"/>
    <x v="11"/>
    <n v="21"/>
    <x v="81"/>
    <x v="14"/>
    <x v="0"/>
    <x v="0"/>
    <x v="0"/>
    <x v="19"/>
    <x v="91"/>
    <x v="301"/>
    <x v="0"/>
  </r>
  <r>
    <n v="8491"/>
    <x v="7379"/>
    <x v="18"/>
    <x v="5"/>
    <n v="708"/>
    <x v="7"/>
    <x v="5"/>
    <x v="0"/>
    <x v="0"/>
    <x v="0"/>
    <x v="13"/>
    <x v="665"/>
    <x v="0"/>
    <x v="4"/>
  </r>
  <r>
    <n v="8492"/>
    <x v="7380"/>
    <x v="16"/>
    <x v="3"/>
    <n v="532"/>
    <x v="70"/>
    <x v="0"/>
    <x v="0"/>
    <x v="0"/>
    <x v="0"/>
    <x v="29"/>
    <x v="190"/>
    <x v="2364"/>
    <x v="3"/>
  </r>
  <r>
    <n v="8493"/>
    <x v="7381"/>
    <x v="18"/>
    <x v="20"/>
    <n v="2"/>
    <x v="51"/>
    <x v="14"/>
    <x v="0"/>
    <x v="0"/>
    <x v="0"/>
    <x v="19"/>
    <x v="153"/>
    <x v="2081"/>
    <x v="5"/>
  </r>
  <r>
    <n v="8494"/>
    <x v="7382"/>
    <x v="18"/>
    <x v="12"/>
    <n v="5"/>
    <x v="92"/>
    <x v="16"/>
    <x v="0"/>
    <x v="0"/>
    <x v="0"/>
    <x v="13"/>
    <x v="870"/>
    <x v="5"/>
    <x v="3"/>
  </r>
  <r>
    <n v="8495"/>
    <x v="7383"/>
    <x v="26"/>
    <x v="11"/>
    <n v="0"/>
    <x v="106"/>
    <x v="16"/>
    <x v="0"/>
    <x v="0"/>
    <x v="1"/>
    <x v="93"/>
    <x v="402"/>
    <x v="5"/>
    <x v="6"/>
  </r>
  <r>
    <n v="8496"/>
    <x v="7384"/>
    <x v="18"/>
    <x v="8"/>
    <n v="124"/>
    <x v="21"/>
    <x v="0"/>
    <x v="0"/>
    <x v="0"/>
    <x v="0"/>
    <x v="13"/>
    <x v="322"/>
    <x v="0"/>
    <x v="4"/>
  </r>
  <r>
    <n v="8497"/>
    <x v="7385"/>
    <x v="6"/>
    <x v="10"/>
    <n v="1"/>
    <x v="45"/>
    <x v="16"/>
    <x v="0"/>
    <x v="0"/>
    <x v="0"/>
    <x v="10"/>
    <x v="661"/>
    <x v="5"/>
    <x v="1"/>
  </r>
  <r>
    <n v="8498"/>
    <x v="7386"/>
    <x v="18"/>
    <x v="0"/>
    <n v="19388"/>
    <x v="39"/>
    <x v="6"/>
    <x v="0"/>
    <x v="0"/>
    <x v="0"/>
    <x v="20"/>
    <x v="234"/>
    <x v="1509"/>
    <x v="0"/>
  </r>
  <r>
    <n v="8499"/>
    <x v="7387"/>
    <x v="6"/>
    <x v="11"/>
    <n v="49"/>
    <x v="57"/>
    <x v="11"/>
    <x v="0"/>
    <x v="0"/>
    <x v="0"/>
    <x v="10"/>
    <x v="1215"/>
    <x v="313"/>
    <x v="3"/>
  </r>
  <r>
    <n v="8500"/>
    <x v="7388"/>
    <x v="32"/>
    <x v="0"/>
    <n v="204"/>
    <x v="27"/>
    <x v="0"/>
    <x v="0"/>
    <x v="0"/>
    <x v="0"/>
    <x v="103"/>
    <x v="682"/>
    <x v="1990"/>
    <x v="6"/>
  </r>
  <r>
    <n v="8501"/>
    <x v="7389"/>
    <x v="16"/>
    <x v="11"/>
    <n v="0"/>
    <x v="78"/>
    <x v="15"/>
    <x v="0"/>
    <x v="0"/>
    <x v="0"/>
    <x v="29"/>
    <x v="12"/>
    <x v="313"/>
    <x v="5"/>
  </r>
  <r>
    <n v="8502"/>
    <x v="7390"/>
    <x v="18"/>
    <x v="11"/>
    <n v="13"/>
    <x v="155"/>
    <x v="11"/>
    <x v="0"/>
    <x v="0"/>
    <x v="0"/>
    <x v="19"/>
    <x v="119"/>
    <x v="2365"/>
    <x v="5"/>
  </r>
  <r>
    <n v="8503"/>
    <x v="7391"/>
    <x v="20"/>
    <x v="12"/>
    <n v="65"/>
    <x v="66"/>
    <x v="15"/>
    <x v="0"/>
    <x v="0"/>
    <x v="1"/>
    <x v="86"/>
    <x v="430"/>
    <x v="815"/>
    <x v="5"/>
  </r>
  <r>
    <n v="8504"/>
    <x v="7392"/>
    <x v="6"/>
    <x v="11"/>
    <n v="0"/>
    <x v="19"/>
    <x v="13"/>
    <x v="0"/>
    <x v="0"/>
    <x v="0"/>
    <x v="10"/>
    <x v="864"/>
    <x v="1527"/>
    <x v="9"/>
  </r>
  <r>
    <n v="8505"/>
    <x v="7393"/>
    <x v="2"/>
    <x v="11"/>
    <n v="8"/>
    <x v="16"/>
    <x v="14"/>
    <x v="0"/>
    <x v="0"/>
    <x v="0"/>
    <x v="5"/>
    <x v="19"/>
    <x v="4"/>
    <x v="5"/>
  </r>
  <r>
    <n v="8506"/>
    <x v="7394"/>
    <x v="16"/>
    <x v="11"/>
    <n v="1"/>
    <x v="120"/>
    <x v="14"/>
    <x v="0"/>
    <x v="0"/>
    <x v="0"/>
    <x v="29"/>
    <x v="426"/>
    <x v="5"/>
    <x v="6"/>
  </r>
  <r>
    <n v="8507"/>
    <x v="7395"/>
    <x v="20"/>
    <x v="4"/>
    <n v="3"/>
    <x v="141"/>
    <x v="14"/>
    <x v="0"/>
    <x v="0"/>
    <x v="1"/>
    <x v="86"/>
    <x v="581"/>
    <x v="159"/>
    <x v="5"/>
  </r>
  <r>
    <n v="8508"/>
    <x v="7396"/>
    <x v="11"/>
    <x v="25"/>
    <n v="851"/>
    <x v="64"/>
    <x v="4"/>
    <x v="0"/>
    <x v="0"/>
    <x v="0"/>
    <x v="24"/>
    <x v="13"/>
    <x v="2366"/>
    <x v="17"/>
  </r>
  <r>
    <n v="8509"/>
    <x v="7397"/>
    <x v="16"/>
    <x v="11"/>
    <n v="0"/>
    <x v="102"/>
    <x v="17"/>
    <x v="0"/>
    <x v="0"/>
    <x v="1"/>
    <x v="29"/>
    <x v="67"/>
    <x v="5"/>
    <x v="5"/>
  </r>
  <r>
    <n v="8510"/>
    <x v="7398"/>
    <x v="16"/>
    <x v="11"/>
    <n v="0"/>
    <x v="47"/>
    <x v="16"/>
    <x v="0"/>
    <x v="0"/>
    <x v="0"/>
    <x v="29"/>
    <x v="675"/>
    <x v="0"/>
    <x v="6"/>
  </r>
  <r>
    <n v="8511"/>
    <x v="7399"/>
    <x v="25"/>
    <x v="2"/>
    <n v="6505"/>
    <x v="138"/>
    <x v="5"/>
    <x v="1"/>
    <x v="5"/>
    <x v="0"/>
    <x v="91"/>
    <x v="611"/>
    <x v="870"/>
    <x v="6"/>
  </r>
  <r>
    <n v="8512"/>
    <x v="7400"/>
    <x v="25"/>
    <x v="3"/>
    <n v="569727"/>
    <x v="29"/>
    <x v="7"/>
    <x v="0"/>
    <x v="0"/>
    <x v="0"/>
    <x v="91"/>
    <x v="611"/>
    <x v="3"/>
    <x v="8"/>
  </r>
  <r>
    <n v="8513"/>
    <x v="7401"/>
    <x v="25"/>
    <x v="7"/>
    <n v="91186"/>
    <x v="153"/>
    <x v="2"/>
    <x v="0"/>
    <x v="0"/>
    <x v="0"/>
    <x v="91"/>
    <x v="250"/>
    <x v="659"/>
    <x v="6"/>
  </r>
  <r>
    <n v="8514"/>
    <x v="7402"/>
    <x v="25"/>
    <x v="4"/>
    <n v="1072565"/>
    <x v="29"/>
    <x v="3"/>
    <x v="0"/>
    <x v="0"/>
    <x v="0"/>
    <x v="91"/>
    <x v="67"/>
    <x v="3"/>
    <x v="8"/>
  </r>
  <r>
    <n v="8515"/>
    <x v="7403"/>
    <x v="25"/>
    <x v="6"/>
    <n v="120494"/>
    <x v="83"/>
    <x v="7"/>
    <x v="0"/>
    <x v="0"/>
    <x v="0"/>
    <x v="91"/>
    <x v="160"/>
    <x v="860"/>
    <x v="5"/>
  </r>
  <r>
    <n v="8516"/>
    <x v="7404"/>
    <x v="27"/>
    <x v="6"/>
    <n v="637"/>
    <x v="84"/>
    <x v="4"/>
    <x v="0"/>
    <x v="0"/>
    <x v="0"/>
    <x v="94"/>
    <x v="538"/>
    <x v="300"/>
    <x v="5"/>
  </r>
  <r>
    <n v="8517"/>
    <x v="7405"/>
    <x v="25"/>
    <x v="7"/>
    <n v="43677"/>
    <x v="29"/>
    <x v="6"/>
    <x v="0"/>
    <x v="0"/>
    <x v="0"/>
    <x v="91"/>
    <x v="281"/>
    <x v="2367"/>
    <x v="8"/>
  </r>
  <r>
    <n v="8518"/>
    <x v="7406"/>
    <x v="25"/>
    <x v="6"/>
    <n v="79132"/>
    <x v="58"/>
    <x v="7"/>
    <x v="0"/>
    <x v="0"/>
    <x v="0"/>
    <x v="91"/>
    <x v="38"/>
    <x v="88"/>
    <x v="3"/>
  </r>
  <r>
    <n v="8519"/>
    <x v="7407"/>
    <x v="18"/>
    <x v="10"/>
    <n v="39682"/>
    <x v="116"/>
    <x v="6"/>
    <x v="0"/>
    <x v="0"/>
    <x v="0"/>
    <x v="19"/>
    <x v="149"/>
    <x v="521"/>
    <x v="5"/>
  </r>
  <r>
    <n v="8520"/>
    <x v="7408"/>
    <x v="25"/>
    <x v="10"/>
    <n v="18478"/>
    <x v="176"/>
    <x v="6"/>
    <x v="0"/>
    <x v="0"/>
    <x v="0"/>
    <x v="91"/>
    <x v="59"/>
    <x v="126"/>
    <x v="3"/>
  </r>
  <r>
    <n v="8521"/>
    <x v="7409"/>
    <x v="18"/>
    <x v="8"/>
    <n v="12"/>
    <x v="32"/>
    <x v="11"/>
    <x v="0"/>
    <x v="0"/>
    <x v="3"/>
    <x v="19"/>
    <x v="176"/>
    <x v="468"/>
    <x v="5"/>
  </r>
  <r>
    <n v="8522"/>
    <x v="7410"/>
    <x v="25"/>
    <x v="10"/>
    <n v="32879"/>
    <x v="71"/>
    <x v="2"/>
    <x v="0"/>
    <x v="0"/>
    <x v="0"/>
    <x v="91"/>
    <x v="59"/>
    <x v="2368"/>
    <x v="0"/>
  </r>
  <r>
    <n v="8523"/>
    <x v="7411"/>
    <x v="11"/>
    <x v="4"/>
    <n v="85"/>
    <x v="64"/>
    <x v="0"/>
    <x v="0"/>
    <x v="0"/>
    <x v="0"/>
    <x v="24"/>
    <x v="174"/>
    <x v="2190"/>
    <x v="10"/>
  </r>
  <r>
    <n v="8524"/>
    <x v="7412"/>
    <x v="18"/>
    <x v="4"/>
    <n v="23"/>
    <x v="27"/>
    <x v="8"/>
    <x v="0"/>
    <x v="0"/>
    <x v="0"/>
    <x v="19"/>
    <x v="78"/>
    <x v="1189"/>
    <x v="10"/>
  </r>
  <r>
    <n v="8525"/>
    <x v="7413"/>
    <x v="25"/>
    <x v="1"/>
    <n v="34612"/>
    <x v="45"/>
    <x v="2"/>
    <x v="0"/>
    <x v="0"/>
    <x v="0"/>
    <x v="91"/>
    <x v="49"/>
    <x v="860"/>
    <x v="5"/>
  </r>
  <r>
    <n v="8526"/>
    <x v="7414"/>
    <x v="27"/>
    <x v="20"/>
    <n v="2"/>
    <x v="176"/>
    <x v="16"/>
    <x v="1"/>
    <x v="12"/>
    <x v="0"/>
    <x v="94"/>
    <x v="45"/>
    <x v="126"/>
    <x v="6"/>
  </r>
  <r>
    <n v="8527"/>
    <x v="7415"/>
    <x v="25"/>
    <x v="10"/>
    <n v="593"/>
    <x v="102"/>
    <x v="4"/>
    <x v="0"/>
    <x v="0"/>
    <x v="0"/>
    <x v="91"/>
    <x v="220"/>
    <x v="2369"/>
    <x v="4"/>
  </r>
  <r>
    <n v="8528"/>
    <x v="7416"/>
    <x v="30"/>
    <x v="0"/>
    <n v="253207"/>
    <x v="78"/>
    <x v="7"/>
    <x v="0"/>
    <x v="0"/>
    <x v="0"/>
    <x v="100"/>
    <x v="32"/>
    <x v="860"/>
    <x v="2"/>
  </r>
  <r>
    <n v="8529"/>
    <x v="7417"/>
    <x v="25"/>
    <x v="1"/>
    <n v="23348"/>
    <x v="71"/>
    <x v="2"/>
    <x v="0"/>
    <x v="0"/>
    <x v="0"/>
    <x v="91"/>
    <x v="54"/>
    <x v="562"/>
    <x v="0"/>
  </r>
  <r>
    <n v="8530"/>
    <x v="7418"/>
    <x v="27"/>
    <x v="7"/>
    <n v="133"/>
    <x v="36"/>
    <x v="0"/>
    <x v="0"/>
    <x v="0"/>
    <x v="0"/>
    <x v="94"/>
    <x v="648"/>
    <x v="2370"/>
    <x v="1"/>
  </r>
  <r>
    <n v="8531"/>
    <x v="7419"/>
    <x v="22"/>
    <x v="4"/>
    <n v="46242"/>
    <x v="26"/>
    <x v="6"/>
    <x v="0"/>
    <x v="0"/>
    <x v="0"/>
    <x v="88"/>
    <x v="204"/>
    <x v="902"/>
    <x v="6"/>
  </r>
  <r>
    <n v="8532"/>
    <x v="7420"/>
    <x v="20"/>
    <x v="3"/>
    <n v="40467"/>
    <x v="68"/>
    <x v="6"/>
    <x v="0"/>
    <x v="0"/>
    <x v="0"/>
    <x v="86"/>
    <x v="32"/>
    <x v="2371"/>
    <x v="5"/>
  </r>
  <r>
    <n v="8533"/>
    <x v="7421"/>
    <x v="25"/>
    <x v="5"/>
    <n v="16192"/>
    <x v="115"/>
    <x v="6"/>
    <x v="0"/>
    <x v="0"/>
    <x v="0"/>
    <x v="91"/>
    <x v="1151"/>
    <x v="2372"/>
    <x v="6"/>
  </r>
  <r>
    <n v="8534"/>
    <x v="7422"/>
    <x v="25"/>
    <x v="0"/>
    <n v="802"/>
    <x v="30"/>
    <x v="5"/>
    <x v="0"/>
    <x v="0"/>
    <x v="0"/>
    <x v="91"/>
    <x v="75"/>
    <x v="2373"/>
    <x v="5"/>
  </r>
  <r>
    <n v="8535"/>
    <x v="2909"/>
    <x v="30"/>
    <x v="7"/>
    <n v="58981"/>
    <x v="55"/>
    <x v="7"/>
    <x v="0"/>
    <x v="0"/>
    <x v="0"/>
    <x v="100"/>
    <x v="14"/>
    <x v="21"/>
    <x v="2"/>
  </r>
  <r>
    <n v="8536"/>
    <x v="7423"/>
    <x v="23"/>
    <x v="3"/>
    <n v="177"/>
    <x v="57"/>
    <x v="0"/>
    <x v="0"/>
    <x v="0"/>
    <x v="0"/>
    <x v="39"/>
    <x v="759"/>
    <x v="5"/>
    <x v="9"/>
  </r>
  <r>
    <n v="8537"/>
    <x v="7424"/>
    <x v="30"/>
    <x v="8"/>
    <n v="148715"/>
    <x v="102"/>
    <x v="7"/>
    <x v="0"/>
    <x v="0"/>
    <x v="0"/>
    <x v="100"/>
    <x v="301"/>
    <x v="77"/>
    <x v="6"/>
  </r>
  <r>
    <n v="8538"/>
    <x v="7425"/>
    <x v="30"/>
    <x v="0"/>
    <n v="24565"/>
    <x v="15"/>
    <x v="6"/>
    <x v="0"/>
    <x v="0"/>
    <x v="0"/>
    <x v="100"/>
    <x v="1176"/>
    <x v="29"/>
    <x v="7"/>
  </r>
  <r>
    <n v="8539"/>
    <x v="7426"/>
    <x v="27"/>
    <x v="1"/>
    <n v="1322"/>
    <x v="19"/>
    <x v="4"/>
    <x v="0"/>
    <x v="0"/>
    <x v="0"/>
    <x v="94"/>
    <x v="434"/>
    <x v="9"/>
    <x v="1"/>
  </r>
  <r>
    <n v="8540"/>
    <x v="7427"/>
    <x v="25"/>
    <x v="2"/>
    <n v="59632"/>
    <x v="32"/>
    <x v="6"/>
    <x v="0"/>
    <x v="0"/>
    <x v="0"/>
    <x v="91"/>
    <x v="149"/>
    <x v="130"/>
    <x v="5"/>
  </r>
  <r>
    <n v="8541"/>
    <x v="7428"/>
    <x v="25"/>
    <x v="1"/>
    <n v="8780"/>
    <x v="76"/>
    <x v="6"/>
    <x v="0"/>
    <x v="0"/>
    <x v="0"/>
    <x v="91"/>
    <x v="160"/>
    <x v="2374"/>
    <x v="1"/>
  </r>
  <r>
    <n v="8542"/>
    <x v="7429"/>
    <x v="30"/>
    <x v="4"/>
    <n v="38607"/>
    <x v="52"/>
    <x v="6"/>
    <x v="0"/>
    <x v="0"/>
    <x v="0"/>
    <x v="100"/>
    <x v="958"/>
    <x v="669"/>
    <x v="3"/>
  </r>
  <r>
    <n v="8543"/>
    <x v="7430"/>
    <x v="20"/>
    <x v="28"/>
    <n v="90"/>
    <x v="64"/>
    <x v="0"/>
    <x v="0"/>
    <x v="0"/>
    <x v="3"/>
    <x v="86"/>
    <x v="111"/>
    <x v="5"/>
    <x v="0"/>
  </r>
  <r>
    <n v="8544"/>
    <x v="7431"/>
    <x v="3"/>
    <x v="5"/>
    <n v="283"/>
    <x v="55"/>
    <x v="0"/>
    <x v="0"/>
    <x v="0"/>
    <x v="2"/>
    <x v="6"/>
    <x v="648"/>
    <x v="2375"/>
    <x v="6"/>
  </r>
  <r>
    <n v="8545"/>
    <x v="7432"/>
    <x v="20"/>
    <x v="15"/>
    <n v="55"/>
    <x v="67"/>
    <x v="8"/>
    <x v="0"/>
    <x v="0"/>
    <x v="1"/>
    <x v="86"/>
    <x v="703"/>
    <x v="2376"/>
    <x v="2"/>
  </r>
  <r>
    <n v="8546"/>
    <x v="7433"/>
    <x v="6"/>
    <x v="5"/>
    <n v="25"/>
    <x v="52"/>
    <x v="8"/>
    <x v="0"/>
    <x v="0"/>
    <x v="0"/>
    <x v="10"/>
    <x v="249"/>
    <x v="2377"/>
    <x v="2"/>
  </r>
  <r>
    <n v="8547"/>
    <x v="7434"/>
    <x v="18"/>
    <x v="0"/>
    <n v="942"/>
    <x v="120"/>
    <x v="4"/>
    <x v="0"/>
    <x v="0"/>
    <x v="0"/>
    <x v="49"/>
    <x v="178"/>
    <x v="2378"/>
    <x v="4"/>
  </r>
  <r>
    <n v="8548"/>
    <x v="7435"/>
    <x v="6"/>
    <x v="11"/>
    <n v="3"/>
    <x v="19"/>
    <x v="8"/>
    <x v="0"/>
    <x v="0"/>
    <x v="0"/>
    <x v="10"/>
    <x v="218"/>
    <x v="1527"/>
    <x v="9"/>
  </r>
  <r>
    <n v="8549"/>
    <x v="7436"/>
    <x v="25"/>
    <x v="25"/>
    <n v="11"/>
    <x v="27"/>
    <x v="11"/>
    <x v="0"/>
    <x v="0"/>
    <x v="0"/>
    <x v="91"/>
    <x v="906"/>
    <x v="712"/>
    <x v="4"/>
  </r>
  <r>
    <n v="8550"/>
    <x v="7437"/>
    <x v="19"/>
    <x v="13"/>
    <n v="18"/>
    <x v="120"/>
    <x v="11"/>
    <x v="0"/>
    <x v="0"/>
    <x v="0"/>
    <x v="85"/>
    <x v="257"/>
    <x v="5"/>
    <x v="17"/>
  </r>
  <r>
    <n v="8551"/>
    <x v="7438"/>
    <x v="20"/>
    <x v="17"/>
    <n v="44"/>
    <x v="153"/>
    <x v="11"/>
    <x v="0"/>
    <x v="0"/>
    <x v="1"/>
    <x v="86"/>
    <x v="108"/>
    <x v="2379"/>
    <x v="5"/>
  </r>
  <r>
    <n v="8552"/>
    <x v="7439"/>
    <x v="25"/>
    <x v="25"/>
    <n v="54"/>
    <x v="11"/>
    <x v="8"/>
    <x v="0"/>
    <x v="0"/>
    <x v="0"/>
    <x v="91"/>
    <x v="82"/>
    <x v="815"/>
    <x v="0"/>
  </r>
  <r>
    <n v="8553"/>
    <x v="7440"/>
    <x v="17"/>
    <x v="24"/>
    <n v="450"/>
    <x v="137"/>
    <x v="0"/>
    <x v="0"/>
    <x v="0"/>
    <x v="0"/>
    <x v="34"/>
    <x v="58"/>
    <x v="659"/>
    <x v="5"/>
  </r>
  <r>
    <n v="8554"/>
    <x v="7441"/>
    <x v="26"/>
    <x v="2"/>
    <n v="51"/>
    <x v="383"/>
    <x v="11"/>
    <x v="0"/>
    <x v="0"/>
    <x v="0"/>
    <x v="93"/>
    <x v="1216"/>
    <x v="5"/>
    <x v="14"/>
  </r>
  <r>
    <n v="8555"/>
    <x v="7442"/>
    <x v="3"/>
    <x v="19"/>
    <n v="50"/>
    <x v="74"/>
    <x v="11"/>
    <x v="1"/>
    <x v="9"/>
    <x v="0"/>
    <x v="6"/>
    <x v="269"/>
    <x v="77"/>
    <x v="3"/>
  </r>
  <r>
    <n v="8556"/>
    <x v="7443"/>
    <x v="6"/>
    <x v="11"/>
    <n v="0"/>
    <x v="27"/>
    <x v="16"/>
    <x v="0"/>
    <x v="0"/>
    <x v="1"/>
    <x v="10"/>
    <x v="301"/>
    <x v="31"/>
    <x v="0"/>
  </r>
  <r>
    <n v="8557"/>
    <x v="7444"/>
    <x v="25"/>
    <x v="9"/>
    <n v="11"/>
    <x v="135"/>
    <x v="11"/>
    <x v="0"/>
    <x v="0"/>
    <x v="0"/>
    <x v="91"/>
    <x v="8"/>
    <x v="271"/>
    <x v="0"/>
  </r>
  <r>
    <n v="8558"/>
    <x v="7445"/>
    <x v="32"/>
    <x v="4"/>
    <n v="15"/>
    <x v="384"/>
    <x v="8"/>
    <x v="0"/>
    <x v="0"/>
    <x v="0"/>
    <x v="103"/>
    <x v="1217"/>
    <x v="28"/>
    <x v="9"/>
  </r>
  <r>
    <n v="8559"/>
    <x v="7446"/>
    <x v="25"/>
    <x v="1"/>
    <n v="27"/>
    <x v="120"/>
    <x v="11"/>
    <x v="0"/>
    <x v="0"/>
    <x v="0"/>
    <x v="91"/>
    <x v="1044"/>
    <x v="308"/>
    <x v="5"/>
  </r>
  <r>
    <n v="8560"/>
    <x v="7447"/>
    <x v="25"/>
    <x v="14"/>
    <n v="7"/>
    <x v="48"/>
    <x v="11"/>
    <x v="0"/>
    <x v="0"/>
    <x v="0"/>
    <x v="91"/>
    <x v="2"/>
    <x v="231"/>
    <x v="7"/>
  </r>
  <r>
    <n v="8561"/>
    <x v="7448"/>
    <x v="20"/>
    <x v="9"/>
    <n v="6"/>
    <x v="385"/>
    <x v="14"/>
    <x v="0"/>
    <x v="0"/>
    <x v="0"/>
    <x v="86"/>
    <x v="974"/>
    <x v="5"/>
    <x v="5"/>
  </r>
  <r>
    <n v="8562"/>
    <x v="7449"/>
    <x v="24"/>
    <x v="11"/>
    <n v="51"/>
    <x v="386"/>
    <x v="0"/>
    <x v="0"/>
    <x v="0"/>
    <x v="0"/>
    <x v="89"/>
    <x v="1218"/>
    <x v="5"/>
    <x v="9"/>
  </r>
  <r>
    <n v="8563"/>
    <x v="7450"/>
    <x v="6"/>
    <x v="18"/>
    <n v="11"/>
    <x v="26"/>
    <x v="11"/>
    <x v="0"/>
    <x v="0"/>
    <x v="0"/>
    <x v="10"/>
    <x v="43"/>
    <x v="32"/>
    <x v="17"/>
  </r>
  <r>
    <n v="8564"/>
    <x v="7451"/>
    <x v="23"/>
    <x v="16"/>
    <n v="64"/>
    <x v="43"/>
    <x v="8"/>
    <x v="0"/>
    <x v="0"/>
    <x v="0"/>
    <x v="39"/>
    <x v="423"/>
    <x v="41"/>
    <x v="11"/>
  </r>
  <r>
    <n v="8565"/>
    <x v="7452"/>
    <x v="25"/>
    <x v="11"/>
    <n v="0"/>
    <x v="102"/>
    <x v="18"/>
    <x v="1"/>
    <x v="12"/>
    <x v="0"/>
    <x v="91"/>
    <x v="79"/>
    <x v="25"/>
    <x v="14"/>
  </r>
  <r>
    <n v="8566"/>
    <x v="7453"/>
    <x v="31"/>
    <x v="11"/>
    <n v="0"/>
    <x v="46"/>
    <x v="16"/>
    <x v="0"/>
    <x v="0"/>
    <x v="0"/>
    <x v="102"/>
    <x v="239"/>
    <x v="5"/>
    <x v="5"/>
  </r>
  <r>
    <n v="8567"/>
    <x v="7454"/>
    <x v="22"/>
    <x v="11"/>
    <n v="2"/>
    <x v="32"/>
    <x v="14"/>
    <x v="0"/>
    <x v="0"/>
    <x v="0"/>
    <x v="88"/>
    <x v="230"/>
    <x v="1320"/>
    <x v="20"/>
  </r>
  <r>
    <n v="8568"/>
    <x v="7455"/>
    <x v="32"/>
    <x v="11"/>
    <n v="10"/>
    <x v="104"/>
    <x v="14"/>
    <x v="0"/>
    <x v="0"/>
    <x v="0"/>
    <x v="103"/>
    <x v="13"/>
    <x v="524"/>
    <x v="2"/>
  </r>
  <r>
    <n v="8569"/>
    <x v="7456"/>
    <x v="19"/>
    <x v="34"/>
    <n v="32"/>
    <x v="97"/>
    <x v="8"/>
    <x v="0"/>
    <x v="0"/>
    <x v="0"/>
    <x v="85"/>
    <x v="76"/>
    <x v="20"/>
    <x v="0"/>
  </r>
  <r>
    <n v="8570"/>
    <x v="7457"/>
    <x v="20"/>
    <x v="5"/>
    <n v="5985"/>
    <x v="77"/>
    <x v="1"/>
    <x v="0"/>
    <x v="0"/>
    <x v="0"/>
    <x v="86"/>
    <x v="879"/>
    <x v="74"/>
    <x v="5"/>
  </r>
  <r>
    <n v="8571"/>
    <x v="7458"/>
    <x v="18"/>
    <x v="25"/>
    <n v="5"/>
    <x v="387"/>
    <x v="13"/>
    <x v="1"/>
    <x v="12"/>
    <x v="0"/>
    <x v="49"/>
    <x v="1219"/>
    <x v="0"/>
    <x v="7"/>
  </r>
  <r>
    <n v="8572"/>
    <x v="7459"/>
    <x v="18"/>
    <x v="20"/>
    <n v="3"/>
    <x v="176"/>
    <x v="15"/>
    <x v="0"/>
    <x v="0"/>
    <x v="0"/>
    <x v="13"/>
    <x v="484"/>
    <x v="29"/>
    <x v="5"/>
  </r>
  <r>
    <n v="8573"/>
    <x v="7460"/>
    <x v="11"/>
    <x v="11"/>
    <n v="0"/>
    <x v="190"/>
    <x v="14"/>
    <x v="0"/>
    <x v="0"/>
    <x v="0"/>
    <x v="24"/>
    <x v="289"/>
    <x v="511"/>
    <x v="10"/>
  </r>
  <r>
    <n v="8574"/>
    <x v="7461"/>
    <x v="23"/>
    <x v="5"/>
    <n v="426"/>
    <x v="12"/>
    <x v="8"/>
    <x v="1"/>
    <x v="9"/>
    <x v="0"/>
    <x v="39"/>
    <x v="201"/>
    <x v="737"/>
    <x v="6"/>
  </r>
  <r>
    <n v="8575"/>
    <x v="7462"/>
    <x v="21"/>
    <x v="11"/>
    <n v="3"/>
    <x v="33"/>
    <x v="14"/>
    <x v="0"/>
    <x v="0"/>
    <x v="0"/>
    <x v="87"/>
    <x v="1136"/>
    <x v="4"/>
    <x v="9"/>
  </r>
  <r>
    <n v="8576"/>
    <x v="7463"/>
    <x v="25"/>
    <x v="11"/>
    <n v="4"/>
    <x v="7"/>
    <x v="14"/>
    <x v="0"/>
    <x v="0"/>
    <x v="0"/>
    <x v="91"/>
    <x v="48"/>
    <x v="719"/>
    <x v="0"/>
  </r>
  <r>
    <n v="8577"/>
    <x v="7464"/>
    <x v="25"/>
    <x v="11"/>
    <n v="0"/>
    <x v="39"/>
    <x v="13"/>
    <x v="0"/>
    <x v="0"/>
    <x v="0"/>
    <x v="91"/>
    <x v="11"/>
    <x v="474"/>
    <x v="0"/>
  </r>
  <r>
    <n v="8578"/>
    <x v="7465"/>
    <x v="27"/>
    <x v="11"/>
    <n v="0"/>
    <x v="29"/>
    <x v="18"/>
    <x v="0"/>
    <x v="0"/>
    <x v="0"/>
    <x v="94"/>
    <x v="412"/>
    <x v="3"/>
    <x v="8"/>
  </r>
  <r>
    <n v="8579"/>
    <x v="7466"/>
    <x v="20"/>
    <x v="11"/>
    <n v="0"/>
    <x v="45"/>
    <x v="16"/>
    <x v="0"/>
    <x v="0"/>
    <x v="1"/>
    <x v="86"/>
    <x v="21"/>
    <x v="5"/>
    <x v="6"/>
  </r>
  <r>
    <n v="8580"/>
    <x v="7467"/>
    <x v="17"/>
    <x v="11"/>
    <n v="0"/>
    <x v="27"/>
    <x v="16"/>
    <x v="0"/>
    <x v="0"/>
    <x v="0"/>
    <x v="46"/>
    <x v="198"/>
    <x v="9"/>
    <x v="3"/>
  </r>
  <r>
    <n v="8581"/>
    <x v="7468"/>
    <x v="4"/>
    <x v="11"/>
    <n v="1"/>
    <x v="21"/>
    <x v="14"/>
    <x v="0"/>
    <x v="0"/>
    <x v="0"/>
    <x v="7"/>
    <x v="160"/>
    <x v="2380"/>
    <x v="4"/>
  </r>
  <r>
    <n v="8582"/>
    <x v="7469"/>
    <x v="18"/>
    <x v="20"/>
    <n v="3"/>
    <x v="82"/>
    <x v="14"/>
    <x v="0"/>
    <x v="0"/>
    <x v="0"/>
    <x v="13"/>
    <x v="2"/>
    <x v="126"/>
    <x v="2"/>
  </r>
  <r>
    <n v="8583"/>
    <x v="7470"/>
    <x v="18"/>
    <x v="11"/>
    <n v="0"/>
    <x v="29"/>
    <x v="16"/>
    <x v="0"/>
    <x v="0"/>
    <x v="0"/>
    <x v="49"/>
    <x v="821"/>
    <x v="3"/>
    <x v="8"/>
  </r>
  <r>
    <n v="8584"/>
    <x v="7471"/>
    <x v="31"/>
    <x v="16"/>
    <n v="78"/>
    <x v="16"/>
    <x v="0"/>
    <x v="0"/>
    <x v="0"/>
    <x v="0"/>
    <x v="102"/>
    <x v="81"/>
    <x v="2381"/>
    <x v="10"/>
  </r>
  <r>
    <n v="8585"/>
    <x v="7472"/>
    <x v="31"/>
    <x v="28"/>
    <n v="61"/>
    <x v="202"/>
    <x v="0"/>
    <x v="0"/>
    <x v="0"/>
    <x v="0"/>
    <x v="102"/>
    <x v="166"/>
    <x v="1"/>
    <x v="5"/>
  </r>
  <r>
    <n v="8586"/>
    <x v="7473"/>
    <x v="31"/>
    <x v="0"/>
    <n v="56"/>
    <x v="388"/>
    <x v="11"/>
    <x v="0"/>
    <x v="0"/>
    <x v="2"/>
    <x v="102"/>
    <x v="810"/>
    <x v="76"/>
    <x v="7"/>
  </r>
  <r>
    <n v="8587"/>
    <x v="7474"/>
    <x v="31"/>
    <x v="8"/>
    <n v="18"/>
    <x v="140"/>
    <x v="14"/>
    <x v="0"/>
    <x v="0"/>
    <x v="0"/>
    <x v="102"/>
    <x v="1220"/>
    <x v="5"/>
    <x v="6"/>
  </r>
  <r>
    <n v="8588"/>
    <x v="7475"/>
    <x v="4"/>
    <x v="11"/>
    <n v="0"/>
    <x v="49"/>
    <x v="13"/>
    <x v="0"/>
    <x v="0"/>
    <x v="0"/>
    <x v="7"/>
    <x v="96"/>
    <x v="750"/>
    <x v="10"/>
  </r>
  <r>
    <n v="8589"/>
    <x v="7476"/>
    <x v="31"/>
    <x v="30"/>
    <n v="160"/>
    <x v="54"/>
    <x v="5"/>
    <x v="0"/>
    <x v="0"/>
    <x v="2"/>
    <x v="102"/>
    <x v="75"/>
    <x v="83"/>
    <x v="2"/>
  </r>
  <r>
    <n v="8590"/>
    <x v="7477"/>
    <x v="26"/>
    <x v="4"/>
    <n v="505"/>
    <x v="389"/>
    <x v="0"/>
    <x v="1"/>
    <x v="9"/>
    <x v="0"/>
    <x v="93"/>
    <x v="1221"/>
    <x v="2382"/>
    <x v="14"/>
  </r>
  <r>
    <n v="8591"/>
    <x v="7478"/>
    <x v="20"/>
    <x v="20"/>
    <n v="20"/>
    <x v="19"/>
    <x v="16"/>
    <x v="0"/>
    <x v="0"/>
    <x v="1"/>
    <x v="86"/>
    <x v="58"/>
    <x v="5"/>
    <x v="6"/>
  </r>
  <r>
    <n v="8592"/>
    <x v="7479"/>
    <x v="31"/>
    <x v="24"/>
    <n v="2055"/>
    <x v="16"/>
    <x v="4"/>
    <x v="0"/>
    <x v="0"/>
    <x v="0"/>
    <x v="102"/>
    <x v="54"/>
    <x v="2036"/>
    <x v="2"/>
  </r>
  <r>
    <n v="8593"/>
    <x v="7480"/>
    <x v="27"/>
    <x v="11"/>
    <n v="4"/>
    <x v="56"/>
    <x v="15"/>
    <x v="0"/>
    <x v="0"/>
    <x v="1"/>
    <x v="94"/>
    <x v="82"/>
    <x v="2086"/>
    <x v="10"/>
  </r>
  <r>
    <n v="8594"/>
    <x v="7481"/>
    <x v="31"/>
    <x v="22"/>
    <n v="29"/>
    <x v="13"/>
    <x v="8"/>
    <x v="0"/>
    <x v="0"/>
    <x v="2"/>
    <x v="102"/>
    <x v="128"/>
    <x v="392"/>
    <x v="10"/>
  </r>
  <r>
    <n v="8595"/>
    <x v="7482"/>
    <x v="31"/>
    <x v="15"/>
    <n v="794"/>
    <x v="31"/>
    <x v="4"/>
    <x v="0"/>
    <x v="0"/>
    <x v="0"/>
    <x v="102"/>
    <x v="43"/>
    <x v="526"/>
    <x v="5"/>
  </r>
  <r>
    <n v="8596"/>
    <x v="7483"/>
    <x v="18"/>
    <x v="20"/>
    <n v="1"/>
    <x v="122"/>
    <x v="16"/>
    <x v="0"/>
    <x v="0"/>
    <x v="0"/>
    <x v="13"/>
    <x v="97"/>
    <x v="58"/>
    <x v="2"/>
  </r>
  <r>
    <n v="8597"/>
    <x v="7484"/>
    <x v="4"/>
    <x v="11"/>
    <n v="0"/>
    <x v="12"/>
    <x v="16"/>
    <x v="0"/>
    <x v="0"/>
    <x v="0"/>
    <x v="7"/>
    <x v="85"/>
    <x v="0"/>
    <x v="6"/>
  </r>
  <r>
    <n v="8598"/>
    <x v="7485"/>
    <x v="4"/>
    <x v="11"/>
    <n v="1"/>
    <x v="19"/>
    <x v="13"/>
    <x v="0"/>
    <x v="0"/>
    <x v="0"/>
    <x v="7"/>
    <x v="1222"/>
    <x v="5"/>
    <x v="3"/>
  </r>
  <r>
    <n v="8599"/>
    <x v="7486"/>
    <x v="4"/>
    <x v="11"/>
    <n v="0"/>
    <x v="9"/>
    <x v="15"/>
    <x v="0"/>
    <x v="0"/>
    <x v="0"/>
    <x v="7"/>
    <x v="701"/>
    <x v="313"/>
    <x v="5"/>
  </r>
  <r>
    <n v="8600"/>
    <x v="7487"/>
    <x v="3"/>
    <x v="11"/>
    <n v="7"/>
    <x v="83"/>
    <x v="16"/>
    <x v="1"/>
    <x v="5"/>
    <x v="1"/>
    <x v="6"/>
    <x v="681"/>
    <x v="5"/>
    <x v="0"/>
  </r>
  <r>
    <n v="8601"/>
    <x v="7488"/>
    <x v="11"/>
    <x v="20"/>
    <n v="12"/>
    <x v="390"/>
    <x v="14"/>
    <x v="0"/>
    <x v="0"/>
    <x v="0"/>
    <x v="24"/>
    <x v="1223"/>
    <x v="1486"/>
    <x v="4"/>
  </r>
  <r>
    <n v="8602"/>
    <x v="7489"/>
    <x v="4"/>
    <x v="11"/>
    <n v="4"/>
    <x v="32"/>
    <x v="14"/>
    <x v="0"/>
    <x v="0"/>
    <x v="0"/>
    <x v="7"/>
    <x v="11"/>
    <x v="2383"/>
    <x v="0"/>
  </r>
  <r>
    <n v="8603"/>
    <x v="7490"/>
    <x v="11"/>
    <x v="11"/>
    <n v="0"/>
    <x v="77"/>
    <x v="14"/>
    <x v="0"/>
    <x v="0"/>
    <x v="0"/>
    <x v="24"/>
    <x v="624"/>
    <x v="815"/>
    <x v="0"/>
  </r>
  <r>
    <n v="8604"/>
    <x v="7491"/>
    <x v="18"/>
    <x v="0"/>
    <n v="89"/>
    <x v="7"/>
    <x v="8"/>
    <x v="1"/>
    <x v="33"/>
    <x v="0"/>
    <x v="12"/>
    <x v="673"/>
    <x v="722"/>
    <x v="0"/>
  </r>
  <r>
    <n v="8605"/>
    <x v="7492"/>
    <x v="18"/>
    <x v="11"/>
    <n v="0"/>
    <x v="93"/>
    <x v="18"/>
    <x v="0"/>
    <x v="0"/>
    <x v="0"/>
    <x v="13"/>
    <x v="236"/>
    <x v="313"/>
    <x v="5"/>
  </r>
  <r>
    <n v="8606"/>
    <x v="7493"/>
    <x v="18"/>
    <x v="11"/>
    <n v="0"/>
    <x v="0"/>
    <x v="16"/>
    <x v="0"/>
    <x v="0"/>
    <x v="0"/>
    <x v="13"/>
    <x v="116"/>
    <x v="0"/>
    <x v="6"/>
  </r>
  <r>
    <n v="8607"/>
    <x v="7494"/>
    <x v="31"/>
    <x v="11"/>
    <n v="0"/>
    <x v="122"/>
    <x v="16"/>
    <x v="0"/>
    <x v="0"/>
    <x v="1"/>
    <x v="102"/>
    <x v="650"/>
    <x v="4"/>
    <x v="3"/>
  </r>
  <r>
    <n v="8608"/>
    <x v="7495"/>
    <x v="31"/>
    <x v="0"/>
    <n v="905"/>
    <x v="82"/>
    <x v="5"/>
    <x v="0"/>
    <x v="0"/>
    <x v="0"/>
    <x v="102"/>
    <x v="17"/>
    <x v="2384"/>
    <x v="6"/>
  </r>
  <r>
    <n v="8609"/>
    <x v="7496"/>
    <x v="31"/>
    <x v="21"/>
    <n v="820"/>
    <x v="29"/>
    <x v="4"/>
    <x v="0"/>
    <x v="0"/>
    <x v="0"/>
    <x v="102"/>
    <x v="122"/>
    <x v="3"/>
    <x v="8"/>
  </r>
  <r>
    <n v="8610"/>
    <x v="7497"/>
    <x v="18"/>
    <x v="8"/>
    <n v="11872"/>
    <x v="178"/>
    <x v="4"/>
    <x v="0"/>
    <x v="0"/>
    <x v="1"/>
    <x v="49"/>
    <x v="80"/>
    <x v="326"/>
    <x v="17"/>
  </r>
  <r>
    <n v="8611"/>
    <x v="7498"/>
    <x v="18"/>
    <x v="3"/>
    <n v="69013"/>
    <x v="29"/>
    <x v="6"/>
    <x v="0"/>
    <x v="0"/>
    <x v="1"/>
    <x v="49"/>
    <x v="568"/>
    <x v="3"/>
    <x v="8"/>
  </r>
  <r>
    <n v="8612"/>
    <x v="7499"/>
    <x v="4"/>
    <x v="11"/>
    <n v="0"/>
    <x v="146"/>
    <x v="17"/>
    <x v="0"/>
    <x v="0"/>
    <x v="0"/>
    <x v="7"/>
    <x v="71"/>
    <x v="0"/>
    <x v="6"/>
  </r>
  <r>
    <n v="8613"/>
    <x v="7500"/>
    <x v="18"/>
    <x v="3"/>
    <n v="364013"/>
    <x v="46"/>
    <x v="6"/>
    <x v="0"/>
    <x v="0"/>
    <x v="2"/>
    <x v="49"/>
    <x v="337"/>
    <x v="2385"/>
    <x v="5"/>
  </r>
  <r>
    <n v="8614"/>
    <x v="7501"/>
    <x v="31"/>
    <x v="11"/>
    <n v="0"/>
    <x v="85"/>
    <x v="19"/>
    <x v="0"/>
    <x v="0"/>
    <x v="0"/>
    <x v="102"/>
    <x v="22"/>
    <x v="4"/>
    <x v="2"/>
  </r>
  <r>
    <n v="8615"/>
    <x v="7502"/>
    <x v="18"/>
    <x v="16"/>
    <n v="707"/>
    <x v="31"/>
    <x v="4"/>
    <x v="0"/>
    <x v="0"/>
    <x v="0"/>
    <x v="19"/>
    <x v="787"/>
    <x v="392"/>
    <x v="3"/>
  </r>
  <r>
    <n v="8616"/>
    <x v="7503"/>
    <x v="27"/>
    <x v="11"/>
    <n v="130"/>
    <x v="49"/>
    <x v="11"/>
    <x v="1"/>
    <x v="59"/>
    <x v="0"/>
    <x v="94"/>
    <x v="586"/>
    <x v="1111"/>
    <x v="12"/>
  </r>
  <r>
    <n v="8617"/>
    <x v="7504"/>
    <x v="17"/>
    <x v="5"/>
    <n v="13079"/>
    <x v="64"/>
    <x v="1"/>
    <x v="0"/>
    <x v="0"/>
    <x v="2"/>
    <x v="46"/>
    <x v="18"/>
    <x v="661"/>
    <x v="6"/>
  </r>
  <r>
    <n v="8618"/>
    <x v="7505"/>
    <x v="26"/>
    <x v="2"/>
    <n v="4856"/>
    <x v="56"/>
    <x v="5"/>
    <x v="1"/>
    <x v="24"/>
    <x v="0"/>
    <x v="93"/>
    <x v="117"/>
    <x v="647"/>
    <x v="6"/>
  </r>
  <r>
    <n v="8619"/>
    <x v="7506"/>
    <x v="18"/>
    <x v="2"/>
    <n v="2910"/>
    <x v="141"/>
    <x v="5"/>
    <x v="0"/>
    <x v="0"/>
    <x v="0"/>
    <x v="19"/>
    <x v="1224"/>
    <x v="1"/>
    <x v="5"/>
  </r>
  <r>
    <n v="8620"/>
    <x v="7507"/>
    <x v="18"/>
    <x v="10"/>
    <n v="3745"/>
    <x v="18"/>
    <x v="6"/>
    <x v="0"/>
    <x v="0"/>
    <x v="0"/>
    <x v="12"/>
    <x v="673"/>
    <x v="722"/>
    <x v="0"/>
  </r>
  <r>
    <n v="8621"/>
    <x v="7508"/>
    <x v="17"/>
    <x v="3"/>
    <n v="2032"/>
    <x v="161"/>
    <x v="5"/>
    <x v="0"/>
    <x v="0"/>
    <x v="1"/>
    <x v="34"/>
    <x v="69"/>
    <x v="2386"/>
    <x v="5"/>
  </r>
  <r>
    <n v="8622"/>
    <x v="7509"/>
    <x v="27"/>
    <x v="4"/>
    <n v="596"/>
    <x v="68"/>
    <x v="5"/>
    <x v="0"/>
    <x v="0"/>
    <x v="0"/>
    <x v="94"/>
    <x v="54"/>
    <x v="31"/>
    <x v="5"/>
  </r>
  <r>
    <n v="8623"/>
    <x v="7510"/>
    <x v="18"/>
    <x v="8"/>
    <n v="166"/>
    <x v="65"/>
    <x v="0"/>
    <x v="0"/>
    <x v="0"/>
    <x v="0"/>
    <x v="19"/>
    <x v="856"/>
    <x v="27"/>
    <x v="26"/>
  </r>
  <r>
    <n v="8624"/>
    <x v="7511"/>
    <x v="18"/>
    <x v="2"/>
    <n v="456474"/>
    <x v="187"/>
    <x v="2"/>
    <x v="0"/>
    <x v="0"/>
    <x v="1"/>
    <x v="49"/>
    <x v="57"/>
    <x v="326"/>
    <x v="2"/>
  </r>
  <r>
    <n v="8625"/>
    <x v="7512"/>
    <x v="17"/>
    <x v="5"/>
    <n v="267395"/>
    <x v="186"/>
    <x v="2"/>
    <x v="0"/>
    <x v="0"/>
    <x v="2"/>
    <x v="36"/>
    <x v="28"/>
    <x v="777"/>
    <x v="2"/>
  </r>
  <r>
    <n v="8626"/>
    <x v="7513"/>
    <x v="18"/>
    <x v="10"/>
    <n v="45359"/>
    <x v="54"/>
    <x v="6"/>
    <x v="0"/>
    <x v="0"/>
    <x v="2"/>
    <x v="49"/>
    <x v="43"/>
    <x v="30"/>
    <x v="2"/>
  </r>
  <r>
    <n v="8627"/>
    <x v="7514"/>
    <x v="27"/>
    <x v="7"/>
    <n v="25427"/>
    <x v="25"/>
    <x v="6"/>
    <x v="0"/>
    <x v="0"/>
    <x v="0"/>
    <x v="94"/>
    <x v="145"/>
    <x v="1261"/>
    <x v="6"/>
  </r>
  <r>
    <n v="8628"/>
    <x v="2742"/>
    <x v="27"/>
    <x v="4"/>
    <n v="815974"/>
    <x v="29"/>
    <x v="9"/>
    <x v="0"/>
    <x v="0"/>
    <x v="0"/>
    <x v="94"/>
    <x v="337"/>
    <x v="3"/>
    <x v="8"/>
  </r>
  <r>
    <n v="8629"/>
    <x v="7515"/>
    <x v="27"/>
    <x v="0"/>
    <n v="14432"/>
    <x v="48"/>
    <x v="6"/>
    <x v="0"/>
    <x v="0"/>
    <x v="0"/>
    <x v="94"/>
    <x v="11"/>
    <x v="2387"/>
    <x v="2"/>
  </r>
  <r>
    <n v="8630"/>
    <x v="2772"/>
    <x v="27"/>
    <x v="3"/>
    <n v="298854"/>
    <x v="29"/>
    <x v="7"/>
    <x v="0"/>
    <x v="0"/>
    <x v="0"/>
    <x v="94"/>
    <x v="259"/>
    <x v="3"/>
    <x v="8"/>
  </r>
  <r>
    <n v="8631"/>
    <x v="7516"/>
    <x v="4"/>
    <x v="4"/>
    <n v="54520"/>
    <x v="29"/>
    <x v="7"/>
    <x v="0"/>
    <x v="0"/>
    <x v="0"/>
    <x v="7"/>
    <x v="17"/>
    <x v="2388"/>
    <x v="8"/>
  </r>
  <r>
    <n v="8632"/>
    <x v="2796"/>
    <x v="27"/>
    <x v="4"/>
    <n v="226295"/>
    <x v="19"/>
    <x v="7"/>
    <x v="0"/>
    <x v="0"/>
    <x v="0"/>
    <x v="94"/>
    <x v="15"/>
    <x v="1297"/>
    <x v="7"/>
  </r>
  <r>
    <n v="8633"/>
    <x v="7517"/>
    <x v="27"/>
    <x v="2"/>
    <n v="253155"/>
    <x v="81"/>
    <x v="2"/>
    <x v="0"/>
    <x v="0"/>
    <x v="0"/>
    <x v="94"/>
    <x v="537"/>
    <x v="2389"/>
    <x v="6"/>
  </r>
  <r>
    <n v="8634"/>
    <x v="7518"/>
    <x v="25"/>
    <x v="0"/>
    <n v="7063"/>
    <x v="29"/>
    <x v="6"/>
    <x v="0"/>
    <x v="0"/>
    <x v="0"/>
    <x v="91"/>
    <x v="244"/>
    <x v="413"/>
    <x v="10"/>
  </r>
  <r>
    <n v="8635"/>
    <x v="2785"/>
    <x v="27"/>
    <x v="4"/>
    <n v="549900"/>
    <x v="165"/>
    <x v="7"/>
    <x v="0"/>
    <x v="0"/>
    <x v="0"/>
    <x v="94"/>
    <x v="44"/>
    <x v="1291"/>
    <x v="5"/>
  </r>
  <r>
    <n v="8636"/>
    <x v="2732"/>
    <x v="27"/>
    <x v="5"/>
    <n v="691474"/>
    <x v="29"/>
    <x v="9"/>
    <x v="0"/>
    <x v="0"/>
    <x v="0"/>
    <x v="94"/>
    <x v="337"/>
    <x v="3"/>
    <x v="8"/>
  </r>
  <r>
    <n v="8637"/>
    <x v="7519"/>
    <x v="18"/>
    <x v="19"/>
    <n v="1073"/>
    <x v="77"/>
    <x v="4"/>
    <x v="0"/>
    <x v="0"/>
    <x v="0"/>
    <x v="37"/>
    <x v="437"/>
    <x v="9"/>
    <x v="6"/>
  </r>
  <r>
    <n v="8638"/>
    <x v="7520"/>
    <x v="17"/>
    <x v="10"/>
    <n v="154108"/>
    <x v="149"/>
    <x v="2"/>
    <x v="0"/>
    <x v="0"/>
    <x v="0"/>
    <x v="42"/>
    <x v="969"/>
    <x v="74"/>
    <x v="3"/>
  </r>
  <r>
    <n v="8639"/>
    <x v="2755"/>
    <x v="27"/>
    <x v="3"/>
    <n v="123412"/>
    <x v="29"/>
    <x v="3"/>
    <x v="0"/>
    <x v="0"/>
    <x v="0"/>
    <x v="94"/>
    <x v="324"/>
    <x v="3"/>
    <x v="8"/>
  </r>
  <r>
    <n v="8640"/>
    <x v="2769"/>
    <x v="27"/>
    <x v="3"/>
    <n v="155998"/>
    <x v="10"/>
    <x v="7"/>
    <x v="0"/>
    <x v="0"/>
    <x v="0"/>
    <x v="94"/>
    <x v="259"/>
    <x v="1286"/>
    <x v="2"/>
  </r>
  <r>
    <n v="8641"/>
    <x v="7521"/>
    <x v="27"/>
    <x v="5"/>
    <n v="72161"/>
    <x v="74"/>
    <x v="6"/>
    <x v="0"/>
    <x v="0"/>
    <x v="0"/>
    <x v="94"/>
    <x v="25"/>
    <x v="2390"/>
    <x v="6"/>
  </r>
  <r>
    <n v="8642"/>
    <x v="2801"/>
    <x v="27"/>
    <x v="7"/>
    <n v="30291"/>
    <x v="29"/>
    <x v="6"/>
    <x v="0"/>
    <x v="0"/>
    <x v="0"/>
    <x v="94"/>
    <x v="78"/>
    <x v="3"/>
    <x v="8"/>
  </r>
  <r>
    <n v="8643"/>
    <x v="2767"/>
    <x v="27"/>
    <x v="8"/>
    <n v="404610"/>
    <x v="29"/>
    <x v="7"/>
    <x v="0"/>
    <x v="0"/>
    <x v="0"/>
    <x v="94"/>
    <x v="381"/>
    <x v="3"/>
    <x v="8"/>
  </r>
  <r>
    <n v="8644"/>
    <x v="7522"/>
    <x v="3"/>
    <x v="5"/>
    <n v="43088"/>
    <x v="120"/>
    <x v="6"/>
    <x v="0"/>
    <x v="0"/>
    <x v="1"/>
    <x v="6"/>
    <x v="1015"/>
    <x v="656"/>
    <x v="6"/>
  </r>
  <r>
    <n v="8645"/>
    <x v="7523"/>
    <x v="27"/>
    <x v="8"/>
    <n v="6320"/>
    <x v="153"/>
    <x v="4"/>
    <x v="0"/>
    <x v="0"/>
    <x v="0"/>
    <x v="94"/>
    <x v="1189"/>
    <x v="77"/>
    <x v="2"/>
  </r>
  <r>
    <n v="8646"/>
    <x v="7524"/>
    <x v="17"/>
    <x v="10"/>
    <n v="271214"/>
    <x v="29"/>
    <x v="7"/>
    <x v="0"/>
    <x v="0"/>
    <x v="1"/>
    <x v="32"/>
    <x v="67"/>
    <x v="3"/>
    <x v="8"/>
  </r>
  <r>
    <n v="8647"/>
    <x v="7525"/>
    <x v="27"/>
    <x v="8"/>
    <n v="14089"/>
    <x v="111"/>
    <x v="1"/>
    <x v="0"/>
    <x v="0"/>
    <x v="0"/>
    <x v="94"/>
    <x v="259"/>
    <x v="2391"/>
    <x v="5"/>
  </r>
  <r>
    <n v="8648"/>
    <x v="7526"/>
    <x v="27"/>
    <x v="4"/>
    <n v="26452"/>
    <x v="82"/>
    <x v="6"/>
    <x v="0"/>
    <x v="0"/>
    <x v="0"/>
    <x v="94"/>
    <x v="1225"/>
    <x v="758"/>
    <x v="14"/>
  </r>
  <r>
    <n v="8649"/>
    <x v="7527"/>
    <x v="27"/>
    <x v="4"/>
    <n v="6120"/>
    <x v="139"/>
    <x v="4"/>
    <x v="0"/>
    <x v="0"/>
    <x v="0"/>
    <x v="94"/>
    <x v="346"/>
    <x v="2392"/>
    <x v="11"/>
  </r>
  <r>
    <n v="8650"/>
    <x v="7528"/>
    <x v="27"/>
    <x v="1"/>
    <n v="7801"/>
    <x v="41"/>
    <x v="6"/>
    <x v="0"/>
    <x v="0"/>
    <x v="0"/>
    <x v="94"/>
    <x v="1180"/>
    <x v="77"/>
    <x v="13"/>
  </r>
  <r>
    <n v="8651"/>
    <x v="7529"/>
    <x v="27"/>
    <x v="3"/>
    <n v="57449"/>
    <x v="76"/>
    <x v="6"/>
    <x v="0"/>
    <x v="0"/>
    <x v="0"/>
    <x v="94"/>
    <x v="59"/>
    <x v="2393"/>
    <x v="6"/>
  </r>
  <r>
    <n v="8652"/>
    <x v="7530"/>
    <x v="27"/>
    <x v="2"/>
    <n v="7566"/>
    <x v="82"/>
    <x v="1"/>
    <x v="0"/>
    <x v="0"/>
    <x v="0"/>
    <x v="94"/>
    <x v="132"/>
    <x v="2394"/>
    <x v="5"/>
  </r>
  <r>
    <n v="8653"/>
    <x v="7531"/>
    <x v="27"/>
    <x v="4"/>
    <n v="4649"/>
    <x v="64"/>
    <x v="4"/>
    <x v="0"/>
    <x v="0"/>
    <x v="0"/>
    <x v="94"/>
    <x v="133"/>
    <x v="2395"/>
    <x v="10"/>
  </r>
  <r>
    <n v="8654"/>
    <x v="2764"/>
    <x v="27"/>
    <x v="8"/>
    <n v="25370"/>
    <x v="29"/>
    <x v="6"/>
    <x v="0"/>
    <x v="0"/>
    <x v="0"/>
    <x v="94"/>
    <x v="337"/>
    <x v="3"/>
    <x v="8"/>
  </r>
  <r>
    <n v="8655"/>
    <x v="7532"/>
    <x v="16"/>
    <x v="8"/>
    <n v="10484"/>
    <x v="62"/>
    <x v="6"/>
    <x v="0"/>
    <x v="0"/>
    <x v="0"/>
    <x v="29"/>
    <x v="236"/>
    <x v="1209"/>
    <x v="5"/>
  </r>
  <r>
    <n v="8656"/>
    <x v="7533"/>
    <x v="27"/>
    <x v="7"/>
    <n v="2537"/>
    <x v="97"/>
    <x v="1"/>
    <x v="0"/>
    <x v="0"/>
    <x v="0"/>
    <x v="94"/>
    <x v="800"/>
    <x v="2396"/>
    <x v="6"/>
  </r>
  <r>
    <n v="8657"/>
    <x v="7534"/>
    <x v="27"/>
    <x v="4"/>
    <n v="4441"/>
    <x v="29"/>
    <x v="4"/>
    <x v="0"/>
    <x v="0"/>
    <x v="0"/>
    <x v="94"/>
    <x v="198"/>
    <x v="3"/>
    <x v="8"/>
  </r>
  <r>
    <n v="8658"/>
    <x v="2788"/>
    <x v="27"/>
    <x v="8"/>
    <n v="2401017"/>
    <x v="29"/>
    <x v="9"/>
    <x v="0"/>
    <x v="0"/>
    <x v="0"/>
    <x v="94"/>
    <x v="135"/>
    <x v="3"/>
    <x v="8"/>
  </r>
  <r>
    <n v="8659"/>
    <x v="7535"/>
    <x v="27"/>
    <x v="7"/>
    <n v="86172"/>
    <x v="78"/>
    <x v="6"/>
    <x v="0"/>
    <x v="0"/>
    <x v="0"/>
    <x v="94"/>
    <x v="1226"/>
    <x v="777"/>
    <x v="6"/>
  </r>
  <r>
    <n v="8660"/>
    <x v="7536"/>
    <x v="27"/>
    <x v="0"/>
    <n v="661"/>
    <x v="49"/>
    <x v="4"/>
    <x v="0"/>
    <x v="0"/>
    <x v="0"/>
    <x v="94"/>
    <x v="68"/>
    <x v="750"/>
    <x v="5"/>
  </r>
  <r>
    <n v="8661"/>
    <x v="7537"/>
    <x v="27"/>
    <x v="8"/>
    <n v="7969"/>
    <x v="11"/>
    <x v="4"/>
    <x v="0"/>
    <x v="0"/>
    <x v="0"/>
    <x v="94"/>
    <x v="444"/>
    <x v="2397"/>
    <x v="2"/>
  </r>
  <r>
    <n v="8662"/>
    <x v="7538"/>
    <x v="27"/>
    <x v="5"/>
    <n v="688"/>
    <x v="128"/>
    <x v="5"/>
    <x v="0"/>
    <x v="0"/>
    <x v="0"/>
    <x v="94"/>
    <x v="80"/>
    <x v="1920"/>
    <x v="6"/>
  </r>
  <r>
    <n v="8663"/>
    <x v="7539"/>
    <x v="18"/>
    <x v="15"/>
    <n v="56664"/>
    <x v="99"/>
    <x v="6"/>
    <x v="0"/>
    <x v="0"/>
    <x v="0"/>
    <x v="33"/>
    <x v="1227"/>
    <x v="58"/>
    <x v="3"/>
  </r>
  <r>
    <n v="8664"/>
    <x v="7540"/>
    <x v="19"/>
    <x v="5"/>
    <n v="2295"/>
    <x v="0"/>
    <x v="4"/>
    <x v="0"/>
    <x v="0"/>
    <x v="0"/>
    <x v="85"/>
    <x v="111"/>
    <x v="2398"/>
    <x v="10"/>
  </r>
  <r>
    <n v="8665"/>
    <x v="7541"/>
    <x v="17"/>
    <x v="1"/>
    <n v="1290"/>
    <x v="70"/>
    <x v="4"/>
    <x v="0"/>
    <x v="0"/>
    <x v="0"/>
    <x v="41"/>
    <x v="43"/>
    <x v="66"/>
    <x v="5"/>
  </r>
  <r>
    <n v="8666"/>
    <x v="7542"/>
    <x v="25"/>
    <x v="4"/>
    <n v="15618"/>
    <x v="45"/>
    <x v="6"/>
    <x v="0"/>
    <x v="0"/>
    <x v="0"/>
    <x v="91"/>
    <x v="227"/>
    <x v="130"/>
    <x v="3"/>
  </r>
  <r>
    <n v="8667"/>
    <x v="2648"/>
    <x v="26"/>
    <x v="4"/>
    <n v="266434"/>
    <x v="29"/>
    <x v="7"/>
    <x v="0"/>
    <x v="0"/>
    <x v="0"/>
    <x v="93"/>
    <x v="59"/>
    <x v="3"/>
    <x v="8"/>
  </r>
  <r>
    <n v="8668"/>
    <x v="7543"/>
    <x v="27"/>
    <x v="4"/>
    <n v="11402"/>
    <x v="141"/>
    <x v="6"/>
    <x v="0"/>
    <x v="0"/>
    <x v="0"/>
    <x v="94"/>
    <x v="16"/>
    <x v="339"/>
    <x v="10"/>
  </r>
  <r>
    <n v="8669"/>
    <x v="7544"/>
    <x v="18"/>
    <x v="3"/>
    <n v="1007"/>
    <x v="26"/>
    <x v="4"/>
    <x v="0"/>
    <x v="0"/>
    <x v="0"/>
    <x v="19"/>
    <x v="300"/>
    <x v="572"/>
    <x v="5"/>
  </r>
  <r>
    <n v="8670"/>
    <x v="1526"/>
    <x v="17"/>
    <x v="3"/>
    <n v="401648"/>
    <x v="130"/>
    <x v="7"/>
    <x v="0"/>
    <x v="0"/>
    <x v="0"/>
    <x v="36"/>
    <x v="331"/>
    <x v="34"/>
    <x v="0"/>
  </r>
  <r>
    <n v="8671"/>
    <x v="7545"/>
    <x v="17"/>
    <x v="3"/>
    <n v="8193"/>
    <x v="95"/>
    <x v="1"/>
    <x v="0"/>
    <x v="0"/>
    <x v="0"/>
    <x v="32"/>
    <x v="1158"/>
    <x v="306"/>
    <x v="0"/>
  </r>
  <r>
    <n v="8672"/>
    <x v="7546"/>
    <x v="23"/>
    <x v="3"/>
    <n v="97"/>
    <x v="139"/>
    <x v="0"/>
    <x v="0"/>
    <x v="0"/>
    <x v="0"/>
    <x v="39"/>
    <x v="332"/>
    <x v="5"/>
    <x v="5"/>
  </r>
  <r>
    <n v="8673"/>
    <x v="7547"/>
    <x v="17"/>
    <x v="2"/>
    <n v="1115"/>
    <x v="17"/>
    <x v="4"/>
    <x v="0"/>
    <x v="0"/>
    <x v="0"/>
    <x v="32"/>
    <x v="224"/>
    <x v="5"/>
    <x v="17"/>
  </r>
  <r>
    <n v="8674"/>
    <x v="7548"/>
    <x v="18"/>
    <x v="4"/>
    <n v="1853"/>
    <x v="121"/>
    <x v="1"/>
    <x v="0"/>
    <x v="0"/>
    <x v="0"/>
    <x v="19"/>
    <x v="42"/>
    <x v="625"/>
    <x v="6"/>
  </r>
  <r>
    <n v="8675"/>
    <x v="7549"/>
    <x v="26"/>
    <x v="5"/>
    <n v="1623"/>
    <x v="27"/>
    <x v="6"/>
    <x v="0"/>
    <x v="0"/>
    <x v="3"/>
    <x v="93"/>
    <x v="228"/>
    <x v="806"/>
    <x v="0"/>
  </r>
  <r>
    <n v="8676"/>
    <x v="7550"/>
    <x v="20"/>
    <x v="3"/>
    <n v="787"/>
    <x v="131"/>
    <x v="4"/>
    <x v="0"/>
    <x v="0"/>
    <x v="0"/>
    <x v="86"/>
    <x v="827"/>
    <x v="608"/>
    <x v="0"/>
  </r>
  <r>
    <n v="8677"/>
    <x v="7551"/>
    <x v="22"/>
    <x v="4"/>
    <n v="18"/>
    <x v="31"/>
    <x v="8"/>
    <x v="0"/>
    <x v="0"/>
    <x v="1"/>
    <x v="88"/>
    <x v="59"/>
    <x v="20"/>
    <x v="5"/>
  </r>
  <r>
    <n v="8678"/>
    <x v="7552"/>
    <x v="18"/>
    <x v="4"/>
    <n v="1922"/>
    <x v="101"/>
    <x v="1"/>
    <x v="0"/>
    <x v="0"/>
    <x v="0"/>
    <x v="19"/>
    <x v="299"/>
    <x v="1252"/>
    <x v="5"/>
  </r>
  <r>
    <n v="8679"/>
    <x v="7553"/>
    <x v="0"/>
    <x v="7"/>
    <n v="175"/>
    <x v="72"/>
    <x v="5"/>
    <x v="0"/>
    <x v="0"/>
    <x v="0"/>
    <x v="0"/>
    <x v="802"/>
    <x v="25"/>
    <x v="0"/>
  </r>
  <r>
    <n v="8680"/>
    <x v="7554"/>
    <x v="22"/>
    <x v="7"/>
    <n v="784"/>
    <x v="56"/>
    <x v="4"/>
    <x v="0"/>
    <x v="0"/>
    <x v="0"/>
    <x v="88"/>
    <x v="167"/>
    <x v="2399"/>
    <x v="5"/>
  </r>
  <r>
    <n v="8681"/>
    <x v="7555"/>
    <x v="25"/>
    <x v="4"/>
    <n v="1283"/>
    <x v="128"/>
    <x v="4"/>
    <x v="0"/>
    <x v="0"/>
    <x v="0"/>
    <x v="91"/>
    <x v="59"/>
    <x v="162"/>
    <x v="5"/>
  </r>
  <r>
    <n v="8682"/>
    <x v="7556"/>
    <x v="22"/>
    <x v="7"/>
    <n v="67"/>
    <x v="31"/>
    <x v="0"/>
    <x v="0"/>
    <x v="0"/>
    <x v="0"/>
    <x v="88"/>
    <x v="963"/>
    <x v="5"/>
    <x v="0"/>
  </r>
  <r>
    <n v="8683"/>
    <x v="7557"/>
    <x v="26"/>
    <x v="2"/>
    <n v="10786"/>
    <x v="30"/>
    <x v="1"/>
    <x v="0"/>
    <x v="0"/>
    <x v="3"/>
    <x v="93"/>
    <x v="192"/>
    <x v="158"/>
    <x v="17"/>
  </r>
  <r>
    <n v="8684"/>
    <x v="7558"/>
    <x v="18"/>
    <x v="0"/>
    <n v="623"/>
    <x v="120"/>
    <x v="4"/>
    <x v="0"/>
    <x v="0"/>
    <x v="0"/>
    <x v="19"/>
    <x v="399"/>
    <x v="39"/>
    <x v="4"/>
  </r>
  <r>
    <n v="8685"/>
    <x v="7549"/>
    <x v="20"/>
    <x v="4"/>
    <n v="39"/>
    <x v="10"/>
    <x v="8"/>
    <x v="0"/>
    <x v="0"/>
    <x v="0"/>
    <x v="86"/>
    <x v="1009"/>
    <x v="5"/>
    <x v="0"/>
  </r>
  <r>
    <n v="8686"/>
    <x v="7559"/>
    <x v="26"/>
    <x v="0"/>
    <n v="293"/>
    <x v="49"/>
    <x v="4"/>
    <x v="0"/>
    <x v="0"/>
    <x v="0"/>
    <x v="93"/>
    <x v="14"/>
    <x v="58"/>
    <x v="0"/>
  </r>
  <r>
    <n v="8687"/>
    <x v="7560"/>
    <x v="22"/>
    <x v="6"/>
    <n v="4813"/>
    <x v="107"/>
    <x v="4"/>
    <x v="0"/>
    <x v="0"/>
    <x v="0"/>
    <x v="88"/>
    <x v="1228"/>
    <x v="20"/>
    <x v="9"/>
  </r>
  <r>
    <n v="8688"/>
    <x v="7561"/>
    <x v="22"/>
    <x v="3"/>
    <n v="12"/>
    <x v="138"/>
    <x v="11"/>
    <x v="0"/>
    <x v="0"/>
    <x v="1"/>
    <x v="88"/>
    <x v="719"/>
    <x v="5"/>
    <x v="5"/>
  </r>
  <r>
    <n v="8689"/>
    <x v="7562"/>
    <x v="18"/>
    <x v="0"/>
    <n v="3003"/>
    <x v="71"/>
    <x v="6"/>
    <x v="0"/>
    <x v="0"/>
    <x v="0"/>
    <x v="19"/>
    <x v="309"/>
    <x v="625"/>
    <x v="6"/>
  </r>
  <r>
    <n v="8690"/>
    <x v="7563"/>
    <x v="22"/>
    <x v="11"/>
    <n v="2"/>
    <x v="26"/>
    <x v="11"/>
    <x v="0"/>
    <x v="0"/>
    <x v="0"/>
    <x v="88"/>
    <x v="92"/>
    <x v="4"/>
    <x v="6"/>
  </r>
  <r>
    <n v="8691"/>
    <x v="7564"/>
    <x v="20"/>
    <x v="4"/>
    <n v="48"/>
    <x v="27"/>
    <x v="8"/>
    <x v="0"/>
    <x v="0"/>
    <x v="0"/>
    <x v="86"/>
    <x v="482"/>
    <x v="31"/>
    <x v="0"/>
  </r>
  <r>
    <n v="8692"/>
    <x v="7565"/>
    <x v="22"/>
    <x v="3"/>
    <n v="16"/>
    <x v="1"/>
    <x v="11"/>
    <x v="0"/>
    <x v="0"/>
    <x v="1"/>
    <x v="88"/>
    <x v="20"/>
    <x v="1275"/>
    <x v="0"/>
  </r>
  <r>
    <n v="8693"/>
    <x v="7566"/>
    <x v="22"/>
    <x v="0"/>
    <n v="88"/>
    <x v="152"/>
    <x v="0"/>
    <x v="0"/>
    <x v="0"/>
    <x v="0"/>
    <x v="88"/>
    <x v="814"/>
    <x v="300"/>
    <x v="5"/>
  </r>
  <r>
    <n v="8694"/>
    <x v="7567"/>
    <x v="26"/>
    <x v="5"/>
    <n v="49"/>
    <x v="10"/>
    <x v="0"/>
    <x v="0"/>
    <x v="0"/>
    <x v="1"/>
    <x v="93"/>
    <x v="27"/>
    <x v="42"/>
    <x v="5"/>
  </r>
  <r>
    <n v="8695"/>
    <x v="7568"/>
    <x v="18"/>
    <x v="4"/>
    <n v="694"/>
    <x v="122"/>
    <x v="4"/>
    <x v="0"/>
    <x v="0"/>
    <x v="0"/>
    <x v="19"/>
    <x v="2"/>
    <x v="28"/>
    <x v="1"/>
  </r>
  <r>
    <n v="8696"/>
    <x v="7569"/>
    <x v="18"/>
    <x v="5"/>
    <n v="634"/>
    <x v="134"/>
    <x v="4"/>
    <x v="0"/>
    <x v="0"/>
    <x v="1"/>
    <x v="19"/>
    <x v="1126"/>
    <x v="5"/>
    <x v="7"/>
  </r>
  <r>
    <n v="8697"/>
    <x v="7570"/>
    <x v="18"/>
    <x v="4"/>
    <n v="131"/>
    <x v="55"/>
    <x v="5"/>
    <x v="0"/>
    <x v="0"/>
    <x v="0"/>
    <x v="19"/>
    <x v="34"/>
    <x v="251"/>
    <x v="5"/>
  </r>
  <r>
    <n v="8698"/>
    <x v="7571"/>
    <x v="18"/>
    <x v="11"/>
    <n v="1"/>
    <x v="43"/>
    <x v="14"/>
    <x v="0"/>
    <x v="0"/>
    <x v="0"/>
    <x v="19"/>
    <x v="233"/>
    <x v="5"/>
    <x v="0"/>
  </r>
  <r>
    <n v="8699"/>
    <x v="7572"/>
    <x v="20"/>
    <x v="0"/>
    <n v="56"/>
    <x v="32"/>
    <x v="8"/>
    <x v="0"/>
    <x v="0"/>
    <x v="0"/>
    <x v="86"/>
    <x v="669"/>
    <x v="5"/>
    <x v="0"/>
  </r>
  <r>
    <n v="8700"/>
    <x v="7573"/>
    <x v="22"/>
    <x v="8"/>
    <n v="666"/>
    <x v="2"/>
    <x v="4"/>
    <x v="0"/>
    <x v="0"/>
    <x v="0"/>
    <x v="88"/>
    <x v="4"/>
    <x v="198"/>
    <x v="0"/>
  </r>
  <r>
    <n v="8701"/>
    <x v="7574"/>
    <x v="16"/>
    <x v="2"/>
    <n v="25"/>
    <x v="122"/>
    <x v="0"/>
    <x v="0"/>
    <x v="0"/>
    <x v="1"/>
    <x v="29"/>
    <x v="935"/>
    <x v="5"/>
    <x v="6"/>
  </r>
  <r>
    <n v="8702"/>
    <x v="7575"/>
    <x v="20"/>
    <x v="7"/>
    <n v="93"/>
    <x v="5"/>
    <x v="0"/>
    <x v="0"/>
    <x v="0"/>
    <x v="1"/>
    <x v="86"/>
    <x v="34"/>
    <x v="1046"/>
    <x v="5"/>
  </r>
  <r>
    <n v="8703"/>
    <x v="7576"/>
    <x v="16"/>
    <x v="15"/>
    <n v="121"/>
    <x v="122"/>
    <x v="0"/>
    <x v="0"/>
    <x v="0"/>
    <x v="3"/>
    <x v="29"/>
    <x v="173"/>
    <x v="2400"/>
    <x v="0"/>
  </r>
  <r>
    <n v="8704"/>
    <x v="7577"/>
    <x v="20"/>
    <x v="2"/>
    <n v="38"/>
    <x v="202"/>
    <x v="8"/>
    <x v="0"/>
    <x v="0"/>
    <x v="0"/>
    <x v="86"/>
    <x v="59"/>
    <x v="9"/>
    <x v="1"/>
  </r>
  <r>
    <n v="8705"/>
    <x v="7578"/>
    <x v="20"/>
    <x v="5"/>
    <n v="39"/>
    <x v="27"/>
    <x v="8"/>
    <x v="0"/>
    <x v="0"/>
    <x v="0"/>
    <x v="86"/>
    <x v="620"/>
    <x v="1733"/>
    <x v="5"/>
  </r>
  <r>
    <n v="8706"/>
    <x v="7579"/>
    <x v="18"/>
    <x v="2"/>
    <n v="19"/>
    <x v="43"/>
    <x v="11"/>
    <x v="0"/>
    <x v="0"/>
    <x v="0"/>
    <x v="19"/>
    <x v="145"/>
    <x v="9"/>
    <x v="0"/>
  </r>
  <r>
    <n v="8707"/>
    <x v="7580"/>
    <x v="18"/>
    <x v="7"/>
    <n v="91"/>
    <x v="122"/>
    <x v="0"/>
    <x v="0"/>
    <x v="0"/>
    <x v="0"/>
    <x v="19"/>
    <x v="27"/>
    <x v="632"/>
    <x v="5"/>
  </r>
  <r>
    <n v="8708"/>
    <x v="7581"/>
    <x v="20"/>
    <x v="8"/>
    <n v="12111"/>
    <x v="88"/>
    <x v="1"/>
    <x v="0"/>
    <x v="0"/>
    <x v="0"/>
    <x v="86"/>
    <x v="234"/>
    <x v="834"/>
    <x v="17"/>
  </r>
  <r>
    <n v="8709"/>
    <x v="7582"/>
    <x v="18"/>
    <x v="3"/>
    <n v="132"/>
    <x v="47"/>
    <x v="8"/>
    <x v="0"/>
    <x v="0"/>
    <x v="0"/>
    <x v="19"/>
    <x v="5"/>
    <x v="268"/>
    <x v="0"/>
  </r>
  <r>
    <n v="8710"/>
    <x v="7583"/>
    <x v="18"/>
    <x v="12"/>
    <n v="38"/>
    <x v="63"/>
    <x v="11"/>
    <x v="0"/>
    <x v="0"/>
    <x v="0"/>
    <x v="19"/>
    <x v="105"/>
    <x v="184"/>
    <x v="2"/>
  </r>
  <r>
    <n v="8711"/>
    <x v="7584"/>
    <x v="22"/>
    <x v="15"/>
    <n v="42"/>
    <x v="27"/>
    <x v="8"/>
    <x v="0"/>
    <x v="0"/>
    <x v="0"/>
    <x v="88"/>
    <x v="603"/>
    <x v="5"/>
    <x v="6"/>
  </r>
  <r>
    <n v="8712"/>
    <x v="7585"/>
    <x v="0"/>
    <x v="4"/>
    <n v="132"/>
    <x v="152"/>
    <x v="0"/>
    <x v="0"/>
    <x v="0"/>
    <x v="0"/>
    <x v="0"/>
    <x v="768"/>
    <x v="5"/>
    <x v="5"/>
  </r>
  <r>
    <n v="8713"/>
    <x v="7586"/>
    <x v="22"/>
    <x v="7"/>
    <n v="302"/>
    <x v="20"/>
    <x v="5"/>
    <x v="0"/>
    <x v="0"/>
    <x v="0"/>
    <x v="88"/>
    <x v="171"/>
    <x v="2401"/>
    <x v="5"/>
  </r>
  <r>
    <n v="8714"/>
    <x v="985"/>
    <x v="12"/>
    <x v="14"/>
    <n v="742"/>
    <x v="151"/>
    <x v="4"/>
    <x v="0"/>
    <x v="0"/>
    <x v="0"/>
    <x v="25"/>
    <x v="67"/>
    <x v="524"/>
    <x v="5"/>
  </r>
  <r>
    <n v="8715"/>
    <x v="7587"/>
    <x v="12"/>
    <x v="0"/>
    <n v="336"/>
    <x v="78"/>
    <x v="4"/>
    <x v="0"/>
    <x v="0"/>
    <x v="0"/>
    <x v="25"/>
    <x v="91"/>
    <x v="1599"/>
    <x v="5"/>
  </r>
  <r>
    <n v="8716"/>
    <x v="7588"/>
    <x v="4"/>
    <x v="29"/>
    <n v="41"/>
    <x v="11"/>
    <x v="0"/>
    <x v="0"/>
    <x v="0"/>
    <x v="0"/>
    <x v="7"/>
    <x v="301"/>
    <x v="4"/>
    <x v="6"/>
  </r>
  <r>
    <n v="8717"/>
    <x v="7589"/>
    <x v="17"/>
    <x v="4"/>
    <n v="8432"/>
    <x v="147"/>
    <x v="1"/>
    <x v="0"/>
    <x v="0"/>
    <x v="2"/>
    <x v="46"/>
    <x v="52"/>
    <x v="298"/>
    <x v="5"/>
  </r>
  <r>
    <n v="8718"/>
    <x v="7590"/>
    <x v="12"/>
    <x v="8"/>
    <n v="42"/>
    <x v="51"/>
    <x v="14"/>
    <x v="0"/>
    <x v="0"/>
    <x v="1"/>
    <x v="25"/>
    <x v="44"/>
    <x v="5"/>
    <x v="10"/>
  </r>
  <r>
    <n v="8719"/>
    <x v="7591"/>
    <x v="18"/>
    <x v="3"/>
    <n v="7812"/>
    <x v="46"/>
    <x v="5"/>
    <x v="1"/>
    <x v="27"/>
    <x v="2"/>
    <x v="49"/>
    <x v="639"/>
    <x v="730"/>
    <x v="6"/>
  </r>
  <r>
    <n v="8720"/>
    <x v="7592"/>
    <x v="4"/>
    <x v="10"/>
    <n v="3"/>
    <x v="48"/>
    <x v="11"/>
    <x v="0"/>
    <x v="0"/>
    <x v="0"/>
    <x v="7"/>
    <x v="322"/>
    <x v="4"/>
    <x v="5"/>
  </r>
  <r>
    <n v="8721"/>
    <x v="7593"/>
    <x v="18"/>
    <x v="7"/>
    <n v="1661"/>
    <x v="125"/>
    <x v="0"/>
    <x v="1"/>
    <x v="10"/>
    <x v="0"/>
    <x v="49"/>
    <x v="182"/>
    <x v="126"/>
    <x v="6"/>
  </r>
  <r>
    <n v="8722"/>
    <x v="7594"/>
    <x v="22"/>
    <x v="8"/>
    <n v="617"/>
    <x v="10"/>
    <x v="0"/>
    <x v="1"/>
    <x v="9"/>
    <x v="0"/>
    <x v="88"/>
    <x v="339"/>
    <x v="2402"/>
    <x v="20"/>
  </r>
  <r>
    <n v="8723"/>
    <x v="7595"/>
    <x v="18"/>
    <x v="7"/>
    <n v="9659"/>
    <x v="64"/>
    <x v="4"/>
    <x v="1"/>
    <x v="5"/>
    <x v="0"/>
    <x v="49"/>
    <x v="1105"/>
    <x v="306"/>
    <x v="3"/>
  </r>
  <r>
    <n v="8724"/>
    <x v="7596"/>
    <x v="18"/>
    <x v="3"/>
    <n v="2576"/>
    <x v="113"/>
    <x v="0"/>
    <x v="1"/>
    <x v="1"/>
    <x v="0"/>
    <x v="49"/>
    <x v="182"/>
    <x v="126"/>
    <x v="6"/>
  </r>
  <r>
    <n v="8725"/>
    <x v="982"/>
    <x v="12"/>
    <x v="4"/>
    <n v="19373"/>
    <x v="151"/>
    <x v="6"/>
    <x v="0"/>
    <x v="0"/>
    <x v="0"/>
    <x v="25"/>
    <x v="11"/>
    <x v="522"/>
    <x v="2"/>
  </r>
  <r>
    <n v="8726"/>
    <x v="7597"/>
    <x v="18"/>
    <x v="5"/>
    <n v="3358"/>
    <x v="16"/>
    <x v="4"/>
    <x v="1"/>
    <x v="20"/>
    <x v="0"/>
    <x v="49"/>
    <x v="2"/>
    <x v="9"/>
    <x v="3"/>
  </r>
  <r>
    <n v="8727"/>
    <x v="952"/>
    <x v="12"/>
    <x v="14"/>
    <n v="145646"/>
    <x v="86"/>
    <x v="7"/>
    <x v="0"/>
    <x v="0"/>
    <x v="0"/>
    <x v="25"/>
    <x v="11"/>
    <x v="506"/>
    <x v="2"/>
  </r>
  <r>
    <n v="8728"/>
    <x v="7598"/>
    <x v="4"/>
    <x v="10"/>
    <n v="3"/>
    <x v="153"/>
    <x v="15"/>
    <x v="0"/>
    <x v="0"/>
    <x v="0"/>
    <x v="7"/>
    <x v="924"/>
    <x v="25"/>
    <x v="1"/>
  </r>
  <r>
    <n v="8729"/>
    <x v="7599"/>
    <x v="25"/>
    <x v="11"/>
    <n v="0"/>
    <x v="65"/>
    <x v="17"/>
    <x v="0"/>
    <x v="0"/>
    <x v="0"/>
    <x v="91"/>
    <x v="127"/>
    <x v="4"/>
    <x v="14"/>
  </r>
  <r>
    <n v="8730"/>
    <x v="7600"/>
    <x v="32"/>
    <x v="25"/>
    <n v="1911"/>
    <x v="11"/>
    <x v="4"/>
    <x v="0"/>
    <x v="0"/>
    <x v="0"/>
    <x v="103"/>
    <x v="507"/>
    <x v="2403"/>
    <x v="17"/>
  </r>
  <r>
    <n v="8731"/>
    <x v="7601"/>
    <x v="16"/>
    <x v="6"/>
    <n v="28140"/>
    <x v="48"/>
    <x v="6"/>
    <x v="0"/>
    <x v="0"/>
    <x v="0"/>
    <x v="29"/>
    <x v="17"/>
    <x v="335"/>
    <x v="1"/>
  </r>
  <r>
    <n v="8732"/>
    <x v="7602"/>
    <x v="22"/>
    <x v="0"/>
    <n v="5485"/>
    <x v="78"/>
    <x v="6"/>
    <x v="0"/>
    <x v="0"/>
    <x v="0"/>
    <x v="88"/>
    <x v="214"/>
    <x v="12"/>
    <x v="20"/>
  </r>
  <r>
    <n v="8733"/>
    <x v="7603"/>
    <x v="18"/>
    <x v="6"/>
    <n v="11250"/>
    <x v="153"/>
    <x v="4"/>
    <x v="1"/>
    <x v="10"/>
    <x v="2"/>
    <x v="49"/>
    <x v="49"/>
    <x v="468"/>
    <x v="1"/>
  </r>
  <r>
    <n v="8734"/>
    <x v="7604"/>
    <x v="4"/>
    <x v="17"/>
    <n v="15"/>
    <x v="14"/>
    <x v="0"/>
    <x v="0"/>
    <x v="0"/>
    <x v="0"/>
    <x v="7"/>
    <x v="830"/>
    <x v="1084"/>
    <x v="9"/>
  </r>
  <r>
    <n v="8735"/>
    <x v="7605"/>
    <x v="12"/>
    <x v="3"/>
    <n v="5093"/>
    <x v="37"/>
    <x v="1"/>
    <x v="0"/>
    <x v="0"/>
    <x v="0"/>
    <x v="25"/>
    <x v="248"/>
    <x v="1366"/>
    <x v="1"/>
  </r>
  <r>
    <n v="8736"/>
    <x v="7606"/>
    <x v="18"/>
    <x v="4"/>
    <n v="8450"/>
    <x v="57"/>
    <x v="4"/>
    <x v="1"/>
    <x v="52"/>
    <x v="0"/>
    <x v="49"/>
    <x v="353"/>
    <x v="19"/>
    <x v="7"/>
  </r>
  <r>
    <n v="8737"/>
    <x v="7607"/>
    <x v="12"/>
    <x v="19"/>
    <n v="194"/>
    <x v="34"/>
    <x v="4"/>
    <x v="0"/>
    <x v="0"/>
    <x v="0"/>
    <x v="25"/>
    <x v="20"/>
    <x v="728"/>
    <x v="2"/>
  </r>
  <r>
    <n v="8738"/>
    <x v="7608"/>
    <x v="18"/>
    <x v="8"/>
    <n v="13492"/>
    <x v="37"/>
    <x v="4"/>
    <x v="0"/>
    <x v="0"/>
    <x v="1"/>
    <x v="49"/>
    <x v="111"/>
    <x v="2404"/>
    <x v="5"/>
  </r>
  <r>
    <n v="8739"/>
    <x v="7609"/>
    <x v="21"/>
    <x v="16"/>
    <n v="272"/>
    <x v="391"/>
    <x v="4"/>
    <x v="0"/>
    <x v="0"/>
    <x v="0"/>
    <x v="87"/>
    <x v="1229"/>
    <x v="88"/>
    <x v="9"/>
  </r>
  <r>
    <n v="8740"/>
    <x v="7610"/>
    <x v="17"/>
    <x v="1"/>
    <n v="2362"/>
    <x v="3"/>
    <x v="4"/>
    <x v="0"/>
    <x v="0"/>
    <x v="0"/>
    <x v="36"/>
    <x v="1230"/>
    <x v="31"/>
    <x v="3"/>
  </r>
  <r>
    <n v="8741"/>
    <x v="7611"/>
    <x v="17"/>
    <x v="7"/>
    <n v="139432"/>
    <x v="101"/>
    <x v="7"/>
    <x v="0"/>
    <x v="0"/>
    <x v="0"/>
    <x v="46"/>
    <x v="763"/>
    <x v="20"/>
    <x v="14"/>
  </r>
  <r>
    <n v="8742"/>
    <x v="7612"/>
    <x v="18"/>
    <x v="13"/>
    <n v="707"/>
    <x v="22"/>
    <x v="0"/>
    <x v="0"/>
    <x v="0"/>
    <x v="0"/>
    <x v="19"/>
    <x v="616"/>
    <x v="20"/>
    <x v="5"/>
  </r>
  <r>
    <n v="8743"/>
    <x v="7613"/>
    <x v="16"/>
    <x v="1"/>
    <n v="1638"/>
    <x v="74"/>
    <x v="4"/>
    <x v="0"/>
    <x v="0"/>
    <x v="0"/>
    <x v="29"/>
    <x v="325"/>
    <x v="25"/>
    <x v="17"/>
  </r>
  <r>
    <n v="8744"/>
    <x v="993"/>
    <x v="12"/>
    <x v="17"/>
    <n v="6512"/>
    <x v="56"/>
    <x v="6"/>
    <x v="0"/>
    <x v="0"/>
    <x v="0"/>
    <x v="25"/>
    <x v="220"/>
    <x v="368"/>
    <x v="2"/>
  </r>
  <r>
    <n v="8745"/>
    <x v="7614"/>
    <x v="29"/>
    <x v="15"/>
    <n v="7896"/>
    <x v="29"/>
    <x v="6"/>
    <x v="0"/>
    <x v="0"/>
    <x v="0"/>
    <x v="99"/>
    <x v="1231"/>
    <x v="28"/>
    <x v="8"/>
  </r>
  <r>
    <n v="8746"/>
    <x v="965"/>
    <x v="12"/>
    <x v="7"/>
    <n v="68270"/>
    <x v="109"/>
    <x v="6"/>
    <x v="0"/>
    <x v="0"/>
    <x v="0"/>
    <x v="25"/>
    <x v="4"/>
    <x v="318"/>
    <x v="2"/>
  </r>
  <r>
    <n v="8747"/>
    <x v="983"/>
    <x v="12"/>
    <x v="6"/>
    <n v="21381"/>
    <x v="95"/>
    <x v="6"/>
    <x v="0"/>
    <x v="0"/>
    <x v="0"/>
    <x v="25"/>
    <x v="57"/>
    <x v="523"/>
    <x v="2"/>
  </r>
  <r>
    <n v="8748"/>
    <x v="7615"/>
    <x v="17"/>
    <x v="8"/>
    <n v="58575"/>
    <x v="184"/>
    <x v="6"/>
    <x v="0"/>
    <x v="0"/>
    <x v="1"/>
    <x v="36"/>
    <x v="306"/>
    <x v="1918"/>
    <x v="5"/>
  </r>
  <r>
    <n v="8749"/>
    <x v="7616"/>
    <x v="23"/>
    <x v="5"/>
    <n v="32881"/>
    <x v="145"/>
    <x v="6"/>
    <x v="0"/>
    <x v="0"/>
    <x v="0"/>
    <x v="39"/>
    <x v="490"/>
    <x v="2405"/>
    <x v="5"/>
  </r>
  <r>
    <n v="8750"/>
    <x v="7617"/>
    <x v="6"/>
    <x v="10"/>
    <n v="6"/>
    <x v="19"/>
    <x v="11"/>
    <x v="0"/>
    <x v="0"/>
    <x v="0"/>
    <x v="10"/>
    <x v="96"/>
    <x v="159"/>
    <x v="6"/>
  </r>
  <r>
    <n v="8751"/>
    <x v="970"/>
    <x v="12"/>
    <x v="7"/>
    <n v="10225"/>
    <x v="135"/>
    <x v="6"/>
    <x v="0"/>
    <x v="0"/>
    <x v="0"/>
    <x v="25"/>
    <x v="337"/>
    <x v="620"/>
    <x v="10"/>
  </r>
  <r>
    <n v="8752"/>
    <x v="7618"/>
    <x v="26"/>
    <x v="11"/>
    <n v="1"/>
    <x v="51"/>
    <x v="14"/>
    <x v="0"/>
    <x v="0"/>
    <x v="0"/>
    <x v="93"/>
    <x v="250"/>
    <x v="27"/>
    <x v="6"/>
  </r>
  <r>
    <n v="8753"/>
    <x v="7619"/>
    <x v="12"/>
    <x v="7"/>
    <n v="441"/>
    <x v="28"/>
    <x v="4"/>
    <x v="0"/>
    <x v="0"/>
    <x v="0"/>
    <x v="25"/>
    <x v="149"/>
    <x v="81"/>
    <x v="5"/>
  </r>
  <r>
    <n v="8754"/>
    <x v="973"/>
    <x v="12"/>
    <x v="3"/>
    <n v="455496"/>
    <x v="39"/>
    <x v="7"/>
    <x v="0"/>
    <x v="0"/>
    <x v="0"/>
    <x v="25"/>
    <x v="2"/>
    <x v="518"/>
    <x v="2"/>
  </r>
  <r>
    <n v="8755"/>
    <x v="7620"/>
    <x v="27"/>
    <x v="8"/>
    <n v="84"/>
    <x v="21"/>
    <x v="11"/>
    <x v="1"/>
    <x v="75"/>
    <x v="3"/>
    <x v="94"/>
    <x v="1050"/>
    <x v="356"/>
    <x v="20"/>
  </r>
  <r>
    <n v="8756"/>
    <x v="7621"/>
    <x v="17"/>
    <x v="5"/>
    <n v="475369"/>
    <x v="78"/>
    <x v="3"/>
    <x v="0"/>
    <x v="0"/>
    <x v="0"/>
    <x v="42"/>
    <x v="323"/>
    <x v="430"/>
    <x v="0"/>
  </r>
  <r>
    <n v="8757"/>
    <x v="7622"/>
    <x v="17"/>
    <x v="8"/>
    <n v="358633"/>
    <x v="0"/>
    <x v="7"/>
    <x v="0"/>
    <x v="0"/>
    <x v="0"/>
    <x v="42"/>
    <x v="234"/>
    <x v="1069"/>
    <x v="0"/>
  </r>
  <r>
    <n v="8758"/>
    <x v="7623"/>
    <x v="25"/>
    <x v="3"/>
    <n v="1094094"/>
    <x v="29"/>
    <x v="9"/>
    <x v="0"/>
    <x v="0"/>
    <x v="0"/>
    <x v="91"/>
    <x v="114"/>
    <x v="3"/>
    <x v="8"/>
  </r>
  <r>
    <n v="8759"/>
    <x v="7624"/>
    <x v="25"/>
    <x v="15"/>
    <n v="23347"/>
    <x v="146"/>
    <x v="2"/>
    <x v="0"/>
    <x v="0"/>
    <x v="0"/>
    <x v="91"/>
    <x v="41"/>
    <x v="2406"/>
    <x v="3"/>
  </r>
  <r>
    <n v="8760"/>
    <x v="7625"/>
    <x v="18"/>
    <x v="0"/>
    <n v="1626"/>
    <x v="184"/>
    <x v="4"/>
    <x v="0"/>
    <x v="0"/>
    <x v="2"/>
    <x v="45"/>
    <x v="130"/>
    <x v="625"/>
    <x v="5"/>
  </r>
  <r>
    <n v="8761"/>
    <x v="7626"/>
    <x v="18"/>
    <x v="7"/>
    <n v="14432"/>
    <x v="39"/>
    <x v="1"/>
    <x v="0"/>
    <x v="0"/>
    <x v="0"/>
    <x v="33"/>
    <x v="384"/>
    <x v="20"/>
    <x v="0"/>
  </r>
  <r>
    <n v="8762"/>
    <x v="7627"/>
    <x v="18"/>
    <x v="10"/>
    <n v="36578"/>
    <x v="29"/>
    <x v="6"/>
    <x v="0"/>
    <x v="0"/>
    <x v="0"/>
    <x v="17"/>
    <x v="14"/>
    <x v="3"/>
    <x v="8"/>
  </r>
  <r>
    <n v="8763"/>
    <x v="7628"/>
    <x v="17"/>
    <x v="3"/>
    <n v="14253"/>
    <x v="189"/>
    <x v="6"/>
    <x v="0"/>
    <x v="0"/>
    <x v="0"/>
    <x v="42"/>
    <x v="584"/>
    <x v="14"/>
    <x v="6"/>
  </r>
  <r>
    <n v="8764"/>
    <x v="7629"/>
    <x v="17"/>
    <x v="8"/>
    <n v="15829"/>
    <x v="170"/>
    <x v="6"/>
    <x v="0"/>
    <x v="0"/>
    <x v="0"/>
    <x v="42"/>
    <x v="57"/>
    <x v="1952"/>
    <x v="6"/>
  </r>
  <r>
    <n v="8765"/>
    <x v="7630"/>
    <x v="25"/>
    <x v="3"/>
    <n v="101738"/>
    <x v="32"/>
    <x v="6"/>
    <x v="0"/>
    <x v="0"/>
    <x v="0"/>
    <x v="91"/>
    <x v="43"/>
    <x v="2407"/>
    <x v="6"/>
  </r>
  <r>
    <n v="8766"/>
    <x v="7631"/>
    <x v="25"/>
    <x v="5"/>
    <n v="372553"/>
    <x v="12"/>
    <x v="7"/>
    <x v="0"/>
    <x v="0"/>
    <x v="0"/>
    <x v="91"/>
    <x v="337"/>
    <x v="2408"/>
    <x v="5"/>
  </r>
  <r>
    <n v="8767"/>
    <x v="7632"/>
    <x v="30"/>
    <x v="16"/>
    <n v="6716"/>
    <x v="101"/>
    <x v="1"/>
    <x v="0"/>
    <x v="0"/>
    <x v="3"/>
    <x v="100"/>
    <x v="97"/>
    <x v="550"/>
    <x v="2"/>
  </r>
  <r>
    <n v="8768"/>
    <x v="7633"/>
    <x v="18"/>
    <x v="7"/>
    <n v="3345"/>
    <x v="46"/>
    <x v="6"/>
    <x v="0"/>
    <x v="0"/>
    <x v="0"/>
    <x v="45"/>
    <x v="161"/>
    <x v="5"/>
    <x v="5"/>
  </r>
  <r>
    <n v="8769"/>
    <x v="7634"/>
    <x v="18"/>
    <x v="7"/>
    <n v="200450"/>
    <x v="3"/>
    <x v="7"/>
    <x v="0"/>
    <x v="0"/>
    <x v="0"/>
    <x v="35"/>
    <x v="43"/>
    <x v="1398"/>
    <x v="5"/>
  </r>
  <r>
    <n v="8770"/>
    <x v="7635"/>
    <x v="17"/>
    <x v="10"/>
    <n v="42182"/>
    <x v="49"/>
    <x v="6"/>
    <x v="0"/>
    <x v="0"/>
    <x v="0"/>
    <x v="32"/>
    <x v="29"/>
    <x v="1486"/>
    <x v="5"/>
  </r>
  <r>
    <n v="8771"/>
    <x v="7636"/>
    <x v="13"/>
    <x v="10"/>
    <n v="87"/>
    <x v="7"/>
    <x v="0"/>
    <x v="0"/>
    <x v="0"/>
    <x v="0"/>
    <x v="26"/>
    <x v="48"/>
    <x v="300"/>
    <x v="0"/>
  </r>
  <r>
    <n v="8772"/>
    <x v="7637"/>
    <x v="17"/>
    <x v="10"/>
    <n v="2700"/>
    <x v="43"/>
    <x v="1"/>
    <x v="0"/>
    <x v="0"/>
    <x v="0"/>
    <x v="47"/>
    <x v="38"/>
    <x v="1586"/>
    <x v="5"/>
  </r>
  <r>
    <n v="8773"/>
    <x v="7638"/>
    <x v="18"/>
    <x v="18"/>
    <n v="2310"/>
    <x v="8"/>
    <x v="1"/>
    <x v="0"/>
    <x v="0"/>
    <x v="0"/>
    <x v="38"/>
    <x v="768"/>
    <x v="1586"/>
    <x v="5"/>
  </r>
  <r>
    <n v="8774"/>
    <x v="7639"/>
    <x v="25"/>
    <x v="3"/>
    <n v="594406"/>
    <x v="29"/>
    <x v="7"/>
    <x v="0"/>
    <x v="0"/>
    <x v="0"/>
    <x v="91"/>
    <x v="36"/>
    <x v="3"/>
    <x v="8"/>
  </r>
  <r>
    <n v="8775"/>
    <x v="7640"/>
    <x v="18"/>
    <x v="1"/>
    <n v="3847"/>
    <x v="100"/>
    <x v="6"/>
    <x v="0"/>
    <x v="0"/>
    <x v="0"/>
    <x v="38"/>
    <x v="38"/>
    <x v="1433"/>
    <x v="5"/>
  </r>
  <r>
    <n v="8776"/>
    <x v="7641"/>
    <x v="17"/>
    <x v="1"/>
    <n v="85317"/>
    <x v="59"/>
    <x v="2"/>
    <x v="0"/>
    <x v="0"/>
    <x v="0"/>
    <x v="47"/>
    <x v="1"/>
    <x v="1774"/>
    <x v="0"/>
  </r>
  <r>
    <n v="8777"/>
    <x v="7642"/>
    <x v="18"/>
    <x v="0"/>
    <n v="265"/>
    <x v="98"/>
    <x v="0"/>
    <x v="1"/>
    <x v="5"/>
    <x v="0"/>
    <x v="17"/>
    <x v="904"/>
    <x v="5"/>
    <x v="6"/>
  </r>
  <r>
    <n v="8778"/>
    <x v="7643"/>
    <x v="18"/>
    <x v="5"/>
    <n v="54"/>
    <x v="7"/>
    <x v="15"/>
    <x v="1"/>
    <x v="5"/>
    <x v="0"/>
    <x v="38"/>
    <x v="98"/>
    <x v="25"/>
    <x v="5"/>
  </r>
  <r>
    <n v="8779"/>
    <x v="7644"/>
    <x v="18"/>
    <x v="7"/>
    <n v="1013"/>
    <x v="160"/>
    <x v="5"/>
    <x v="1"/>
    <x v="5"/>
    <x v="0"/>
    <x v="14"/>
    <x v="1044"/>
    <x v="42"/>
    <x v="6"/>
  </r>
  <r>
    <n v="8780"/>
    <x v="7645"/>
    <x v="18"/>
    <x v="5"/>
    <n v="2311"/>
    <x v="132"/>
    <x v="4"/>
    <x v="1"/>
    <x v="9"/>
    <x v="0"/>
    <x v="35"/>
    <x v="1232"/>
    <x v="168"/>
    <x v="6"/>
  </r>
  <r>
    <n v="8781"/>
    <x v="7646"/>
    <x v="18"/>
    <x v="4"/>
    <n v="2419"/>
    <x v="116"/>
    <x v="4"/>
    <x v="0"/>
    <x v="0"/>
    <x v="0"/>
    <x v="38"/>
    <x v="35"/>
    <x v="714"/>
    <x v="6"/>
  </r>
  <r>
    <n v="8782"/>
    <x v="7647"/>
    <x v="17"/>
    <x v="0"/>
    <n v="97209"/>
    <x v="63"/>
    <x v="6"/>
    <x v="0"/>
    <x v="0"/>
    <x v="0"/>
    <x v="47"/>
    <x v="412"/>
    <x v="2089"/>
    <x v="0"/>
  </r>
  <r>
    <n v="8783"/>
    <x v="7648"/>
    <x v="18"/>
    <x v="10"/>
    <n v="4518"/>
    <x v="95"/>
    <x v="6"/>
    <x v="0"/>
    <x v="0"/>
    <x v="0"/>
    <x v="45"/>
    <x v="40"/>
    <x v="108"/>
    <x v="5"/>
  </r>
  <r>
    <n v="8784"/>
    <x v="7649"/>
    <x v="17"/>
    <x v="4"/>
    <n v="146"/>
    <x v="22"/>
    <x v="0"/>
    <x v="0"/>
    <x v="0"/>
    <x v="3"/>
    <x v="40"/>
    <x v="66"/>
    <x v="520"/>
    <x v="6"/>
  </r>
  <r>
    <n v="8785"/>
    <x v="1723"/>
    <x v="18"/>
    <x v="5"/>
    <n v="3397"/>
    <x v="75"/>
    <x v="5"/>
    <x v="1"/>
    <x v="2"/>
    <x v="0"/>
    <x v="35"/>
    <x v="374"/>
    <x v="625"/>
    <x v="6"/>
  </r>
  <r>
    <n v="8786"/>
    <x v="7650"/>
    <x v="18"/>
    <x v="3"/>
    <n v="3580"/>
    <x v="165"/>
    <x v="4"/>
    <x v="0"/>
    <x v="0"/>
    <x v="0"/>
    <x v="33"/>
    <x v="624"/>
    <x v="625"/>
    <x v="2"/>
  </r>
  <r>
    <n v="8787"/>
    <x v="7651"/>
    <x v="17"/>
    <x v="8"/>
    <n v="18"/>
    <x v="18"/>
    <x v="14"/>
    <x v="1"/>
    <x v="1"/>
    <x v="3"/>
    <x v="46"/>
    <x v="58"/>
    <x v="5"/>
    <x v="15"/>
  </r>
  <r>
    <n v="8788"/>
    <x v="7652"/>
    <x v="18"/>
    <x v="15"/>
    <n v="11748"/>
    <x v="135"/>
    <x v="6"/>
    <x v="0"/>
    <x v="0"/>
    <x v="1"/>
    <x v="33"/>
    <x v="1233"/>
    <x v="31"/>
    <x v="0"/>
  </r>
  <r>
    <n v="8789"/>
    <x v="7653"/>
    <x v="27"/>
    <x v="6"/>
    <n v="1205"/>
    <x v="100"/>
    <x v="4"/>
    <x v="0"/>
    <x v="0"/>
    <x v="0"/>
    <x v="94"/>
    <x v="245"/>
    <x v="77"/>
    <x v="6"/>
  </r>
  <r>
    <n v="8790"/>
    <x v="7654"/>
    <x v="18"/>
    <x v="17"/>
    <n v="267"/>
    <x v="92"/>
    <x v="0"/>
    <x v="0"/>
    <x v="0"/>
    <x v="0"/>
    <x v="19"/>
    <x v="321"/>
    <x v="524"/>
    <x v="0"/>
  </r>
  <r>
    <n v="8791"/>
    <x v="7655"/>
    <x v="17"/>
    <x v="4"/>
    <n v="183"/>
    <x v="162"/>
    <x v="0"/>
    <x v="0"/>
    <x v="0"/>
    <x v="0"/>
    <x v="42"/>
    <x v="7"/>
    <x v="29"/>
    <x v="5"/>
  </r>
  <r>
    <n v="8792"/>
    <x v="7656"/>
    <x v="13"/>
    <x v="6"/>
    <n v="76"/>
    <x v="33"/>
    <x v="11"/>
    <x v="1"/>
    <x v="1"/>
    <x v="0"/>
    <x v="26"/>
    <x v="1198"/>
    <x v="4"/>
    <x v="9"/>
  </r>
  <r>
    <n v="8793"/>
    <x v="7657"/>
    <x v="18"/>
    <x v="2"/>
    <n v="429"/>
    <x v="10"/>
    <x v="0"/>
    <x v="1"/>
    <x v="2"/>
    <x v="0"/>
    <x v="111"/>
    <x v="115"/>
    <x v="2409"/>
    <x v="0"/>
  </r>
  <r>
    <n v="8794"/>
    <x v="7658"/>
    <x v="25"/>
    <x v="5"/>
    <n v="138872"/>
    <x v="68"/>
    <x v="7"/>
    <x v="0"/>
    <x v="0"/>
    <x v="0"/>
    <x v="91"/>
    <x v="64"/>
    <x v="2410"/>
    <x v="5"/>
  </r>
  <r>
    <n v="8795"/>
    <x v="7659"/>
    <x v="18"/>
    <x v="5"/>
    <n v="1091"/>
    <x v="124"/>
    <x v="5"/>
    <x v="1"/>
    <x v="5"/>
    <x v="0"/>
    <x v="17"/>
    <x v="1234"/>
    <x v="28"/>
    <x v="27"/>
  </r>
  <r>
    <n v="8796"/>
    <x v="7660"/>
    <x v="18"/>
    <x v="0"/>
    <n v="11788"/>
    <x v="178"/>
    <x v="6"/>
    <x v="0"/>
    <x v="0"/>
    <x v="0"/>
    <x v="59"/>
    <x v="515"/>
    <x v="168"/>
    <x v="6"/>
  </r>
  <r>
    <n v="8797"/>
    <x v="7661"/>
    <x v="18"/>
    <x v="5"/>
    <n v="23022"/>
    <x v="175"/>
    <x v="6"/>
    <x v="0"/>
    <x v="0"/>
    <x v="0"/>
    <x v="81"/>
    <x v="32"/>
    <x v="985"/>
    <x v="5"/>
  </r>
  <r>
    <n v="8798"/>
    <x v="7662"/>
    <x v="3"/>
    <x v="10"/>
    <n v="22"/>
    <x v="155"/>
    <x v="11"/>
    <x v="0"/>
    <x v="0"/>
    <x v="0"/>
    <x v="6"/>
    <x v="1235"/>
    <x v="4"/>
    <x v="3"/>
  </r>
  <r>
    <n v="8799"/>
    <x v="7663"/>
    <x v="18"/>
    <x v="1"/>
    <n v="1985"/>
    <x v="81"/>
    <x v="1"/>
    <x v="0"/>
    <x v="0"/>
    <x v="0"/>
    <x v="38"/>
    <x v="534"/>
    <x v="1433"/>
    <x v="5"/>
  </r>
  <r>
    <n v="8800"/>
    <x v="7664"/>
    <x v="18"/>
    <x v="4"/>
    <n v="3725"/>
    <x v="164"/>
    <x v="4"/>
    <x v="1"/>
    <x v="5"/>
    <x v="0"/>
    <x v="59"/>
    <x v="1187"/>
    <x v="2411"/>
    <x v="6"/>
  </r>
  <r>
    <n v="8801"/>
    <x v="7665"/>
    <x v="18"/>
    <x v="7"/>
    <n v="1357"/>
    <x v="160"/>
    <x v="5"/>
    <x v="1"/>
    <x v="5"/>
    <x v="0"/>
    <x v="59"/>
    <x v="1132"/>
    <x v="28"/>
    <x v="6"/>
  </r>
  <r>
    <n v="8802"/>
    <x v="7666"/>
    <x v="17"/>
    <x v="16"/>
    <n v="19291"/>
    <x v="107"/>
    <x v="6"/>
    <x v="0"/>
    <x v="0"/>
    <x v="0"/>
    <x v="47"/>
    <x v="407"/>
    <x v="717"/>
    <x v="5"/>
  </r>
  <r>
    <n v="8803"/>
    <x v="7667"/>
    <x v="18"/>
    <x v="10"/>
    <n v="68"/>
    <x v="15"/>
    <x v="8"/>
    <x v="0"/>
    <x v="0"/>
    <x v="0"/>
    <x v="13"/>
    <x v="829"/>
    <x v="937"/>
    <x v="3"/>
  </r>
  <r>
    <n v="8804"/>
    <x v="7668"/>
    <x v="17"/>
    <x v="8"/>
    <n v="87766"/>
    <x v="10"/>
    <x v="6"/>
    <x v="1"/>
    <x v="1"/>
    <x v="0"/>
    <x v="36"/>
    <x v="598"/>
    <x v="2412"/>
    <x v="3"/>
  </r>
  <r>
    <n v="8805"/>
    <x v="7669"/>
    <x v="17"/>
    <x v="0"/>
    <n v="14002"/>
    <x v="0"/>
    <x v="6"/>
    <x v="0"/>
    <x v="0"/>
    <x v="0"/>
    <x v="32"/>
    <x v="43"/>
    <x v="2413"/>
    <x v="0"/>
  </r>
  <r>
    <n v="8806"/>
    <x v="7670"/>
    <x v="17"/>
    <x v="0"/>
    <n v="22896"/>
    <x v="0"/>
    <x v="6"/>
    <x v="0"/>
    <x v="0"/>
    <x v="0"/>
    <x v="32"/>
    <x v="43"/>
    <x v="2413"/>
    <x v="0"/>
  </r>
  <r>
    <n v="8807"/>
    <x v="7671"/>
    <x v="17"/>
    <x v="17"/>
    <n v="107778"/>
    <x v="105"/>
    <x v="7"/>
    <x v="0"/>
    <x v="0"/>
    <x v="0"/>
    <x v="32"/>
    <x v="688"/>
    <x v="2414"/>
    <x v="7"/>
  </r>
  <r>
    <n v="8808"/>
    <x v="7672"/>
    <x v="17"/>
    <x v="17"/>
    <n v="2218"/>
    <x v="27"/>
    <x v="1"/>
    <x v="0"/>
    <x v="0"/>
    <x v="0"/>
    <x v="32"/>
    <x v="77"/>
    <x v="77"/>
    <x v="6"/>
  </r>
  <r>
    <n v="8809"/>
    <x v="7673"/>
    <x v="27"/>
    <x v="0"/>
    <n v="10676"/>
    <x v="10"/>
    <x v="6"/>
    <x v="0"/>
    <x v="0"/>
    <x v="0"/>
    <x v="94"/>
    <x v="128"/>
    <x v="2415"/>
    <x v="5"/>
  </r>
  <r>
    <n v="8810"/>
    <x v="7674"/>
    <x v="25"/>
    <x v="10"/>
    <n v="2596"/>
    <x v="54"/>
    <x v="1"/>
    <x v="0"/>
    <x v="0"/>
    <x v="0"/>
    <x v="91"/>
    <x v="28"/>
    <x v="32"/>
    <x v="10"/>
  </r>
  <r>
    <n v="8811"/>
    <x v="7675"/>
    <x v="25"/>
    <x v="17"/>
    <n v="71852"/>
    <x v="68"/>
    <x v="2"/>
    <x v="0"/>
    <x v="0"/>
    <x v="0"/>
    <x v="91"/>
    <x v="128"/>
    <x v="132"/>
    <x v="5"/>
  </r>
  <r>
    <n v="8812"/>
    <x v="7676"/>
    <x v="25"/>
    <x v="9"/>
    <n v="4908"/>
    <x v="53"/>
    <x v="1"/>
    <x v="0"/>
    <x v="0"/>
    <x v="0"/>
    <x v="91"/>
    <x v="128"/>
    <x v="279"/>
    <x v="6"/>
  </r>
  <r>
    <n v="8813"/>
    <x v="7677"/>
    <x v="30"/>
    <x v="6"/>
    <n v="7335"/>
    <x v="29"/>
    <x v="6"/>
    <x v="0"/>
    <x v="0"/>
    <x v="0"/>
    <x v="100"/>
    <x v="80"/>
    <x v="3"/>
    <x v="8"/>
  </r>
  <r>
    <n v="8814"/>
    <x v="7678"/>
    <x v="30"/>
    <x v="6"/>
    <n v="12443"/>
    <x v="29"/>
    <x v="6"/>
    <x v="0"/>
    <x v="0"/>
    <x v="0"/>
    <x v="100"/>
    <x v="337"/>
    <x v="3"/>
    <x v="8"/>
  </r>
  <r>
    <n v="8815"/>
    <x v="7679"/>
    <x v="27"/>
    <x v="1"/>
    <n v="2046"/>
    <x v="165"/>
    <x v="4"/>
    <x v="0"/>
    <x v="0"/>
    <x v="0"/>
    <x v="94"/>
    <x v="219"/>
    <x v="1802"/>
    <x v="2"/>
  </r>
  <r>
    <n v="8816"/>
    <x v="7680"/>
    <x v="27"/>
    <x v="14"/>
    <n v="3227"/>
    <x v="39"/>
    <x v="1"/>
    <x v="0"/>
    <x v="0"/>
    <x v="0"/>
    <x v="94"/>
    <x v="43"/>
    <x v="70"/>
    <x v="5"/>
  </r>
  <r>
    <n v="8817"/>
    <x v="7681"/>
    <x v="25"/>
    <x v="6"/>
    <n v="253"/>
    <x v="31"/>
    <x v="5"/>
    <x v="0"/>
    <x v="0"/>
    <x v="0"/>
    <x v="91"/>
    <x v="160"/>
    <x v="766"/>
    <x v="5"/>
  </r>
  <r>
    <n v="8818"/>
    <x v="7682"/>
    <x v="17"/>
    <x v="1"/>
    <n v="1576"/>
    <x v="151"/>
    <x v="5"/>
    <x v="0"/>
    <x v="0"/>
    <x v="0"/>
    <x v="32"/>
    <x v="259"/>
    <x v="392"/>
    <x v="5"/>
  </r>
  <r>
    <n v="8819"/>
    <x v="7683"/>
    <x v="27"/>
    <x v="9"/>
    <n v="368"/>
    <x v="29"/>
    <x v="4"/>
    <x v="0"/>
    <x v="0"/>
    <x v="0"/>
    <x v="94"/>
    <x v="32"/>
    <x v="3"/>
    <x v="10"/>
  </r>
  <r>
    <n v="8820"/>
    <x v="7684"/>
    <x v="25"/>
    <x v="27"/>
    <n v="2"/>
    <x v="128"/>
    <x v="15"/>
    <x v="0"/>
    <x v="0"/>
    <x v="0"/>
    <x v="91"/>
    <x v="176"/>
    <x v="2416"/>
    <x v="6"/>
  </r>
  <r>
    <n v="8821"/>
    <x v="7685"/>
    <x v="25"/>
    <x v="8"/>
    <n v="14"/>
    <x v="85"/>
    <x v="11"/>
    <x v="0"/>
    <x v="0"/>
    <x v="0"/>
    <x v="91"/>
    <x v="1110"/>
    <x v="5"/>
    <x v="3"/>
  </r>
  <r>
    <n v="8822"/>
    <x v="7686"/>
    <x v="17"/>
    <x v="11"/>
    <n v="0"/>
    <x v="29"/>
    <x v="5"/>
    <x v="0"/>
    <x v="0"/>
    <x v="0"/>
    <x v="32"/>
    <x v="160"/>
    <x v="3"/>
    <x v="8"/>
  </r>
  <r>
    <n v="8823"/>
    <x v="7687"/>
    <x v="4"/>
    <x v="14"/>
    <n v="21"/>
    <x v="29"/>
    <x v="14"/>
    <x v="1"/>
    <x v="23"/>
    <x v="0"/>
    <x v="7"/>
    <x v="1236"/>
    <x v="3"/>
    <x v="8"/>
  </r>
  <r>
    <n v="8824"/>
    <x v="7688"/>
    <x v="18"/>
    <x v="13"/>
    <n v="15"/>
    <x v="21"/>
    <x v="14"/>
    <x v="0"/>
    <x v="0"/>
    <x v="0"/>
    <x v="33"/>
    <x v="848"/>
    <x v="5"/>
    <x v="3"/>
  </r>
  <r>
    <n v="8825"/>
    <x v="7689"/>
    <x v="27"/>
    <x v="11"/>
    <n v="3"/>
    <x v="83"/>
    <x v="13"/>
    <x v="1"/>
    <x v="76"/>
    <x v="0"/>
    <x v="94"/>
    <x v="1237"/>
    <x v="5"/>
    <x v="13"/>
  </r>
  <r>
    <n v="8826"/>
    <x v="7690"/>
    <x v="25"/>
    <x v="21"/>
    <n v="5"/>
    <x v="392"/>
    <x v="15"/>
    <x v="0"/>
    <x v="0"/>
    <x v="0"/>
    <x v="91"/>
    <x v="176"/>
    <x v="2416"/>
    <x v="1"/>
  </r>
  <r>
    <n v="8827"/>
    <x v="7691"/>
    <x v="29"/>
    <x v="1"/>
    <n v="2962"/>
    <x v="19"/>
    <x v="4"/>
    <x v="0"/>
    <x v="0"/>
    <x v="0"/>
    <x v="99"/>
    <x v="111"/>
    <x v="2417"/>
    <x v="7"/>
  </r>
  <r>
    <n v="8828"/>
    <x v="7692"/>
    <x v="13"/>
    <x v="11"/>
    <n v="0"/>
    <x v="24"/>
    <x v="13"/>
    <x v="0"/>
    <x v="0"/>
    <x v="0"/>
    <x v="26"/>
    <x v="611"/>
    <x v="42"/>
    <x v="2"/>
  </r>
  <r>
    <n v="8829"/>
    <x v="7693"/>
    <x v="22"/>
    <x v="18"/>
    <n v="13"/>
    <x v="36"/>
    <x v="11"/>
    <x v="0"/>
    <x v="0"/>
    <x v="0"/>
    <x v="88"/>
    <x v="265"/>
    <x v="2418"/>
    <x v="10"/>
  </r>
  <r>
    <n v="8830"/>
    <x v="7694"/>
    <x v="17"/>
    <x v="9"/>
    <n v="768"/>
    <x v="119"/>
    <x v="4"/>
    <x v="0"/>
    <x v="0"/>
    <x v="0"/>
    <x v="32"/>
    <x v="1238"/>
    <x v="5"/>
    <x v="13"/>
  </r>
  <r>
    <n v="8831"/>
    <x v="7695"/>
    <x v="18"/>
    <x v="11"/>
    <n v="1"/>
    <x v="12"/>
    <x v="16"/>
    <x v="0"/>
    <x v="0"/>
    <x v="0"/>
    <x v="13"/>
    <x v="126"/>
    <x v="77"/>
    <x v="1"/>
  </r>
  <r>
    <n v="8832"/>
    <x v="7696"/>
    <x v="25"/>
    <x v="16"/>
    <n v="35"/>
    <x v="393"/>
    <x v="11"/>
    <x v="0"/>
    <x v="0"/>
    <x v="0"/>
    <x v="91"/>
    <x v="587"/>
    <x v="2419"/>
    <x v="9"/>
  </r>
  <r>
    <n v="8833"/>
    <x v="7697"/>
    <x v="4"/>
    <x v="11"/>
    <n v="3"/>
    <x v="9"/>
    <x v="14"/>
    <x v="0"/>
    <x v="0"/>
    <x v="0"/>
    <x v="7"/>
    <x v="30"/>
    <x v="164"/>
    <x v="5"/>
  </r>
  <r>
    <n v="8834"/>
    <x v="7698"/>
    <x v="4"/>
    <x v="11"/>
    <n v="2"/>
    <x v="115"/>
    <x v="15"/>
    <x v="0"/>
    <x v="0"/>
    <x v="0"/>
    <x v="7"/>
    <x v="250"/>
    <x v="2420"/>
    <x v="10"/>
  </r>
  <r>
    <n v="8835"/>
    <x v="7699"/>
    <x v="17"/>
    <x v="6"/>
    <n v="21423"/>
    <x v="136"/>
    <x v="6"/>
    <x v="0"/>
    <x v="0"/>
    <x v="0"/>
    <x v="36"/>
    <x v="109"/>
    <x v="618"/>
    <x v="3"/>
  </r>
  <r>
    <n v="8836"/>
    <x v="7700"/>
    <x v="32"/>
    <x v="1"/>
    <n v="22382"/>
    <x v="106"/>
    <x v="6"/>
    <x v="0"/>
    <x v="0"/>
    <x v="0"/>
    <x v="103"/>
    <x v="123"/>
    <x v="2421"/>
    <x v="7"/>
  </r>
  <r>
    <n v="8837"/>
    <x v="7701"/>
    <x v="18"/>
    <x v="8"/>
    <n v="877576"/>
    <x v="10"/>
    <x v="7"/>
    <x v="0"/>
    <x v="0"/>
    <x v="0"/>
    <x v="33"/>
    <x v="868"/>
    <x v="23"/>
    <x v="19"/>
  </r>
  <r>
    <n v="8838"/>
    <x v="7702"/>
    <x v="27"/>
    <x v="33"/>
    <n v="12"/>
    <x v="1"/>
    <x v="11"/>
    <x v="0"/>
    <x v="0"/>
    <x v="0"/>
    <x v="94"/>
    <x v="14"/>
    <x v="528"/>
    <x v="5"/>
  </r>
  <r>
    <n v="8839"/>
    <x v="7703"/>
    <x v="4"/>
    <x v="11"/>
    <n v="0"/>
    <x v="53"/>
    <x v="18"/>
    <x v="0"/>
    <x v="0"/>
    <x v="0"/>
    <x v="7"/>
    <x v="108"/>
    <x v="25"/>
    <x v="5"/>
  </r>
  <r>
    <n v="8840"/>
    <x v="7704"/>
    <x v="18"/>
    <x v="4"/>
    <n v="9"/>
    <x v="76"/>
    <x v="15"/>
    <x v="0"/>
    <x v="0"/>
    <x v="0"/>
    <x v="13"/>
    <x v="643"/>
    <x v="2422"/>
    <x v="6"/>
  </r>
  <r>
    <n v="8841"/>
    <x v="7705"/>
    <x v="25"/>
    <x v="1"/>
    <n v="1417"/>
    <x v="52"/>
    <x v="0"/>
    <x v="1"/>
    <x v="77"/>
    <x v="0"/>
    <x v="91"/>
    <x v="850"/>
    <x v="497"/>
    <x v="5"/>
  </r>
  <r>
    <n v="8842"/>
    <x v="7706"/>
    <x v="4"/>
    <x v="11"/>
    <n v="2"/>
    <x v="119"/>
    <x v="16"/>
    <x v="0"/>
    <x v="0"/>
    <x v="0"/>
    <x v="7"/>
    <x v="76"/>
    <x v="5"/>
    <x v="2"/>
  </r>
  <r>
    <n v="8843"/>
    <x v="7707"/>
    <x v="18"/>
    <x v="12"/>
    <n v="5"/>
    <x v="111"/>
    <x v="14"/>
    <x v="0"/>
    <x v="0"/>
    <x v="0"/>
    <x v="13"/>
    <x v="9"/>
    <x v="77"/>
    <x v="5"/>
  </r>
  <r>
    <n v="8844"/>
    <x v="7708"/>
    <x v="29"/>
    <x v="15"/>
    <n v="631"/>
    <x v="120"/>
    <x v="4"/>
    <x v="0"/>
    <x v="0"/>
    <x v="0"/>
    <x v="99"/>
    <x v="277"/>
    <x v="26"/>
    <x v="3"/>
  </r>
  <r>
    <n v="8845"/>
    <x v="7709"/>
    <x v="22"/>
    <x v="10"/>
    <n v="1"/>
    <x v="65"/>
    <x v="16"/>
    <x v="1"/>
    <x v="1"/>
    <x v="0"/>
    <x v="88"/>
    <x v="735"/>
    <x v="20"/>
    <x v="6"/>
  </r>
  <r>
    <n v="8846"/>
    <x v="7710"/>
    <x v="25"/>
    <x v="0"/>
    <n v="22032"/>
    <x v="67"/>
    <x v="6"/>
    <x v="0"/>
    <x v="0"/>
    <x v="0"/>
    <x v="91"/>
    <x v="186"/>
    <x v="497"/>
    <x v="5"/>
  </r>
  <r>
    <n v="8847"/>
    <x v="7711"/>
    <x v="23"/>
    <x v="8"/>
    <n v="162933"/>
    <x v="159"/>
    <x v="2"/>
    <x v="0"/>
    <x v="0"/>
    <x v="0"/>
    <x v="39"/>
    <x v="239"/>
    <x v="2423"/>
    <x v="5"/>
  </r>
  <r>
    <n v="8848"/>
    <x v="7712"/>
    <x v="25"/>
    <x v="10"/>
    <n v="127"/>
    <x v="121"/>
    <x v="0"/>
    <x v="0"/>
    <x v="0"/>
    <x v="0"/>
    <x v="91"/>
    <x v="277"/>
    <x v="2059"/>
    <x v="9"/>
  </r>
  <r>
    <n v="8849"/>
    <x v="7713"/>
    <x v="4"/>
    <x v="11"/>
    <n v="1"/>
    <x v="9"/>
    <x v="14"/>
    <x v="0"/>
    <x v="0"/>
    <x v="0"/>
    <x v="7"/>
    <x v="30"/>
    <x v="164"/>
    <x v="5"/>
  </r>
  <r>
    <n v="8850"/>
    <x v="7714"/>
    <x v="11"/>
    <x v="12"/>
    <n v="4"/>
    <x v="59"/>
    <x v="11"/>
    <x v="0"/>
    <x v="0"/>
    <x v="0"/>
    <x v="24"/>
    <x v="669"/>
    <x v="14"/>
    <x v="9"/>
  </r>
  <r>
    <n v="8851"/>
    <x v="7715"/>
    <x v="16"/>
    <x v="11"/>
    <n v="0"/>
    <x v="50"/>
    <x v="14"/>
    <x v="0"/>
    <x v="0"/>
    <x v="0"/>
    <x v="29"/>
    <x v="57"/>
    <x v="1850"/>
    <x v="5"/>
  </r>
  <r>
    <n v="8852"/>
    <x v="7716"/>
    <x v="27"/>
    <x v="10"/>
    <n v="9"/>
    <x v="8"/>
    <x v="15"/>
    <x v="0"/>
    <x v="0"/>
    <x v="0"/>
    <x v="94"/>
    <x v="1040"/>
    <x v="42"/>
    <x v="3"/>
  </r>
  <r>
    <n v="8853"/>
    <x v="7717"/>
    <x v="18"/>
    <x v="18"/>
    <n v="2"/>
    <x v="68"/>
    <x v="13"/>
    <x v="1"/>
    <x v="5"/>
    <x v="0"/>
    <x v="49"/>
    <x v="646"/>
    <x v="4"/>
    <x v="1"/>
  </r>
  <r>
    <n v="8854"/>
    <x v="7718"/>
    <x v="18"/>
    <x v="11"/>
    <n v="6"/>
    <x v="73"/>
    <x v="11"/>
    <x v="0"/>
    <x v="0"/>
    <x v="0"/>
    <x v="19"/>
    <x v="449"/>
    <x v="31"/>
    <x v="9"/>
  </r>
  <r>
    <n v="8855"/>
    <x v="7719"/>
    <x v="4"/>
    <x v="22"/>
    <n v="2"/>
    <x v="126"/>
    <x v="15"/>
    <x v="0"/>
    <x v="0"/>
    <x v="0"/>
    <x v="7"/>
    <x v="272"/>
    <x v="392"/>
    <x v="5"/>
  </r>
  <r>
    <n v="8856"/>
    <x v="7720"/>
    <x v="18"/>
    <x v="8"/>
    <n v="477"/>
    <x v="115"/>
    <x v="0"/>
    <x v="0"/>
    <x v="0"/>
    <x v="0"/>
    <x v="13"/>
    <x v="241"/>
    <x v="4"/>
    <x v="0"/>
  </r>
  <r>
    <n v="8857"/>
    <x v="7721"/>
    <x v="25"/>
    <x v="35"/>
    <n v="39"/>
    <x v="50"/>
    <x v="11"/>
    <x v="0"/>
    <x v="0"/>
    <x v="0"/>
    <x v="91"/>
    <x v="600"/>
    <x v="730"/>
    <x v="5"/>
  </r>
  <r>
    <n v="8858"/>
    <x v="7722"/>
    <x v="18"/>
    <x v="6"/>
    <n v="110"/>
    <x v="68"/>
    <x v="8"/>
    <x v="0"/>
    <x v="0"/>
    <x v="0"/>
    <x v="45"/>
    <x v="951"/>
    <x v="67"/>
    <x v="3"/>
  </r>
  <r>
    <n v="8859"/>
    <x v="7723"/>
    <x v="25"/>
    <x v="31"/>
    <n v="10"/>
    <x v="21"/>
    <x v="15"/>
    <x v="0"/>
    <x v="0"/>
    <x v="0"/>
    <x v="91"/>
    <x v="439"/>
    <x v="36"/>
    <x v="9"/>
  </r>
  <r>
    <n v="8860"/>
    <x v="7724"/>
    <x v="18"/>
    <x v="8"/>
    <n v="190086"/>
    <x v="166"/>
    <x v="6"/>
    <x v="1"/>
    <x v="5"/>
    <x v="0"/>
    <x v="37"/>
    <x v="96"/>
    <x v="2424"/>
    <x v="7"/>
  </r>
  <r>
    <n v="8861"/>
    <x v="7725"/>
    <x v="18"/>
    <x v="20"/>
    <n v="3"/>
    <x v="153"/>
    <x v="15"/>
    <x v="0"/>
    <x v="0"/>
    <x v="0"/>
    <x v="19"/>
    <x v="1208"/>
    <x v="782"/>
    <x v="7"/>
  </r>
  <r>
    <n v="8862"/>
    <x v="7726"/>
    <x v="6"/>
    <x v="8"/>
    <n v="8"/>
    <x v="57"/>
    <x v="11"/>
    <x v="0"/>
    <x v="0"/>
    <x v="0"/>
    <x v="10"/>
    <x v="127"/>
    <x v="2425"/>
    <x v="7"/>
  </r>
  <r>
    <n v="8863"/>
    <x v="7727"/>
    <x v="23"/>
    <x v="5"/>
    <n v="63779"/>
    <x v="170"/>
    <x v="6"/>
    <x v="0"/>
    <x v="0"/>
    <x v="0"/>
    <x v="39"/>
    <x v="52"/>
    <x v="1744"/>
    <x v="10"/>
  </r>
  <r>
    <n v="8864"/>
    <x v="7728"/>
    <x v="23"/>
    <x v="3"/>
    <n v="1312936"/>
    <x v="12"/>
    <x v="7"/>
    <x v="0"/>
    <x v="0"/>
    <x v="0"/>
    <x v="39"/>
    <x v="11"/>
    <x v="2426"/>
    <x v="2"/>
  </r>
  <r>
    <n v="8865"/>
    <x v="7729"/>
    <x v="18"/>
    <x v="6"/>
    <n v="25"/>
    <x v="75"/>
    <x v="11"/>
    <x v="0"/>
    <x v="0"/>
    <x v="0"/>
    <x v="19"/>
    <x v="548"/>
    <x v="25"/>
    <x v="9"/>
  </r>
  <r>
    <n v="8866"/>
    <x v="7730"/>
    <x v="1"/>
    <x v="10"/>
    <n v="4"/>
    <x v="28"/>
    <x v="14"/>
    <x v="0"/>
    <x v="0"/>
    <x v="0"/>
    <x v="4"/>
    <x v="373"/>
    <x v="2419"/>
    <x v="6"/>
  </r>
  <r>
    <n v="8867"/>
    <x v="7731"/>
    <x v="23"/>
    <x v="0"/>
    <n v="10"/>
    <x v="92"/>
    <x v="11"/>
    <x v="0"/>
    <x v="0"/>
    <x v="0"/>
    <x v="39"/>
    <x v="1239"/>
    <x v="168"/>
    <x v="14"/>
  </r>
  <r>
    <n v="8868"/>
    <x v="7732"/>
    <x v="19"/>
    <x v="11"/>
    <n v="1"/>
    <x v="28"/>
    <x v="16"/>
    <x v="0"/>
    <x v="0"/>
    <x v="0"/>
    <x v="85"/>
    <x v="433"/>
    <x v="1"/>
    <x v="17"/>
  </r>
  <r>
    <n v="8869"/>
    <x v="7733"/>
    <x v="21"/>
    <x v="20"/>
    <n v="1"/>
    <x v="36"/>
    <x v="16"/>
    <x v="0"/>
    <x v="0"/>
    <x v="0"/>
    <x v="87"/>
    <x v="67"/>
    <x v="39"/>
    <x v="5"/>
  </r>
  <r>
    <n v="8870"/>
    <x v="7734"/>
    <x v="4"/>
    <x v="11"/>
    <n v="0"/>
    <x v="141"/>
    <x v="17"/>
    <x v="0"/>
    <x v="0"/>
    <x v="0"/>
    <x v="7"/>
    <x v="444"/>
    <x v="27"/>
    <x v="6"/>
  </r>
  <r>
    <n v="8871"/>
    <x v="7735"/>
    <x v="0"/>
    <x v="11"/>
    <n v="0"/>
    <x v="33"/>
    <x v="19"/>
    <x v="0"/>
    <x v="0"/>
    <x v="0"/>
    <x v="0"/>
    <x v="333"/>
    <x v="17"/>
    <x v="1"/>
  </r>
  <r>
    <n v="8872"/>
    <x v="7736"/>
    <x v="13"/>
    <x v="11"/>
    <n v="0"/>
    <x v="10"/>
    <x v="16"/>
    <x v="0"/>
    <x v="0"/>
    <x v="0"/>
    <x v="26"/>
    <x v="490"/>
    <x v="306"/>
    <x v="10"/>
  </r>
  <r>
    <n v="8873"/>
    <x v="7737"/>
    <x v="4"/>
    <x v="11"/>
    <n v="6"/>
    <x v="43"/>
    <x v="15"/>
    <x v="0"/>
    <x v="0"/>
    <x v="0"/>
    <x v="7"/>
    <x v="343"/>
    <x v="27"/>
    <x v="2"/>
  </r>
  <r>
    <n v="8874"/>
    <x v="7738"/>
    <x v="13"/>
    <x v="20"/>
    <n v="18"/>
    <x v="78"/>
    <x v="14"/>
    <x v="0"/>
    <x v="0"/>
    <x v="0"/>
    <x v="26"/>
    <x v="444"/>
    <x v="67"/>
    <x v="5"/>
  </r>
  <r>
    <n v="8875"/>
    <x v="7739"/>
    <x v="25"/>
    <x v="27"/>
    <n v="1"/>
    <x v="28"/>
    <x v="13"/>
    <x v="0"/>
    <x v="0"/>
    <x v="0"/>
    <x v="91"/>
    <x v="55"/>
    <x v="14"/>
    <x v="9"/>
  </r>
  <r>
    <n v="8876"/>
    <x v="7740"/>
    <x v="27"/>
    <x v="11"/>
    <n v="0"/>
    <x v="40"/>
    <x v="17"/>
    <x v="0"/>
    <x v="0"/>
    <x v="0"/>
    <x v="94"/>
    <x v="34"/>
    <x v="71"/>
    <x v="0"/>
  </r>
  <r>
    <n v="8877"/>
    <x v="7741"/>
    <x v="26"/>
    <x v="11"/>
    <n v="13"/>
    <x v="51"/>
    <x v="11"/>
    <x v="0"/>
    <x v="0"/>
    <x v="0"/>
    <x v="93"/>
    <x v="257"/>
    <x v="4"/>
    <x v="0"/>
  </r>
  <r>
    <n v="8878"/>
    <x v="7742"/>
    <x v="23"/>
    <x v="5"/>
    <n v="783025"/>
    <x v="29"/>
    <x v="7"/>
    <x v="0"/>
    <x v="0"/>
    <x v="0"/>
    <x v="39"/>
    <x v="82"/>
    <x v="712"/>
    <x v="1"/>
  </r>
  <r>
    <n v="8879"/>
    <x v="7743"/>
    <x v="17"/>
    <x v="2"/>
    <n v="4328"/>
    <x v="29"/>
    <x v="4"/>
    <x v="1"/>
    <x v="5"/>
    <x v="2"/>
    <x v="42"/>
    <x v="85"/>
    <x v="251"/>
    <x v="5"/>
  </r>
  <r>
    <n v="8880"/>
    <x v="7744"/>
    <x v="17"/>
    <x v="8"/>
    <n v="137338"/>
    <x v="94"/>
    <x v="2"/>
    <x v="0"/>
    <x v="0"/>
    <x v="0"/>
    <x v="42"/>
    <x v="96"/>
    <x v="2427"/>
    <x v="5"/>
  </r>
  <r>
    <n v="8881"/>
    <x v="7745"/>
    <x v="13"/>
    <x v="34"/>
    <n v="44"/>
    <x v="126"/>
    <x v="11"/>
    <x v="0"/>
    <x v="0"/>
    <x v="0"/>
    <x v="26"/>
    <x v="2"/>
    <x v="2428"/>
    <x v="17"/>
  </r>
  <r>
    <n v="8882"/>
    <x v="7746"/>
    <x v="21"/>
    <x v="11"/>
    <n v="0"/>
    <x v="199"/>
    <x v="16"/>
    <x v="0"/>
    <x v="0"/>
    <x v="0"/>
    <x v="87"/>
    <x v="82"/>
    <x v="4"/>
    <x v="2"/>
  </r>
  <r>
    <n v="8883"/>
    <x v="7747"/>
    <x v="21"/>
    <x v="3"/>
    <n v="18"/>
    <x v="394"/>
    <x v="11"/>
    <x v="0"/>
    <x v="0"/>
    <x v="0"/>
    <x v="87"/>
    <x v="31"/>
    <x v="2429"/>
    <x v="6"/>
  </r>
  <r>
    <n v="8884"/>
    <x v="7748"/>
    <x v="23"/>
    <x v="11"/>
    <n v="27"/>
    <x v="42"/>
    <x v="15"/>
    <x v="0"/>
    <x v="0"/>
    <x v="0"/>
    <x v="39"/>
    <x v="706"/>
    <x v="2430"/>
    <x v="5"/>
  </r>
  <r>
    <n v="8885"/>
    <x v="7749"/>
    <x v="23"/>
    <x v="11"/>
    <n v="24"/>
    <x v="202"/>
    <x v="14"/>
    <x v="0"/>
    <x v="0"/>
    <x v="0"/>
    <x v="39"/>
    <x v="223"/>
    <x v="316"/>
    <x v="0"/>
  </r>
  <r>
    <n v="8886"/>
    <x v="7750"/>
    <x v="23"/>
    <x v="5"/>
    <n v="199739"/>
    <x v="109"/>
    <x v="7"/>
    <x v="0"/>
    <x v="0"/>
    <x v="0"/>
    <x v="39"/>
    <x v="337"/>
    <x v="2431"/>
    <x v="0"/>
  </r>
  <r>
    <n v="8887"/>
    <x v="7751"/>
    <x v="16"/>
    <x v="4"/>
    <n v="206"/>
    <x v="54"/>
    <x v="11"/>
    <x v="1"/>
    <x v="1"/>
    <x v="0"/>
    <x v="29"/>
    <x v="460"/>
    <x v="97"/>
    <x v="0"/>
  </r>
  <r>
    <n v="8888"/>
    <x v="7752"/>
    <x v="0"/>
    <x v="20"/>
    <n v="1"/>
    <x v="52"/>
    <x v="14"/>
    <x v="0"/>
    <x v="0"/>
    <x v="0"/>
    <x v="0"/>
    <x v="121"/>
    <x v="313"/>
    <x v="6"/>
  </r>
  <r>
    <n v="8889"/>
    <x v="7753"/>
    <x v="23"/>
    <x v="0"/>
    <n v="6231"/>
    <x v="50"/>
    <x v="4"/>
    <x v="0"/>
    <x v="0"/>
    <x v="0"/>
    <x v="39"/>
    <x v="651"/>
    <x v="2432"/>
    <x v="1"/>
  </r>
  <r>
    <n v="8890"/>
    <x v="7754"/>
    <x v="17"/>
    <x v="6"/>
    <n v="499"/>
    <x v="142"/>
    <x v="0"/>
    <x v="1"/>
    <x v="2"/>
    <x v="0"/>
    <x v="42"/>
    <x v="42"/>
    <x v="2195"/>
    <x v="10"/>
  </r>
  <r>
    <n v="8891"/>
    <x v="7755"/>
    <x v="26"/>
    <x v="1"/>
    <n v="168"/>
    <x v="85"/>
    <x v="5"/>
    <x v="0"/>
    <x v="0"/>
    <x v="1"/>
    <x v="93"/>
    <x v="1004"/>
    <x v="5"/>
    <x v="3"/>
  </r>
  <r>
    <n v="8892"/>
    <x v="7756"/>
    <x v="31"/>
    <x v="19"/>
    <n v="124"/>
    <x v="10"/>
    <x v="0"/>
    <x v="0"/>
    <x v="0"/>
    <x v="0"/>
    <x v="102"/>
    <x v="98"/>
    <x v="1653"/>
    <x v="5"/>
  </r>
  <r>
    <n v="8893"/>
    <x v="7757"/>
    <x v="25"/>
    <x v="2"/>
    <n v="24985"/>
    <x v="104"/>
    <x v="1"/>
    <x v="0"/>
    <x v="0"/>
    <x v="0"/>
    <x v="91"/>
    <x v="53"/>
    <x v="2433"/>
    <x v="5"/>
  </r>
  <r>
    <n v="8894"/>
    <x v="2511"/>
    <x v="25"/>
    <x v="3"/>
    <n v="12759815"/>
    <x v="31"/>
    <x v="9"/>
    <x v="0"/>
    <x v="0"/>
    <x v="0"/>
    <x v="91"/>
    <x v="67"/>
    <x v="1189"/>
    <x v="6"/>
  </r>
  <r>
    <n v="8895"/>
    <x v="7758"/>
    <x v="16"/>
    <x v="18"/>
    <n v="7578"/>
    <x v="3"/>
    <x v="6"/>
    <x v="0"/>
    <x v="0"/>
    <x v="0"/>
    <x v="29"/>
    <x v="57"/>
    <x v="2434"/>
    <x v="1"/>
  </r>
  <r>
    <n v="8896"/>
    <x v="7759"/>
    <x v="25"/>
    <x v="3"/>
    <n v="13479633"/>
    <x v="1"/>
    <x v="9"/>
    <x v="0"/>
    <x v="0"/>
    <x v="0"/>
    <x v="91"/>
    <x v="69"/>
    <x v="2435"/>
    <x v="6"/>
  </r>
  <r>
    <n v="8897"/>
    <x v="7760"/>
    <x v="25"/>
    <x v="8"/>
    <n v="436615"/>
    <x v="32"/>
    <x v="7"/>
    <x v="0"/>
    <x v="0"/>
    <x v="0"/>
    <x v="91"/>
    <x v="69"/>
    <x v="857"/>
    <x v="0"/>
  </r>
  <r>
    <n v="8898"/>
    <x v="7761"/>
    <x v="25"/>
    <x v="3"/>
    <n v="465831"/>
    <x v="50"/>
    <x v="7"/>
    <x v="0"/>
    <x v="0"/>
    <x v="0"/>
    <x v="91"/>
    <x v="58"/>
    <x v="2436"/>
    <x v="6"/>
  </r>
  <r>
    <n v="8899"/>
    <x v="7762"/>
    <x v="26"/>
    <x v="3"/>
    <n v="67707"/>
    <x v="129"/>
    <x v="6"/>
    <x v="0"/>
    <x v="0"/>
    <x v="0"/>
    <x v="93"/>
    <x v="992"/>
    <x v="2437"/>
    <x v="6"/>
  </r>
  <r>
    <n v="8900"/>
    <x v="7763"/>
    <x v="25"/>
    <x v="5"/>
    <n v="4847"/>
    <x v="71"/>
    <x v="4"/>
    <x v="0"/>
    <x v="0"/>
    <x v="0"/>
    <x v="91"/>
    <x v="783"/>
    <x v="2438"/>
    <x v="6"/>
  </r>
  <r>
    <n v="8901"/>
    <x v="369"/>
    <x v="6"/>
    <x v="4"/>
    <n v="1133539"/>
    <x v="101"/>
    <x v="7"/>
    <x v="0"/>
    <x v="0"/>
    <x v="0"/>
    <x v="10"/>
    <x v="141"/>
    <x v="209"/>
    <x v="6"/>
  </r>
  <r>
    <n v="8902"/>
    <x v="7764"/>
    <x v="30"/>
    <x v="5"/>
    <n v="21762"/>
    <x v="29"/>
    <x v="6"/>
    <x v="0"/>
    <x v="0"/>
    <x v="0"/>
    <x v="100"/>
    <x v="1240"/>
    <x v="3"/>
    <x v="0"/>
  </r>
  <r>
    <n v="8903"/>
    <x v="7765"/>
    <x v="25"/>
    <x v="7"/>
    <n v="20941"/>
    <x v="138"/>
    <x v="6"/>
    <x v="0"/>
    <x v="0"/>
    <x v="0"/>
    <x v="91"/>
    <x v="836"/>
    <x v="2439"/>
    <x v="6"/>
  </r>
  <r>
    <n v="8904"/>
    <x v="7766"/>
    <x v="6"/>
    <x v="8"/>
    <n v="93930"/>
    <x v="1"/>
    <x v="2"/>
    <x v="0"/>
    <x v="0"/>
    <x v="0"/>
    <x v="10"/>
    <x v="2"/>
    <x v="2440"/>
    <x v="1"/>
  </r>
  <r>
    <n v="8905"/>
    <x v="7767"/>
    <x v="25"/>
    <x v="3"/>
    <n v="5174"/>
    <x v="101"/>
    <x v="4"/>
    <x v="0"/>
    <x v="0"/>
    <x v="0"/>
    <x v="91"/>
    <x v="6"/>
    <x v="1"/>
    <x v="6"/>
  </r>
  <r>
    <n v="8906"/>
    <x v="7768"/>
    <x v="18"/>
    <x v="6"/>
    <n v="935"/>
    <x v="68"/>
    <x v="5"/>
    <x v="0"/>
    <x v="0"/>
    <x v="1"/>
    <x v="19"/>
    <x v="116"/>
    <x v="275"/>
    <x v="17"/>
  </r>
  <r>
    <n v="8907"/>
    <x v="7769"/>
    <x v="25"/>
    <x v="4"/>
    <n v="19234"/>
    <x v="1"/>
    <x v="1"/>
    <x v="0"/>
    <x v="0"/>
    <x v="0"/>
    <x v="91"/>
    <x v="734"/>
    <x v="287"/>
    <x v="0"/>
  </r>
  <r>
    <n v="8908"/>
    <x v="7770"/>
    <x v="22"/>
    <x v="8"/>
    <n v="7605"/>
    <x v="100"/>
    <x v="1"/>
    <x v="0"/>
    <x v="0"/>
    <x v="0"/>
    <x v="88"/>
    <x v="248"/>
    <x v="2441"/>
    <x v="17"/>
  </r>
  <r>
    <n v="8909"/>
    <x v="7771"/>
    <x v="25"/>
    <x v="4"/>
    <n v="73821"/>
    <x v="29"/>
    <x v="2"/>
    <x v="0"/>
    <x v="0"/>
    <x v="0"/>
    <x v="91"/>
    <x v="21"/>
    <x v="3"/>
    <x v="8"/>
  </r>
  <r>
    <n v="8910"/>
    <x v="7772"/>
    <x v="25"/>
    <x v="14"/>
    <n v="12993"/>
    <x v="26"/>
    <x v="6"/>
    <x v="0"/>
    <x v="0"/>
    <x v="0"/>
    <x v="91"/>
    <x v="532"/>
    <x v="339"/>
    <x v="7"/>
  </r>
  <r>
    <n v="8911"/>
    <x v="7773"/>
    <x v="26"/>
    <x v="7"/>
    <n v="868"/>
    <x v="395"/>
    <x v="5"/>
    <x v="0"/>
    <x v="0"/>
    <x v="0"/>
    <x v="93"/>
    <x v="283"/>
    <x v="4"/>
    <x v="6"/>
  </r>
  <r>
    <n v="8912"/>
    <x v="7774"/>
    <x v="29"/>
    <x v="2"/>
    <n v="14051"/>
    <x v="2"/>
    <x v="4"/>
    <x v="1"/>
    <x v="2"/>
    <x v="0"/>
    <x v="99"/>
    <x v="59"/>
    <x v="2442"/>
    <x v="6"/>
  </r>
  <r>
    <n v="8913"/>
    <x v="7775"/>
    <x v="26"/>
    <x v="4"/>
    <n v="1419"/>
    <x v="396"/>
    <x v="5"/>
    <x v="0"/>
    <x v="0"/>
    <x v="0"/>
    <x v="93"/>
    <x v="283"/>
    <x v="4"/>
    <x v="6"/>
  </r>
  <r>
    <n v="8914"/>
    <x v="7776"/>
    <x v="22"/>
    <x v="2"/>
    <n v="4595"/>
    <x v="47"/>
    <x v="4"/>
    <x v="0"/>
    <x v="0"/>
    <x v="0"/>
    <x v="88"/>
    <x v="943"/>
    <x v="298"/>
    <x v="6"/>
  </r>
  <r>
    <n v="8915"/>
    <x v="7777"/>
    <x v="18"/>
    <x v="12"/>
    <n v="3390"/>
    <x v="25"/>
    <x v="4"/>
    <x v="0"/>
    <x v="0"/>
    <x v="0"/>
    <x v="13"/>
    <x v="410"/>
    <x v="421"/>
    <x v="5"/>
  </r>
  <r>
    <n v="8916"/>
    <x v="7778"/>
    <x v="23"/>
    <x v="19"/>
    <n v="500"/>
    <x v="17"/>
    <x v="5"/>
    <x v="0"/>
    <x v="0"/>
    <x v="0"/>
    <x v="39"/>
    <x v="169"/>
    <x v="2443"/>
    <x v="5"/>
  </r>
  <r>
    <n v="8917"/>
    <x v="7779"/>
    <x v="17"/>
    <x v="3"/>
    <n v="23599"/>
    <x v="184"/>
    <x v="4"/>
    <x v="0"/>
    <x v="0"/>
    <x v="1"/>
    <x v="36"/>
    <x v="85"/>
    <x v="2444"/>
    <x v="6"/>
  </r>
  <r>
    <n v="8918"/>
    <x v="7780"/>
    <x v="18"/>
    <x v="5"/>
    <n v="276"/>
    <x v="29"/>
    <x v="5"/>
    <x v="0"/>
    <x v="0"/>
    <x v="0"/>
    <x v="13"/>
    <x v="842"/>
    <x v="3"/>
    <x v="8"/>
  </r>
  <r>
    <n v="8919"/>
    <x v="7781"/>
    <x v="3"/>
    <x v="3"/>
    <n v="313"/>
    <x v="131"/>
    <x v="5"/>
    <x v="0"/>
    <x v="0"/>
    <x v="0"/>
    <x v="6"/>
    <x v="59"/>
    <x v="2137"/>
    <x v="30"/>
  </r>
  <r>
    <n v="8920"/>
    <x v="7782"/>
    <x v="3"/>
    <x v="3"/>
    <n v="314"/>
    <x v="60"/>
    <x v="5"/>
    <x v="0"/>
    <x v="0"/>
    <x v="0"/>
    <x v="6"/>
    <x v="1059"/>
    <x v="29"/>
    <x v="7"/>
  </r>
  <r>
    <n v="8921"/>
    <x v="7783"/>
    <x v="18"/>
    <x v="11"/>
    <n v="22"/>
    <x v="48"/>
    <x v="8"/>
    <x v="0"/>
    <x v="0"/>
    <x v="0"/>
    <x v="19"/>
    <x v="96"/>
    <x v="57"/>
    <x v="5"/>
  </r>
  <r>
    <n v="8922"/>
    <x v="7784"/>
    <x v="27"/>
    <x v="2"/>
    <n v="101163"/>
    <x v="116"/>
    <x v="2"/>
    <x v="0"/>
    <x v="0"/>
    <x v="0"/>
    <x v="94"/>
    <x v="11"/>
    <x v="2445"/>
    <x v="5"/>
  </r>
  <r>
    <n v="8923"/>
    <x v="7785"/>
    <x v="18"/>
    <x v="0"/>
    <n v="321"/>
    <x v="397"/>
    <x v="4"/>
    <x v="0"/>
    <x v="0"/>
    <x v="0"/>
    <x v="13"/>
    <x v="1172"/>
    <x v="5"/>
    <x v="9"/>
  </r>
  <r>
    <n v="8924"/>
    <x v="7786"/>
    <x v="18"/>
    <x v="5"/>
    <n v="265"/>
    <x v="72"/>
    <x v="5"/>
    <x v="0"/>
    <x v="0"/>
    <x v="0"/>
    <x v="19"/>
    <x v="985"/>
    <x v="0"/>
    <x v="5"/>
  </r>
  <r>
    <n v="8925"/>
    <x v="7787"/>
    <x v="18"/>
    <x v="4"/>
    <n v="128808"/>
    <x v="29"/>
    <x v="7"/>
    <x v="0"/>
    <x v="0"/>
    <x v="0"/>
    <x v="12"/>
    <x v="32"/>
    <x v="3"/>
    <x v="8"/>
  </r>
  <r>
    <n v="8926"/>
    <x v="7788"/>
    <x v="27"/>
    <x v="8"/>
    <n v="1048766"/>
    <x v="78"/>
    <x v="7"/>
    <x v="0"/>
    <x v="0"/>
    <x v="0"/>
    <x v="94"/>
    <x v="14"/>
    <x v="2446"/>
    <x v="0"/>
  </r>
  <r>
    <n v="8927"/>
    <x v="7789"/>
    <x v="3"/>
    <x v="17"/>
    <n v="116"/>
    <x v="96"/>
    <x v="8"/>
    <x v="1"/>
    <x v="78"/>
    <x v="0"/>
    <x v="6"/>
    <x v="416"/>
    <x v="58"/>
    <x v="3"/>
  </r>
  <r>
    <n v="8928"/>
    <x v="7790"/>
    <x v="18"/>
    <x v="11"/>
    <n v="38"/>
    <x v="4"/>
    <x v="0"/>
    <x v="0"/>
    <x v="0"/>
    <x v="0"/>
    <x v="19"/>
    <x v="627"/>
    <x v="2447"/>
    <x v="12"/>
  </r>
  <r>
    <n v="8929"/>
    <x v="7791"/>
    <x v="25"/>
    <x v="2"/>
    <n v="1251479"/>
    <x v="29"/>
    <x v="7"/>
    <x v="0"/>
    <x v="0"/>
    <x v="0"/>
    <x v="91"/>
    <x v="57"/>
    <x v="3"/>
    <x v="8"/>
  </r>
  <r>
    <n v="8930"/>
    <x v="7792"/>
    <x v="30"/>
    <x v="14"/>
    <n v="5692"/>
    <x v="18"/>
    <x v="6"/>
    <x v="0"/>
    <x v="0"/>
    <x v="0"/>
    <x v="100"/>
    <x v="53"/>
    <x v="2448"/>
    <x v="5"/>
  </r>
  <r>
    <n v="8931"/>
    <x v="7793"/>
    <x v="30"/>
    <x v="15"/>
    <n v="321"/>
    <x v="199"/>
    <x v="5"/>
    <x v="0"/>
    <x v="0"/>
    <x v="0"/>
    <x v="100"/>
    <x v="333"/>
    <x v="309"/>
    <x v="1"/>
  </r>
  <r>
    <n v="8932"/>
    <x v="7794"/>
    <x v="16"/>
    <x v="36"/>
    <n v="86"/>
    <x v="6"/>
    <x v="0"/>
    <x v="0"/>
    <x v="0"/>
    <x v="0"/>
    <x v="29"/>
    <x v="80"/>
    <x v="1013"/>
    <x v="17"/>
  </r>
  <r>
    <n v="8933"/>
    <x v="7795"/>
    <x v="22"/>
    <x v="32"/>
    <n v="16"/>
    <x v="16"/>
    <x v="11"/>
    <x v="0"/>
    <x v="0"/>
    <x v="0"/>
    <x v="88"/>
    <x v="240"/>
    <x v="67"/>
    <x v="2"/>
  </r>
  <r>
    <n v="8934"/>
    <x v="7796"/>
    <x v="1"/>
    <x v="18"/>
    <n v="12"/>
    <x v="0"/>
    <x v="8"/>
    <x v="0"/>
    <x v="0"/>
    <x v="0"/>
    <x v="4"/>
    <x v="78"/>
    <x v="2449"/>
    <x v="6"/>
  </r>
  <r>
    <n v="8935"/>
    <x v="7797"/>
    <x v="18"/>
    <x v="4"/>
    <n v="158"/>
    <x v="65"/>
    <x v="0"/>
    <x v="0"/>
    <x v="0"/>
    <x v="0"/>
    <x v="19"/>
    <x v="7"/>
    <x v="2450"/>
    <x v="6"/>
  </r>
  <r>
    <n v="8936"/>
    <x v="7798"/>
    <x v="25"/>
    <x v="34"/>
    <n v="99"/>
    <x v="186"/>
    <x v="0"/>
    <x v="0"/>
    <x v="0"/>
    <x v="0"/>
    <x v="91"/>
    <x v="43"/>
    <x v="2451"/>
    <x v="6"/>
  </r>
  <r>
    <n v="8937"/>
    <x v="7799"/>
    <x v="18"/>
    <x v="3"/>
    <n v="97"/>
    <x v="65"/>
    <x v="0"/>
    <x v="0"/>
    <x v="0"/>
    <x v="0"/>
    <x v="19"/>
    <x v="213"/>
    <x v="36"/>
    <x v="6"/>
  </r>
  <r>
    <n v="8938"/>
    <x v="7800"/>
    <x v="25"/>
    <x v="25"/>
    <n v="29"/>
    <x v="1"/>
    <x v="11"/>
    <x v="0"/>
    <x v="0"/>
    <x v="0"/>
    <x v="91"/>
    <x v="1241"/>
    <x v="2452"/>
    <x v="0"/>
  </r>
  <r>
    <n v="8939"/>
    <x v="7801"/>
    <x v="22"/>
    <x v="11"/>
    <n v="17"/>
    <x v="113"/>
    <x v="11"/>
    <x v="0"/>
    <x v="0"/>
    <x v="0"/>
    <x v="88"/>
    <x v="178"/>
    <x v="1901"/>
    <x v="17"/>
  </r>
  <r>
    <n v="8940"/>
    <x v="7802"/>
    <x v="3"/>
    <x v="3"/>
    <n v="92"/>
    <x v="107"/>
    <x v="0"/>
    <x v="0"/>
    <x v="0"/>
    <x v="0"/>
    <x v="6"/>
    <x v="77"/>
    <x v="1"/>
    <x v="5"/>
  </r>
  <r>
    <n v="8941"/>
    <x v="7803"/>
    <x v="22"/>
    <x v="11"/>
    <n v="1"/>
    <x v="27"/>
    <x v="13"/>
    <x v="0"/>
    <x v="0"/>
    <x v="0"/>
    <x v="88"/>
    <x v="224"/>
    <x v="1207"/>
    <x v="1"/>
  </r>
  <r>
    <n v="8942"/>
    <x v="7804"/>
    <x v="14"/>
    <x v="25"/>
    <n v="5"/>
    <x v="78"/>
    <x v="11"/>
    <x v="0"/>
    <x v="0"/>
    <x v="0"/>
    <x v="27"/>
    <x v="61"/>
    <x v="5"/>
    <x v="5"/>
  </r>
  <r>
    <n v="8943"/>
    <x v="7805"/>
    <x v="3"/>
    <x v="1"/>
    <n v="314"/>
    <x v="65"/>
    <x v="5"/>
    <x v="0"/>
    <x v="0"/>
    <x v="0"/>
    <x v="6"/>
    <x v="65"/>
    <x v="624"/>
    <x v="0"/>
  </r>
  <r>
    <n v="8944"/>
    <x v="7806"/>
    <x v="25"/>
    <x v="9"/>
    <n v="67"/>
    <x v="157"/>
    <x v="0"/>
    <x v="0"/>
    <x v="0"/>
    <x v="0"/>
    <x v="91"/>
    <x v="745"/>
    <x v="21"/>
    <x v="0"/>
  </r>
  <r>
    <n v="8945"/>
    <x v="7807"/>
    <x v="22"/>
    <x v="19"/>
    <n v="6827"/>
    <x v="2"/>
    <x v="6"/>
    <x v="0"/>
    <x v="0"/>
    <x v="0"/>
    <x v="88"/>
    <x v="18"/>
    <x v="2453"/>
    <x v="3"/>
  </r>
  <r>
    <n v="8946"/>
    <x v="7808"/>
    <x v="23"/>
    <x v="34"/>
    <n v="551"/>
    <x v="398"/>
    <x v="4"/>
    <x v="0"/>
    <x v="0"/>
    <x v="0"/>
    <x v="39"/>
    <x v="1220"/>
    <x v="58"/>
    <x v="6"/>
  </r>
  <r>
    <n v="8947"/>
    <x v="7809"/>
    <x v="32"/>
    <x v="8"/>
    <n v="10"/>
    <x v="3"/>
    <x v="14"/>
    <x v="0"/>
    <x v="0"/>
    <x v="0"/>
    <x v="103"/>
    <x v="151"/>
    <x v="2454"/>
    <x v="0"/>
  </r>
  <r>
    <n v="8948"/>
    <x v="7810"/>
    <x v="30"/>
    <x v="28"/>
    <n v="23"/>
    <x v="82"/>
    <x v="8"/>
    <x v="0"/>
    <x v="0"/>
    <x v="0"/>
    <x v="100"/>
    <x v="1033"/>
    <x v="4"/>
    <x v="4"/>
  </r>
  <r>
    <n v="8949"/>
    <x v="7811"/>
    <x v="22"/>
    <x v="10"/>
    <n v="223"/>
    <x v="176"/>
    <x v="5"/>
    <x v="0"/>
    <x v="0"/>
    <x v="0"/>
    <x v="88"/>
    <x v="795"/>
    <x v="1586"/>
    <x v="1"/>
  </r>
  <r>
    <n v="8950"/>
    <x v="7812"/>
    <x v="25"/>
    <x v="15"/>
    <n v="770"/>
    <x v="45"/>
    <x v="0"/>
    <x v="1"/>
    <x v="1"/>
    <x v="0"/>
    <x v="91"/>
    <x v="593"/>
    <x v="2342"/>
    <x v="3"/>
  </r>
  <r>
    <n v="8951"/>
    <x v="7813"/>
    <x v="22"/>
    <x v="29"/>
    <n v="3"/>
    <x v="97"/>
    <x v="14"/>
    <x v="0"/>
    <x v="0"/>
    <x v="0"/>
    <x v="88"/>
    <x v="80"/>
    <x v="931"/>
    <x v="6"/>
  </r>
  <r>
    <n v="8952"/>
    <x v="7808"/>
    <x v="22"/>
    <x v="28"/>
    <n v="118"/>
    <x v="34"/>
    <x v="5"/>
    <x v="0"/>
    <x v="0"/>
    <x v="0"/>
    <x v="88"/>
    <x v="57"/>
    <x v="929"/>
    <x v="6"/>
  </r>
  <r>
    <n v="8953"/>
    <x v="7814"/>
    <x v="24"/>
    <x v="8"/>
    <n v="41"/>
    <x v="138"/>
    <x v="0"/>
    <x v="0"/>
    <x v="0"/>
    <x v="0"/>
    <x v="89"/>
    <x v="412"/>
    <x v="373"/>
    <x v="6"/>
  </r>
  <r>
    <n v="8954"/>
    <x v="7815"/>
    <x v="18"/>
    <x v="4"/>
    <n v="21"/>
    <x v="47"/>
    <x v="11"/>
    <x v="0"/>
    <x v="0"/>
    <x v="0"/>
    <x v="19"/>
    <x v="213"/>
    <x v="364"/>
    <x v="6"/>
  </r>
  <r>
    <n v="8955"/>
    <x v="7816"/>
    <x v="18"/>
    <x v="20"/>
    <n v="1"/>
    <x v="56"/>
    <x v="14"/>
    <x v="0"/>
    <x v="0"/>
    <x v="0"/>
    <x v="13"/>
    <x v="32"/>
    <x v="5"/>
    <x v="2"/>
  </r>
  <r>
    <n v="8956"/>
    <x v="7817"/>
    <x v="22"/>
    <x v="7"/>
    <n v="382"/>
    <x v="52"/>
    <x v="4"/>
    <x v="0"/>
    <x v="0"/>
    <x v="0"/>
    <x v="88"/>
    <x v="17"/>
    <x v="2455"/>
    <x v="9"/>
  </r>
  <r>
    <n v="8957"/>
    <x v="7818"/>
    <x v="18"/>
    <x v="8"/>
    <n v="13"/>
    <x v="199"/>
    <x v="11"/>
    <x v="0"/>
    <x v="0"/>
    <x v="0"/>
    <x v="19"/>
    <x v="502"/>
    <x v="4"/>
    <x v="5"/>
  </r>
  <r>
    <n v="8958"/>
    <x v="7819"/>
    <x v="18"/>
    <x v="3"/>
    <n v="8"/>
    <x v="176"/>
    <x v="11"/>
    <x v="0"/>
    <x v="0"/>
    <x v="0"/>
    <x v="13"/>
    <x v="1242"/>
    <x v="5"/>
    <x v="5"/>
  </r>
  <r>
    <n v="8959"/>
    <x v="7820"/>
    <x v="20"/>
    <x v="7"/>
    <n v="6"/>
    <x v="14"/>
    <x v="14"/>
    <x v="0"/>
    <x v="0"/>
    <x v="0"/>
    <x v="86"/>
    <x v="925"/>
    <x v="25"/>
    <x v="0"/>
  </r>
  <r>
    <n v="8960"/>
    <x v="7821"/>
    <x v="3"/>
    <x v="12"/>
    <n v="11"/>
    <x v="399"/>
    <x v="11"/>
    <x v="0"/>
    <x v="0"/>
    <x v="0"/>
    <x v="6"/>
    <x v="1073"/>
    <x v="1461"/>
    <x v="1"/>
  </r>
  <r>
    <n v="8961"/>
    <x v="7822"/>
    <x v="30"/>
    <x v="18"/>
    <n v="81"/>
    <x v="68"/>
    <x v="0"/>
    <x v="0"/>
    <x v="0"/>
    <x v="0"/>
    <x v="100"/>
    <x v="904"/>
    <x v="2456"/>
    <x v="5"/>
  </r>
  <r>
    <n v="8962"/>
    <x v="7823"/>
    <x v="18"/>
    <x v="8"/>
    <n v="166"/>
    <x v="19"/>
    <x v="8"/>
    <x v="0"/>
    <x v="0"/>
    <x v="0"/>
    <x v="19"/>
    <x v="645"/>
    <x v="36"/>
    <x v="6"/>
  </r>
  <r>
    <n v="8963"/>
    <x v="7824"/>
    <x v="30"/>
    <x v="18"/>
    <n v="3484"/>
    <x v="95"/>
    <x v="1"/>
    <x v="0"/>
    <x v="0"/>
    <x v="0"/>
    <x v="100"/>
    <x v="129"/>
    <x v="70"/>
    <x v="0"/>
  </r>
  <r>
    <n v="8964"/>
    <x v="7825"/>
    <x v="30"/>
    <x v="14"/>
    <n v="1522"/>
    <x v="157"/>
    <x v="4"/>
    <x v="0"/>
    <x v="0"/>
    <x v="0"/>
    <x v="100"/>
    <x v="80"/>
    <x v="2457"/>
    <x v="2"/>
  </r>
  <r>
    <n v="8965"/>
    <x v="7826"/>
    <x v="25"/>
    <x v="11"/>
    <n v="0"/>
    <x v="48"/>
    <x v="13"/>
    <x v="0"/>
    <x v="0"/>
    <x v="0"/>
    <x v="91"/>
    <x v="587"/>
    <x v="5"/>
    <x v="5"/>
  </r>
  <r>
    <n v="8966"/>
    <x v="7827"/>
    <x v="16"/>
    <x v="20"/>
    <n v="5"/>
    <x v="31"/>
    <x v="14"/>
    <x v="0"/>
    <x v="0"/>
    <x v="0"/>
    <x v="29"/>
    <x v="528"/>
    <x v="25"/>
    <x v="0"/>
  </r>
  <r>
    <n v="8967"/>
    <x v="7828"/>
    <x v="22"/>
    <x v="22"/>
    <n v="2"/>
    <x v="132"/>
    <x v="14"/>
    <x v="0"/>
    <x v="0"/>
    <x v="0"/>
    <x v="88"/>
    <x v="272"/>
    <x v="0"/>
    <x v="9"/>
  </r>
  <r>
    <n v="8968"/>
    <x v="7829"/>
    <x v="25"/>
    <x v="11"/>
    <n v="2"/>
    <x v="19"/>
    <x v="15"/>
    <x v="0"/>
    <x v="0"/>
    <x v="0"/>
    <x v="91"/>
    <x v="409"/>
    <x v="5"/>
    <x v="6"/>
  </r>
  <r>
    <n v="8969"/>
    <x v="7830"/>
    <x v="27"/>
    <x v="11"/>
    <n v="1"/>
    <x v="107"/>
    <x v="16"/>
    <x v="0"/>
    <x v="0"/>
    <x v="1"/>
    <x v="94"/>
    <x v="179"/>
    <x v="0"/>
    <x v="5"/>
  </r>
  <r>
    <n v="8970"/>
    <x v="7831"/>
    <x v="22"/>
    <x v="28"/>
    <n v="66"/>
    <x v="50"/>
    <x v="0"/>
    <x v="0"/>
    <x v="0"/>
    <x v="0"/>
    <x v="88"/>
    <x v="622"/>
    <x v="313"/>
    <x v="9"/>
  </r>
  <r>
    <n v="8971"/>
    <x v="7832"/>
    <x v="30"/>
    <x v="15"/>
    <n v="20"/>
    <x v="28"/>
    <x v="8"/>
    <x v="0"/>
    <x v="0"/>
    <x v="0"/>
    <x v="100"/>
    <x v="785"/>
    <x v="572"/>
    <x v="7"/>
  </r>
  <r>
    <n v="8972"/>
    <x v="7833"/>
    <x v="24"/>
    <x v="8"/>
    <n v="14"/>
    <x v="82"/>
    <x v="11"/>
    <x v="0"/>
    <x v="0"/>
    <x v="0"/>
    <x v="89"/>
    <x v="220"/>
    <x v="5"/>
    <x v="6"/>
  </r>
  <r>
    <n v="8973"/>
    <x v="7834"/>
    <x v="6"/>
    <x v="11"/>
    <n v="0"/>
    <x v="29"/>
    <x v="11"/>
    <x v="0"/>
    <x v="0"/>
    <x v="0"/>
    <x v="10"/>
    <x v="128"/>
    <x v="3"/>
    <x v="8"/>
  </r>
  <r>
    <n v="8974"/>
    <x v="7835"/>
    <x v="17"/>
    <x v="7"/>
    <n v="3816"/>
    <x v="18"/>
    <x v="4"/>
    <x v="0"/>
    <x v="0"/>
    <x v="1"/>
    <x v="32"/>
    <x v="980"/>
    <x v="5"/>
    <x v="4"/>
  </r>
  <r>
    <n v="8975"/>
    <x v="7836"/>
    <x v="25"/>
    <x v="9"/>
    <n v="427"/>
    <x v="75"/>
    <x v="4"/>
    <x v="0"/>
    <x v="0"/>
    <x v="0"/>
    <x v="91"/>
    <x v="109"/>
    <x v="1646"/>
    <x v="9"/>
  </r>
  <r>
    <n v="8976"/>
    <x v="7837"/>
    <x v="22"/>
    <x v="24"/>
    <n v="1283"/>
    <x v="72"/>
    <x v="4"/>
    <x v="0"/>
    <x v="0"/>
    <x v="0"/>
    <x v="88"/>
    <x v="68"/>
    <x v="714"/>
    <x v="5"/>
  </r>
  <r>
    <n v="8977"/>
    <x v="7838"/>
    <x v="31"/>
    <x v="5"/>
    <n v="17671"/>
    <x v="16"/>
    <x v="6"/>
    <x v="0"/>
    <x v="0"/>
    <x v="2"/>
    <x v="102"/>
    <x v="337"/>
    <x v="2458"/>
    <x v="1"/>
  </r>
  <r>
    <n v="8978"/>
    <x v="7839"/>
    <x v="18"/>
    <x v="4"/>
    <n v="902"/>
    <x v="140"/>
    <x v="4"/>
    <x v="0"/>
    <x v="0"/>
    <x v="0"/>
    <x v="13"/>
    <x v="184"/>
    <x v="5"/>
    <x v="2"/>
  </r>
  <r>
    <n v="8979"/>
    <x v="7840"/>
    <x v="4"/>
    <x v="26"/>
    <n v="33"/>
    <x v="29"/>
    <x v="0"/>
    <x v="0"/>
    <x v="0"/>
    <x v="0"/>
    <x v="7"/>
    <x v="139"/>
    <x v="3"/>
    <x v="8"/>
  </r>
  <r>
    <n v="8980"/>
    <x v="7841"/>
    <x v="4"/>
    <x v="10"/>
    <n v="44"/>
    <x v="64"/>
    <x v="0"/>
    <x v="0"/>
    <x v="0"/>
    <x v="0"/>
    <x v="7"/>
    <x v="133"/>
    <x v="2459"/>
    <x v="5"/>
  </r>
  <r>
    <n v="8981"/>
    <x v="7842"/>
    <x v="31"/>
    <x v="3"/>
    <n v="322"/>
    <x v="18"/>
    <x v="0"/>
    <x v="0"/>
    <x v="0"/>
    <x v="0"/>
    <x v="102"/>
    <x v="13"/>
    <x v="949"/>
    <x v="5"/>
  </r>
  <r>
    <n v="8982"/>
    <x v="7843"/>
    <x v="25"/>
    <x v="17"/>
    <n v="843"/>
    <x v="97"/>
    <x v="4"/>
    <x v="0"/>
    <x v="0"/>
    <x v="0"/>
    <x v="91"/>
    <x v="808"/>
    <x v="1313"/>
    <x v="9"/>
  </r>
  <r>
    <n v="8983"/>
    <x v="7844"/>
    <x v="31"/>
    <x v="4"/>
    <n v="25"/>
    <x v="153"/>
    <x v="11"/>
    <x v="0"/>
    <x v="0"/>
    <x v="0"/>
    <x v="102"/>
    <x v="6"/>
    <x v="5"/>
    <x v="5"/>
  </r>
  <r>
    <n v="8984"/>
    <x v="7845"/>
    <x v="6"/>
    <x v="4"/>
    <n v="21186"/>
    <x v="32"/>
    <x v="6"/>
    <x v="0"/>
    <x v="0"/>
    <x v="0"/>
    <x v="10"/>
    <x v="59"/>
    <x v="3"/>
    <x v="8"/>
  </r>
  <r>
    <n v="8985"/>
    <x v="7846"/>
    <x v="31"/>
    <x v="11"/>
    <n v="0"/>
    <x v="129"/>
    <x v="0"/>
    <x v="0"/>
    <x v="0"/>
    <x v="2"/>
    <x v="102"/>
    <x v="96"/>
    <x v="126"/>
    <x v="10"/>
  </r>
  <r>
    <n v="8986"/>
    <x v="7847"/>
    <x v="31"/>
    <x v="4"/>
    <n v="386"/>
    <x v="22"/>
    <x v="5"/>
    <x v="0"/>
    <x v="0"/>
    <x v="0"/>
    <x v="102"/>
    <x v="10"/>
    <x v="1084"/>
    <x v="5"/>
  </r>
  <r>
    <n v="8987"/>
    <x v="7848"/>
    <x v="31"/>
    <x v="11"/>
    <n v="0"/>
    <x v="121"/>
    <x v="14"/>
    <x v="0"/>
    <x v="0"/>
    <x v="0"/>
    <x v="102"/>
    <x v="69"/>
    <x v="5"/>
    <x v="1"/>
  </r>
  <r>
    <n v="8988"/>
    <x v="7849"/>
    <x v="31"/>
    <x v="11"/>
    <n v="1"/>
    <x v="153"/>
    <x v="16"/>
    <x v="0"/>
    <x v="0"/>
    <x v="0"/>
    <x v="102"/>
    <x v="81"/>
    <x v="5"/>
    <x v="5"/>
  </r>
  <r>
    <n v="8989"/>
    <x v="7850"/>
    <x v="18"/>
    <x v="10"/>
    <n v="25"/>
    <x v="158"/>
    <x v="8"/>
    <x v="0"/>
    <x v="0"/>
    <x v="0"/>
    <x v="56"/>
    <x v="950"/>
    <x v="126"/>
    <x v="3"/>
  </r>
  <r>
    <n v="8990"/>
    <x v="7851"/>
    <x v="31"/>
    <x v="13"/>
    <n v="9"/>
    <x v="153"/>
    <x v="11"/>
    <x v="0"/>
    <x v="0"/>
    <x v="0"/>
    <x v="102"/>
    <x v="6"/>
    <x v="5"/>
    <x v="5"/>
  </r>
  <r>
    <n v="8991"/>
    <x v="7852"/>
    <x v="4"/>
    <x v="17"/>
    <n v="102"/>
    <x v="45"/>
    <x v="0"/>
    <x v="0"/>
    <x v="0"/>
    <x v="0"/>
    <x v="7"/>
    <x v="378"/>
    <x v="2460"/>
    <x v="9"/>
  </r>
  <r>
    <n v="8992"/>
    <x v="7853"/>
    <x v="18"/>
    <x v="13"/>
    <n v="38"/>
    <x v="76"/>
    <x v="11"/>
    <x v="0"/>
    <x v="0"/>
    <x v="0"/>
    <x v="13"/>
    <x v="555"/>
    <x v="2097"/>
    <x v="5"/>
  </r>
  <r>
    <n v="8993"/>
    <x v="7854"/>
    <x v="25"/>
    <x v="4"/>
    <n v="56"/>
    <x v="138"/>
    <x v="11"/>
    <x v="1"/>
    <x v="12"/>
    <x v="0"/>
    <x v="91"/>
    <x v="995"/>
    <x v="1654"/>
    <x v="14"/>
  </r>
  <r>
    <n v="8994"/>
    <x v="7855"/>
    <x v="31"/>
    <x v="2"/>
    <n v="11"/>
    <x v="128"/>
    <x v="11"/>
    <x v="0"/>
    <x v="0"/>
    <x v="0"/>
    <x v="102"/>
    <x v="5"/>
    <x v="0"/>
    <x v="5"/>
  </r>
  <r>
    <n v="8995"/>
    <x v="7856"/>
    <x v="18"/>
    <x v="12"/>
    <n v="18298"/>
    <x v="35"/>
    <x v="1"/>
    <x v="0"/>
    <x v="0"/>
    <x v="0"/>
    <x v="13"/>
    <x v="58"/>
    <x v="1635"/>
    <x v="7"/>
  </r>
  <r>
    <n v="8996"/>
    <x v="7857"/>
    <x v="6"/>
    <x v="4"/>
    <n v="298"/>
    <x v="29"/>
    <x v="0"/>
    <x v="0"/>
    <x v="0"/>
    <x v="1"/>
    <x v="10"/>
    <x v="183"/>
    <x v="3"/>
    <x v="5"/>
  </r>
  <r>
    <n v="8997"/>
    <x v="7858"/>
    <x v="10"/>
    <x v="4"/>
    <n v="9"/>
    <x v="17"/>
    <x v="11"/>
    <x v="0"/>
    <x v="0"/>
    <x v="0"/>
    <x v="23"/>
    <x v="78"/>
    <x v="1175"/>
    <x v="5"/>
  </r>
  <r>
    <n v="8998"/>
    <x v="7859"/>
    <x v="4"/>
    <x v="10"/>
    <n v="6"/>
    <x v="81"/>
    <x v="15"/>
    <x v="0"/>
    <x v="0"/>
    <x v="0"/>
    <x v="7"/>
    <x v="79"/>
    <x v="815"/>
    <x v="10"/>
  </r>
  <r>
    <n v="8999"/>
    <x v="7860"/>
    <x v="18"/>
    <x v="11"/>
    <n v="5"/>
    <x v="51"/>
    <x v="11"/>
    <x v="0"/>
    <x v="0"/>
    <x v="0"/>
    <x v="13"/>
    <x v="1243"/>
    <x v="25"/>
    <x v="9"/>
  </r>
  <r>
    <n v="9000"/>
    <x v="7861"/>
    <x v="30"/>
    <x v="18"/>
    <n v="197"/>
    <x v="60"/>
    <x v="0"/>
    <x v="0"/>
    <x v="0"/>
    <x v="0"/>
    <x v="100"/>
    <x v="1003"/>
    <x v="5"/>
    <x v="0"/>
  </r>
  <r>
    <n v="9001"/>
    <x v="7862"/>
    <x v="4"/>
    <x v="11"/>
    <n v="1"/>
    <x v="77"/>
    <x v="14"/>
    <x v="0"/>
    <x v="0"/>
    <x v="0"/>
    <x v="7"/>
    <x v="57"/>
    <x v="2461"/>
    <x v="5"/>
  </r>
  <r>
    <n v="9002"/>
    <x v="7863"/>
    <x v="4"/>
    <x v="20"/>
    <n v="6"/>
    <x v="31"/>
    <x v="14"/>
    <x v="0"/>
    <x v="0"/>
    <x v="0"/>
    <x v="7"/>
    <x v="67"/>
    <x v="2462"/>
    <x v="5"/>
  </r>
  <r>
    <n v="9003"/>
    <x v="7864"/>
    <x v="31"/>
    <x v="2"/>
    <n v="10"/>
    <x v="153"/>
    <x v="11"/>
    <x v="0"/>
    <x v="0"/>
    <x v="0"/>
    <x v="102"/>
    <x v="681"/>
    <x v="5"/>
    <x v="5"/>
  </r>
  <r>
    <n v="9004"/>
    <x v="7865"/>
    <x v="4"/>
    <x v="11"/>
    <n v="0"/>
    <x v="120"/>
    <x v="16"/>
    <x v="0"/>
    <x v="0"/>
    <x v="1"/>
    <x v="7"/>
    <x v="721"/>
    <x v="5"/>
    <x v="5"/>
  </r>
  <r>
    <n v="9005"/>
    <x v="7866"/>
    <x v="25"/>
    <x v="7"/>
    <n v="37"/>
    <x v="58"/>
    <x v="8"/>
    <x v="0"/>
    <x v="0"/>
    <x v="0"/>
    <x v="91"/>
    <x v="1130"/>
    <x v="2463"/>
    <x v="6"/>
  </r>
  <r>
    <n v="9006"/>
    <x v="7867"/>
    <x v="31"/>
    <x v="5"/>
    <n v="3375"/>
    <x v="19"/>
    <x v="4"/>
    <x v="0"/>
    <x v="0"/>
    <x v="0"/>
    <x v="102"/>
    <x v="11"/>
    <x v="316"/>
    <x v="5"/>
  </r>
  <r>
    <n v="9007"/>
    <x v="7868"/>
    <x v="25"/>
    <x v="7"/>
    <n v="155"/>
    <x v="48"/>
    <x v="0"/>
    <x v="0"/>
    <x v="0"/>
    <x v="0"/>
    <x v="91"/>
    <x v="708"/>
    <x v="31"/>
    <x v="10"/>
  </r>
  <r>
    <n v="9008"/>
    <x v="7869"/>
    <x v="25"/>
    <x v="20"/>
    <n v="9"/>
    <x v="92"/>
    <x v="14"/>
    <x v="0"/>
    <x v="0"/>
    <x v="0"/>
    <x v="91"/>
    <x v="829"/>
    <x v="5"/>
    <x v="12"/>
  </r>
  <r>
    <n v="9009"/>
    <x v="7870"/>
    <x v="20"/>
    <x v="11"/>
    <n v="0"/>
    <x v="29"/>
    <x v="11"/>
    <x v="0"/>
    <x v="0"/>
    <x v="0"/>
    <x v="86"/>
    <x v="1100"/>
    <x v="3"/>
    <x v="8"/>
  </r>
  <r>
    <n v="9010"/>
    <x v="7871"/>
    <x v="26"/>
    <x v="20"/>
    <n v="13"/>
    <x v="400"/>
    <x v="14"/>
    <x v="1"/>
    <x v="4"/>
    <x v="0"/>
    <x v="93"/>
    <x v="639"/>
    <x v="25"/>
    <x v="3"/>
  </r>
  <r>
    <n v="9011"/>
    <x v="7872"/>
    <x v="4"/>
    <x v="32"/>
    <n v="9"/>
    <x v="49"/>
    <x v="11"/>
    <x v="0"/>
    <x v="0"/>
    <x v="0"/>
    <x v="7"/>
    <x v="790"/>
    <x v="1957"/>
    <x v="3"/>
  </r>
  <r>
    <n v="9012"/>
    <x v="7873"/>
    <x v="26"/>
    <x v="11"/>
    <n v="1"/>
    <x v="102"/>
    <x v="14"/>
    <x v="0"/>
    <x v="0"/>
    <x v="0"/>
    <x v="93"/>
    <x v="67"/>
    <x v="308"/>
    <x v="6"/>
  </r>
  <r>
    <n v="9013"/>
    <x v="7874"/>
    <x v="24"/>
    <x v="15"/>
    <n v="35"/>
    <x v="78"/>
    <x v="0"/>
    <x v="0"/>
    <x v="0"/>
    <x v="0"/>
    <x v="89"/>
    <x v="863"/>
    <x v="68"/>
    <x v="7"/>
  </r>
  <r>
    <n v="9014"/>
    <x v="7875"/>
    <x v="25"/>
    <x v="11"/>
    <n v="0"/>
    <x v="47"/>
    <x v="16"/>
    <x v="0"/>
    <x v="0"/>
    <x v="0"/>
    <x v="91"/>
    <x v="1003"/>
    <x v="5"/>
    <x v="3"/>
  </r>
  <r>
    <n v="9015"/>
    <x v="7876"/>
    <x v="13"/>
    <x v="11"/>
    <n v="0"/>
    <x v="32"/>
    <x v="16"/>
    <x v="0"/>
    <x v="0"/>
    <x v="0"/>
    <x v="26"/>
    <x v="111"/>
    <x v="629"/>
    <x v="5"/>
  </r>
  <r>
    <n v="9016"/>
    <x v="7877"/>
    <x v="25"/>
    <x v="11"/>
    <n v="7"/>
    <x v="120"/>
    <x v="15"/>
    <x v="0"/>
    <x v="0"/>
    <x v="0"/>
    <x v="91"/>
    <x v="259"/>
    <x v="42"/>
    <x v="6"/>
  </r>
  <r>
    <n v="9017"/>
    <x v="7878"/>
    <x v="25"/>
    <x v="1"/>
    <n v="65"/>
    <x v="401"/>
    <x v="8"/>
    <x v="0"/>
    <x v="0"/>
    <x v="0"/>
    <x v="91"/>
    <x v="1244"/>
    <x v="58"/>
    <x v="19"/>
  </r>
  <r>
    <n v="9018"/>
    <x v="7879"/>
    <x v="31"/>
    <x v="3"/>
    <n v="171"/>
    <x v="129"/>
    <x v="0"/>
    <x v="0"/>
    <x v="0"/>
    <x v="0"/>
    <x v="102"/>
    <x v="233"/>
    <x v="36"/>
    <x v="6"/>
  </r>
  <r>
    <n v="9019"/>
    <x v="7880"/>
    <x v="26"/>
    <x v="11"/>
    <n v="1"/>
    <x v="52"/>
    <x v="14"/>
    <x v="0"/>
    <x v="0"/>
    <x v="0"/>
    <x v="93"/>
    <x v="67"/>
    <x v="308"/>
    <x v="6"/>
  </r>
  <r>
    <n v="9020"/>
    <x v="7881"/>
    <x v="16"/>
    <x v="11"/>
    <n v="2"/>
    <x v="120"/>
    <x v="15"/>
    <x v="0"/>
    <x v="0"/>
    <x v="0"/>
    <x v="29"/>
    <x v="57"/>
    <x v="308"/>
    <x v="6"/>
  </r>
  <r>
    <n v="9021"/>
    <x v="7882"/>
    <x v="13"/>
    <x v="11"/>
    <n v="0"/>
    <x v="103"/>
    <x v="16"/>
    <x v="0"/>
    <x v="0"/>
    <x v="0"/>
    <x v="26"/>
    <x v="1245"/>
    <x v="5"/>
    <x v="3"/>
  </r>
  <r>
    <n v="9022"/>
    <x v="7883"/>
    <x v="21"/>
    <x v="19"/>
    <n v="6697"/>
    <x v="27"/>
    <x v="1"/>
    <x v="0"/>
    <x v="0"/>
    <x v="0"/>
    <x v="87"/>
    <x v="340"/>
    <x v="422"/>
    <x v="6"/>
  </r>
  <r>
    <n v="9023"/>
    <x v="7884"/>
    <x v="11"/>
    <x v="3"/>
    <n v="6156"/>
    <x v="106"/>
    <x v="1"/>
    <x v="0"/>
    <x v="0"/>
    <x v="0"/>
    <x v="24"/>
    <x v="413"/>
    <x v="931"/>
    <x v="6"/>
  </r>
  <r>
    <n v="9024"/>
    <x v="7885"/>
    <x v="17"/>
    <x v="2"/>
    <n v="416"/>
    <x v="48"/>
    <x v="0"/>
    <x v="1"/>
    <x v="5"/>
    <x v="1"/>
    <x v="36"/>
    <x v="983"/>
    <x v="126"/>
    <x v="6"/>
  </r>
  <r>
    <n v="9025"/>
    <x v="7886"/>
    <x v="25"/>
    <x v="11"/>
    <n v="0"/>
    <x v="29"/>
    <x v="8"/>
    <x v="0"/>
    <x v="0"/>
    <x v="0"/>
    <x v="91"/>
    <x v="32"/>
    <x v="3"/>
    <x v="8"/>
  </r>
  <r>
    <n v="9026"/>
    <x v="7887"/>
    <x v="23"/>
    <x v="5"/>
    <n v="552"/>
    <x v="115"/>
    <x v="8"/>
    <x v="1"/>
    <x v="21"/>
    <x v="0"/>
    <x v="39"/>
    <x v="133"/>
    <x v="1528"/>
    <x v="9"/>
  </r>
  <r>
    <n v="9027"/>
    <x v="7888"/>
    <x v="18"/>
    <x v="6"/>
    <n v="5964"/>
    <x v="96"/>
    <x v="1"/>
    <x v="0"/>
    <x v="0"/>
    <x v="1"/>
    <x v="49"/>
    <x v="1246"/>
    <x v="27"/>
    <x v="9"/>
  </r>
  <r>
    <n v="9028"/>
    <x v="7889"/>
    <x v="18"/>
    <x v="7"/>
    <n v="3195"/>
    <x v="24"/>
    <x v="4"/>
    <x v="1"/>
    <x v="12"/>
    <x v="0"/>
    <x v="38"/>
    <x v="585"/>
    <x v="714"/>
    <x v="14"/>
  </r>
  <r>
    <n v="9029"/>
    <x v="7890"/>
    <x v="6"/>
    <x v="3"/>
    <n v="115"/>
    <x v="4"/>
    <x v="8"/>
    <x v="0"/>
    <x v="0"/>
    <x v="0"/>
    <x v="10"/>
    <x v="650"/>
    <x v="533"/>
    <x v="5"/>
  </r>
  <r>
    <n v="9030"/>
    <x v="7891"/>
    <x v="25"/>
    <x v="11"/>
    <n v="0"/>
    <x v="29"/>
    <x v="14"/>
    <x v="1"/>
    <x v="7"/>
    <x v="0"/>
    <x v="91"/>
    <x v="32"/>
    <x v="3"/>
    <x v="8"/>
  </r>
  <r>
    <n v="9031"/>
    <x v="7892"/>
    <x v="16"/>
    <x v="3"/>
    <n v="22"/>
    <x v="21"/>
    <x v="11"/>
    <x v="0"/>
    <x v="0"/>
    <x v="0"/>
    <x v="29"/>
    <x v="598"/>
    <x v="77"/>
    <x v="0"/>
  </r>
  <r>
    <n v="9032"/>
    <x v="7893"/>
    <x v="18"/>
    <x v="8"/>
    <n v="281"/>
    <x v="34"/>
    <x v="8"/>
    <x v="0"/>
    <x v="0"/>
    <x v="0"/>
    <x v="38"/>
    <x v="37"/>
    <x v="719"/>
    <x v="6"/>
  </r>
  <r>
    <n v="9033"/>
    <x v="7894"/>
    <x v="23"/>
    <x v="7"/>
    <n v="15068"/>
    <x v="47"/>
    <x v="6"/>
    <x v="0"/>
    <x v="0"/>
    <x v="0"/>
    <x v="39"/>
    <x v="133"/>
    <x v="1528"/>
    <x v="3"/>
  </r>
  <r>
    <n v="9034"/>
    <x v="7895"/>
    <x v="25"/>
    <x v="3"/>
    <n v="46"/>
    <x v="28"/>
    <x v="11"/>
    <x v="0"/>
    <x v="0"/>
    <x v="0"/>
    <x v="91"/>
    <x v="91"/>
    <x v="2464"/>
    <x v="5"/>
  </r>
  <r>
    <n v="9035"/>
    <x v="7896"/>
    <x v="18"/>
    <x v="7"/>
    <n v="449"/>
    <x v="37"/>
    <x v="0"/>
    <x v="0"/>
    <x v="0"/>
    <x v="1"/>
    <x v="33"/>
    <x v="169"/>
    <x v="20"/>
    <x v="6"/>
  </r>
  <r>
    <n v="9036"/>
    <x v="7897"/>
    <x v="18"/>
    <x v="7"/>
    <n v="636"/>
    <x v="82"/>
    <x v="4"/>
    <x v="0"/>
    <x v="0"/>
    <x v="0"/>
    <x v="33"/>
    <x v="68"/>
    <x v="2017"/>
    <x v="0"/>
  </r>
  <r>
    <n v="9037"/>
    <x v="7898"/>
    <x v="25"/>
    <x v="0"/>
    <n v="27"/>
    <x v="47"/>
    <x v="11"/>
    <x v="0"/>
    <x v="0"/>
    <x v="0"/>
    <x v="91"/>
    <x v="214"/>
    <x v="2465"/>
    <x v="20"/>
  </r>
  <r>
    <n v="9038"/>
    <x v="7899"/>
    <x v="18"/>
    <x v="4"/>
    <n v="1894"/>
    <x v="103"/>
    <x v="4"/>
    <x v="0"/>
    <x v="0"/>
    <x v="3"/>
    <x v="45"/>
    <x v="516"/>
    <x v="2466"/>
    <x v="3"/>
  </r>
  <r>
    <n v="9039"/>
    <x v="7900"/>
    <x v="18"/>
    <x v="20"/>
    <n v="7"/>
    <x v="79"/>
    <x v="16"/>
    <x v="1"/>
    <x v="12"/>
    <x v="0"/>
    <x v="38"/>
    <x v="879"/>
    <x v="25"/>
    <x v="5"/>
  </r>
  <r>
    <n v="9040"/>
    <x v="7901"/>
    <x v="18"/>
    <x v="8"/>
    <n v="67"/>
    <x v="18"/>
    <x v="0"/>
    <x v="0"/>
    <x v="0"/>
    <x v="0"/>
    <x v="45"/>
    <x v="59"/>
    <x v="42"/>
    <x v="5"/>
  </r>
  <r>
    <n v="9041"/>
    <x v="7902"/>
    <x v="19"/>
    <x v="10"/>
    <n v="238"/>
    <x v="29"/>
    <x v="5"/>
    <x v="0"/>
    <x v="0"/>
    <x v="2"/>
    <x v="85"/>
    <x v="0"/>
    <x v="3"/>
    <x v="8"/>
  </r>
  <r>
    <n v="9042"/>
    <x v="7903"/>
    <x v="18"/>
    <x v="5"/>
    <n v="16"/>
    <x v="124"/>
    <x v="15"/>
    <x v="0"/>
    <x v="0"/>
    <x v="0"/>
    <x v="50"/>
    <x v="45"/>
    <x v="308"/>
    <x v="6"/>
  </r>
  <r>
    <n v="9043"/>
    <x v="7904"/>
    <x v="18"/>
    <x v="11"/>
    <n v="17"/>
    <x v="86"/>
    <x v="11"/>
    <x v="0"/>
    <x v="0"/>
    <x v="0"/>
    <x v="45"/>
    <x v="33"/>
    <x v="5"/>
    <x v="5"/>
  </r>
  <r>
    <n v="9044"/>
    <x v="7905"/>
    <x v="18"/>
    <x v="3"/>
    <n v="182"/>
    <x v="17"/>
    <x v="0"/>
    <x v="0"/>
    <x v="0"/>
    <x v="0"/>
    <x v="45"/>
    <x v="31"/>
    <x v="77"/>
    <x v="5"/>
  </r>
  <r>
    <n v="9045"/>
    <x v="7906"/>
    <x v="23"/>
    <x v="14"/>
    <n v="28"/>
    <x v="96"/>
    <x v="15"/>
    <x v="1"/>
    <x v="5"/>
    <x v="0"/>
    <x v="39"/>
    <x v="652"/>
    <x v="57"/>
    <x v="13"/>
  </r>
  <r>
    <n v="9046"/>
    <x v="7907"/>
    <x v="18"/>
    <x v="8"/>
    <n v="14"/>
    <x v="84"/>
    <x v="8"/>
    <x v="0"/>
    <x v="0"/>
    <x v="0"/>
    <x v="45"/>
    <x v="337"/>
    <x v="20"/>
    <x v="0"/>
  </r>
  <r>
    <n v="9047"/>
    <x v="7908"/>
    <x v="18"/>
    <x v="11"/>
    <n v="23"/>
    <x v="32"/>
    <x v="8"/>
    <x v="0"/>
    <x v="0"/>
    <x v="0"/>
    <x v="45"/>
    <x v="337"/>
    <x v="28"/>
    <x v="6"/>
  </r>
  <r>
    <n v="9048"/>
    <x v="7909"/>
    <x v="18"/>
    <x v="10"/>
    <n v="127"/>
    <x v="1"/>
    <x v="0"/>
    <x v="0"/>
    <x v="0"/>
    <x v="0"/>
    <x v="38"/>
    <x v="835"/>
    <x v="30"/>
    <x v="9"/>
  </r>
  <r>
    <n v="9049"/>
    <x v="7910"/>
    <x v="18"/>
    <x v="8"/>
    <n v="33"/>
    <x v="27"/>
    <x v="8"/>
    <x v="0"/>
    <x v="0"/>
    <x v="0"/>
    <x v="45"/>
    <x v="337"/>
    <x v="20"/>
    <x v="0"/>
  </r>
  <r>
    <n v="9050"/>
    <x v="7911"/>
    <x v="6"/>
    <x v="3"/>
    <n v="51"/>
    <x v="12"/>
    <x v="8"/>
    <x v="0"/>
    <x v="0"/>
    <x v="0"/>
    <x v="10"/>
    <x v="1247"/>
    <x v="36"/>
    <x v="5"/>
  </r>
  <r>
    <n v="9051"/>
    <x v="7912"/>
    <x v="18"/>
    <x v="3"/>
    <n v="64"/>
    <x v="54"/>
    <x v="8"/>
    <x v="0"/>
    <x v="0"/>
    <x v="0"/>
    <x v="45"/>
    <x v="53"/>
    <x v="36"/>
    <x v="5"/>
  </r>
  <r>
    <n v="9052"/>
    <x v="7913"/>
    <x v="18"/>
    <x v="11"/>
    <n v="2"/>
    <x v="142"/>
    <x v="16"/>
    <x v="0"/>
    <x v="0"/>
    <x v="0"/>
    <x v="38"/>
    <x v="514"/>
    <x v="5"/>
    <x v="5"/>
  </r>
  <r>
    <n v="9053"/>
    <x v="7914"/>
    <x v="17"/>
    <x v="11"/>
    <n v="4"/>
    <x v="29"/>
    <x v="14"/>
    <x v="0"/>
    <x v="0"/>
    <x v="0"/>
    <x v="36"/>
    <x v="228"/>
    <x v="3"/>
    <x v="8"/>
  </r>
  <r>
    <n v="9054"/>
    <x v="7915"/>
    <x v="18"/>
    <x v="11"/>
    <n v="1"/>
    <x v="85"/>
    <x v="13"/>
    <x v="1"/>
    <x v="5"/>
    <x v="0"/>
    <x v="33"/>
    <x v="1248"/>
    <x v="373"/>
    <x v="3"/>
  </r>
  <r>
    <n v="9055"/>
    <x v="7916"/>
    <x v="19"/>
    <x v="12"/>
    <n v="6"/>
    <x v="48"/>
    <x v="15"/>
    <x v="0"/>
    <x v="0"/>
    <x v="0"/>
    <x v="85"/>
    <x v="59"/>
    <x v="2467"/>
    <x v="11"/>
  </r>
  <r>
    <n v="9056"/>
    <x v="7917"/>
    <x v="17"/>
    <x v="20"/>
    <n v="4"/>
    <x v="7"/>
    <x v="13"/>
    <x v="1"/>
    <x v="9"/>
    <x v="1"/>
    <x v="36"/>
    <x v="923"/>
    <x v="1433"/>
    <x v="9"/>
  </r>
  <r>
    <n v="9057"/>
    <x v="7918"/>
    <x v="26"/>
    <x v="5"/>
    <n v="5"/>
    <x v="49"/>
    <x v="13"/>
    <x v="1"/>
    <x v="12"/>
    <x v="0"/>
    <x v="93"/>
    <x v="788"/>
    <x v="77"/>
    <x v="4"/>
  </r>
  <r>
    <n v="9058"/>
    <x v="7919"/>
    <x v="6"/>
    <x v="11"/>
    <n v="0"/>
    <x v="16"/>
    <x v="16"/>
    <x v="1"/>
    <x v="12"/>
    <x v="0"/>
    <x v="10"/>
    <x v="43"/>
    <x v="42"/>
    <x v="11"/>
  </r>
  <r>
    <n v="9059"/>
    <x v="7920"/>
    <x v="25"/>
    <x v="10"/>
    <n v="5"/>
    <x v="115"/>
    <x v="15"/>
    <x v="0"/>
    <x v="0"/>
    <x v="0"/>
    <x v="91"/>
    <x v="1249"/>
    <x v="955"/>
    <x v="7"/>
  </r>
  <r>
    <n v="9060"/>
    <x v="7921"/>
    <x v="18"/>
    <x v="18"/>
    <n v="13"/>
    <x v="86"/>
    <x v="14"/>
    <x v="1"/>
    <x v="12"/>
    <x v="0"/>
    <x v="45"/>
    <x v="1158"/>
    <x v="126"/>
    <x v="0"/>
  </r>
  <r>
    <n v="9061"/>
    <x v="7922"/>
    <x v="13"/>
    <x v="20"/>
    <n v="6"/>
    <x v="27"/>
    <x v="14"/>
    <x v="0"/>
    <x v="0"/>
    <x v="0"/>
    <x v="26"/>
    <x v="741"/>
    <x v="2468"/>
    <x v="2"/>
  </r>
  <r>
    <n v="9062"/>
    <x v="7923"/>
    <x v="18"/>
    <x v="10"/>
    <n v="35"/>
    <x v="96"/>
    <x v="8"/>
    <x v="0"/>
    <x v="0"/>
    <x v="0"/>
    <x v="45"/>
    <x v="59"/>
    <x v="28"/>
    <x v="5"/>
  </r>
  <r>
    <n v="9063"/>
    <x v="7924"/>
    <x v="18"/>
    <x v="7"/>
    <n v="5"/>
    <x v="103"/>
    <x v="13"/>
    <x v="1"/>
    <x v="4"/>
    <x v="0"/>
    <x v="38"/>
    <x v="1120"/>
    <x v="42"/>
    <x v="27"/>
  </r>
  <r>
    <n v="9064"/>
    <x v="7925"/>
    <x v="19"/>
    <x v="10"/>
    <n v="8"/>
    <x v="29"/>
    <x v="15"/>
    <x v="1"/>
    <x v="2"/>
    <x v="0"/>
    <x v="85"/>
    <x v="221"/>
    <x v="3"/>
    <x v="8"/>
  </r>
  <r>
    <n v="9065"/>
    <x v="7926"/>
    <x v="18"/>
    <x v="1"/>
    <n v="46"/>
    <x v="11"/>
    <x v="0"/>
    <x v="1"/>
    <x v="5"/>
    <x v="0"/>
    <x v="38"/>
    <x v="265"/>
    <x v="67"/>
    <x v="3"/>
  </r>
  <r>
    <n v="9066"/>
    <x v="7927"/>
    <x v="19"/>
    <x v="3"/>
    <n v="131"/>
    <x v="165"/>
    <x v="0"/>
    <x v="0"/>
    <x v="0"/>
    <x v="0"/>
    <x v="85"/>
    <x v="496"/>
    <x v="364"/>
    <x v="2"/>
  </r>
  <r>
    <n v="9067"/>
    <x v="7928"/>
    <x v="18"/>
    <x v="14"/>
    <n v="215"/>
    <x v="65"/>
    <x v="5"/>
    <x v="0"/>
    <x v="0"/>
    <x v="0"/>
    <x v="38"/>
    <x v="1250"/>
    <x v="5"/>
    <x v="14"/>
  </r>
  <r>
    <n v="9068"/>
    <x v="7929"/>
    <x v="16"/>
    <x v="7"/>
    <n v="9"/>
    <x v="68"/>
    <x v="14"/>
    <x v="0"/>
    <x v="0"/>
    <x v="0"/>
    <x v="29"/>
    <x v="204"/>
    <x v="168"/>
    <x v="5"/>
  </r>
  <r>
    <n v="9069"/>
    <x v="7930"/>
    <x v="18"/>
    <x v="22"/>
    <n v="6"/>
    <x v="71"/>
    <x v="11"/>
    <x v="0"/>
    <x v="0"/>
    <x v="0"/>
    <x v="13"/>
    <x v="361"/>
    <x v="5"/>
    <x v="3"/>
  </r>
  <r>
    <n v="9070"/>
    <x v="7931"/>
    <x v="25"/>
    <x v="22"/>
    <n v="172"/>
    <x v="29"/>
    <x v="0"/>
    <x v="0"/>
    <x v="0"/>
    <x v="0"/>
    <x v="91"/>
    <x v="4"/>
    <x v="3"/>
    <x v="8"/>
  </r>
  <r>
    <n v="9071"/>
    <x v="7932"/>
    <x v="18"/>
    <x v="10"/>
    <n v="3"/>
    <x v="141"/>
    <x v="14"/>
    <x v="0"/>
    <x v="0"/>
    <x v="0"/>
    <x v="13"/>
    <x v="885"/>
    <x v="2469"/>
    <x v="5"/>
  </r>
  <r>
    <n v="9072"/>
    <x v="7933"/>
    <x v="25"/>
    <x v="17"/>
    <n v="30"/>
    <x v="68"/>
    <x v="8"/>
    <x v="0"/>
    <x v="0"/>
    <x v="0"/>
    <x v="91"/>
    <x v="237"/>
    <x v="528"/>
    <x v="5"/>
  </r>
  <r>
    <n v="9073"/>
    <x v="7934"/>
    <x v="18"/>
    <x v="13"/>
    <n v="37"/>
    <x v="32"/>
    <x v="14"/>
    <x v="0"/>
    <x v="0"/>
    <x v="0"/>
    <x v="13"/>
    <x v="48"/>
    <x v="2470"/>
    <x v="5"/>
  </r>
  <r>
    <n v="9074"/>
    <x v="7935"/>
    <x v="13"/>
    <x v="11"/>
    <n v="0"/>
    <x v="151"/>
    <x v="16"/>
    <x v="0"/>
    <x v="0"/>
    <x v="0"/>
    <x v="26"/>
    <x v="337"/>
    <x v="293"/>
    <x v="5"/>
  </r>
  <r>
    <n v="9075"/>
    <x v="7936"/>
    <x v="16"/>
    <x v="11"/>
    <n v="1"/>
    <x v="129"/>
    <x v="13"/>
    <x v="0"/>
    <x v="0"/>
    <x v="0"/>
    <x v="29"/>
    <x v="126"/>
    <x v="57"/>
    <x v="6"/>
  </r>
  <r>
    <n v="9076"/>
    <x v="7937"/>
    <x v="26"/>
    <x v="11"/>
    <n v="8"/>
    <x v="11"/>
    <x v="11"/>
    <x v="0"/>
    <x v="0"/>
    <x v="0"/>
    <x v="93"/>
    <x v="29"/>
    <x v="556"/>
    <x v="5"/>
  </r>
  <r>
    <n v="9077"/>
    <x v="7938"/>
    <x v="24"/>
    <x v="11"/>
    <n v="8"/>
    <x v="139"/>
    <x v="14"/>
    <x v="0"/>
    <x v="0"/>
    <x v="0"/>
    <x v="89"/>
    <x v="1222"/>
    <x v="1910"/>
    <x v="6"/>
  </r>
  <r>
    <n v="9078"/>
    <x v="7939"/>
    <x v="4"/>
    <x v="10"/>
    <n v="2"/>
    <x v="102"/>
    <x v="16"/>
    <x v="0"/>
    <x v="0"/>
    <x v="0"/>
    <x v="7"/>
    <x v="257"/>
    <x v="27"/>
    <x v="6"/>
  </r>
  <r>
    <n v="9079"/>
    <x v="7940"/>
    <x v="18"/>
    <x v="5"/>
    <n v="152"/>
    <x v="33"/>
    <x v="0"/>
    <x v="0"/>
    <x v="0"/>
    <x v="0"/>
    <x v="19"/>
    <x v="1251"/>
    <x v="5"/>
    <x v="9"/>
  </r>
  <r>
    <n v="9080"/>
    <x v="7941"/>
    <x v="17"/>
    <x v="0"/>
    <n v="395"/>
    <x v="40"/>
    <x v="5"/>
    <x v="0"/>
    <x v="0"/>
    <x v="1"/>
    <x v="36"/>
    <x v="559"/>
    <x v="58"/>
    <x v="3"/>
  </r>
  <r>
    <n v="9081"/>
    <x v="7942"/>
    <x v="18"/>
    <x v="5"/>
    <n v="969"/>
    <x v="34"/>
    <x v="5"/>
    <x v="0"/>
    <x v="0"/>
    <x v="0"/>
    <x v="69"/>
    <x v="36"/>
    <x v="1769"/>
    <x v="7"/>
  </r>
  <r>
    <n v="9082"/>
    <x v="7943"/>
    <x v="18"/>
    <x v="10"/>
    <n v="1763"/>
    <x v="29"/>
    <x v="0"/>
    <x v="1"/>
    <x v="4"/>
    <x v="0"/>
    <x v="66"/>
    <x v="97"/>
    <x v="2471"/>
    <x v="5"/>
  </r>
  <r>
    <n v="9083"/>
    <x v="7944"/>
    <x v="22"/>
    <x v="11"/>
    <n v="1"/>
    <x v="164"/>
    <x v="13"/>
    <x v="0"/>
    <x v="0"/>
    <x v="0"/>
    <x v="88"/>
    <x v="457"/>
    <x v="2472"/>
    <x v="6"/>
  </r>
  <r>
    <n v="9084"/>
    <x v="7945"/>
    <x v="26"/>
    <x v="3"/>
    <n v="237"/>
    <x v="70"/>
    <x v="0"/>
    <x v="0"/>
    <x v="0"/>
    <x v="0"/>
    <x v="93"/>
    <x v="17"/>
    <x v="2473"/>
    <x v="0"/>
  </r>
  <r>
    <n v="9085"/>
    <x v="7946"/>
    <x v="18"/>
    <x v="7"/>
    <n v="632"/>
    <x v="161"/>
    <x v="4"/>
    <x v="0"/>
    <x v="0"/>
    <x v="0"/>
    <x v="45"/>
    <x v="36"/>
    <x v="58"/>
    <x v="5"/>
  </r>
  <r>
    <n v="9086"/>
    <x v="7947"/>
    <x v="25"/>
    <x v="1"/>
    <n v="167"/>
    <x v="47"/>
    <x v="0"/>
    <x v="0"/>
    <x v="0"/>
    <x v="0"/>
    <x v="91"/>
    <x v="446"/>
    <x v="5"/>
    <x v="0"/>
  </r>
  <r>
    <n v="9087"/>
    <x v="7948"/>
    <x v="18"/>
    <x v="11"/>
    <n v="4"/>
    <x v="199"/>
    <x v="14"/>
    <x v="0"/>
    <x v="0"/>
    <x v="0"/>
    <x v="13"/>
    <x v="26"/>
    <x v="4"/>
    <x v="5"/>
  </r>
  <r>
    <n v="9088"/>
    <x v="7949"/>
    <x v="17"/>
    <x v="14"/>
    <n v="120852"/>
    <x v="12"/>
    <x v="7"/>
    <x v="0"/>
    <x v="0"/>
    <x v="1"/>
    <x v="36"/>
    <x v="692"/>
    <x v="4"/>
    <x v="0"/>
  </r>
  <r>
    <n v="9089"/>
    <x v="7950"/>
    <x v="18"/>
    <x v="20"/>
    <n v="8"/>
    <x v="69"/>
    <x v="13"/>
    <x v="0"/>
    <x v="0"/>
    <x v="0"/>
    <x v="13"/>
    <x v="490"/>
    <x v="313"/>
    <x v="5"/>
  </r>
  <r>
    <n v="9090"/>
    <x v="7951"/>
    <x v="18"/>
    <x v="5"/>
    <n v="3032"/>
    <x v="64"/>
    <x v="6"/>
    <x v="0"/>
    <x v="0"/>
    <x v="0"/>
    <x v="33"/>
    <x v="129"/>
    <x v="12"/>
    <x v="6"/>
  </r>
  <r>
    <n v="9091"/>
    <x v="7952"/>
    <x v="18"/>
    <x v="14"/>
    <n v="1185"/>
    <x v="51"/>
    <x v="4"/>
    <x v="0"/>
    <x v="0"/>
    <x v="0"/>
    <x v="13"/>
    <x v="120"/>
    <x v="1007"/>
    <x v="0"/>
  </r>
  <r>
    <n v="9092"/>
    <x v="7953"/>
    <x v="27"/>
    <x v="2"/>
    <n v="2807"/>
    <x v="60"/>
    <x v="4"/>
    <x v="0"/>
    <x v="0"/>
    <x v="0"/>
    <x v="94"/>
    <x v="594"/>
    <x v="2474"/>
    <x v="0"/>
  </r>
  <r>
    <n v="9093"/>
    <x v="7954"/>
    <x v="31"/>
    <x v="7"/>
    <n v="2318"/>
    <x v="59"/>
    <x v="4"/>
    <x v="0"/>
    <x v="0"/>
    <x v="0"/>
    <x v="102"/>
    <x v="1252"/>
    <x v="231"/>
    <x v="3"/>
  </r>
  <r>
    <n v="9094"/>
    <x v="7955"/>
    <x v="24"/>
    <x v="3"/>
    <n v="289"/>
    <x v="60"/>
    <x v="0"/>
    <x v="0"/>
    <x v="0"/>
    <x v="0"/>
    <x v="89"/>
    <x v="238"/>
    <x v="1119"/>
    <x v="1"/>
  </r>
  <r>
    <n v="9095"/>
    <x v="7956"/>
    <x v="11"/>
    <x v="2"/>
    <n v="642"/>
    <x v="71"/>
    <x v="0"/>
    <x v="0"/>
    <x v="0"/>
    <x v="0"/>
    <x v="24"/>
    <x v="30"/>
    <x v="2475"/>
    <x v="6"/>
  </r>
  <r>
    <n v="9096"/>
    <x v="7957"/>
    <x v="18"/>
    <x v="11"/>
    <n v="14"/>
    <x v="142"/>
    <x v="16"/>
    <x v="1"/>
    <x v="12"/>
    <x v="0"/>
    <x v="38"/>
    <x v="801"/>
    <x v="25"/>
    <x v="3"/>
  </r>
  <r>
    <n v="9097"/>
    <x v="7958"/>
    <x v="21"/>
    <x v="11"/>
    <n v="59"/>
    <x v="22"/>
    <x v="0"/>
    <x v="0"/>
    <x v="0"/>
    <x v="0"/>
    <x v="87"/>
    <x v="340"/>
    <x v="2476"/>
    <x v="0"/>
  </r>
  <r>
    <n v="9098"/>
    <x v="7959"/>
    <x v="6"/>
    <x v="4"/>
    <n v="488"/>
    <x v="47"/>
    <x v="5"/>
    <x v="0"/>
    <x v="0"/>
    <x v="0"/>
    <x v="10"/>
    <x v="970"/>
    <x v="1166"/>
    <x v="4"/>
  </r>
  <r>
    <n v="9099"/>
    <x v="7960"/>
    <x v="25"/>
    <x v="7"/>
    <n v="2058"/>
    <x v="83"/>
    <x v="4"/>
    <x v="0"/>
    <x v="0"/>
    <x v="0"/>
    <x v="91"/>
    <x v="675"/>
    <x v="763"/>
    <x v="6"/>
  </r>
  <r>
    <n v="9100"/>
    <x v="7961"/>
    <x v="19"/>
    <x v="5"/>
    <n v="187"/>
    <x v="29"/>
    <x v="0"/>
    <x v="0"/>
    <x v="0"/>
    <x v="0"/>
    <x v="85"/>
    <x v="449"/>
    <x v="1893"/>
    <x v="8"/>
  </r>
  <r>
    <n v="9101"/>
    <x v="7962"/>
    <x v="11"/>
    <x v="11"/>
    <n v="0"/>
    <x v="1"/>
    <x v="17"/>
    <x v="1"/>
    <x v="7"/>
    <x v="0"/>
    <x v="24"/>
    <x v="47"/>
    <x v="5"/>
    <x v="1"/>
  </r>
  <r>
    <n v="9102"/>
    <x v="7963"/>
    <x v="24"/>
    <x v="2"/>
    <n v="57"/>
    <x v="20"/>
    <x v="11"/>
    <x v="0"/>
    <x v="0"/>
    <x v="0"/>
    <x v="89"/>
    <x v="821"/>
    <x v="2477"/>
    <x v="6"/>
  </r>
  <r>
    <n v="9103"/>
    <x v="7964"/>
    <x v="27"/>
    <x v="5"/>
    <n v="457"/>
    <x v="402"/>
    <x v="5"/>
    <x v="0"/>
    <x v="0"/>
    <x v="0"/>
    <x v="94"/>
    <x v="1253"/>
    <x v="25"/>
    <x v="14"/>
  </r>
  <r>
    <n v="9104"/>
    <x v="7965"/>
    <x v="11"/>
    <x v="11"/>
    <n v="0"/>
    <x v="1"/>
    <x v="17"/>
    <x v="1"/>
    <x v="79"/>
    <x v="0"/>
    <x v="24"/>
    <x v="20"/>
    <x v="5"/>
    <x v="1"/>
  </r>
  <r>
    <n v="9105"/>
    <x v="7966"/>
    <x v="29"/>
    <x v="0"/>
    <n v="1238"/>
    <x v="101"/>
    <x v="4"/>
    <x v="0"/>
    <x v="0"/>
    <x v="0"/>
    <x v="99"/>
    <x v="1254"/>
    <x v="88"/>
    <x v="3"/>
  </r>
  <r>
    <n v="9106"/>
    <x v="7967"/>
    <x v="30"/>
    <x v="3"/>
    <n v="83"/>
    <x v="59"/>
    <x v="8"/>
    <x v="0"/>
    <x v="0"/>
    <x v="0"/>
    <x v="100"/>
    <x v="60"/>
    <x v="1149"/>
    <x v="5"/>
  </r>
  <r>
    <n v="9107"/>
    <x v="7968"/>
    <x v="21"/>
    <x v="0"/>
    <n v="331"/>
    <x v="32"/>
    <x v="5"/>
    <x v="0"/>
    <x v="0"/>
    <x v="0"/>
    <x v="87"/>
    <x v="515"/>
    <x v="2478"/>
    <x v="0"/>
  </r>
  <r>
    <n v="9108"/>
    <x v="7969"/>
    <x v="31"/>
    <x v="10"/>
    <n v="146"/>
    <x v="120"/>
    <x v="0"/>
    <x v="0"/>
    <x v="0"/>
    <x v="0"/>
    <x v="102"/>
    <x v="989"/>
    <x v="299"/>
    <x v="3"/>
  </r>
  <r>
    <n v="9109"/>
    <x v="7970"/>
    <x v="17"/>
    <x v="11"/>
    <n v="6"/>
    <x v="56"/>
    <x v="14"/>
    <x v="0"/>
    <x v="0"/>
    <x v="0"/>
    <x v="32"/>
    <x v="808"/>
    <x v="5"/>
    <x v="3"/>
  </r>
  <r>
    <n v="9110"/>
    <x v="7971"/>
    <x v="17"/>
    <x v="11"/>
    <n v="24"/>
    <x v="54"/>
    <x v="11"/>
    <x v="0"/>
    <x v="0"/>
    <x v="1"/>
    <x v="36"/>
    <x v="384"/>
    <x v="9"/>
    <x v="5"/>
  </r>
  <r>
    <n v="9111"/>
    <x v="7972"/>
    <x v="21"/>
    <x v="4"/>
    <n v="10355"/>
    <x v="403"/>
    <x v="6"/>
    <x v="0"/>
    <x v="0"/>
    <x v="1"/>
    <x v="87"/>
    <x v="133"/>
    <x v="645"/>
    <x v="6"/>
  </r>
  <r>
    <n v="9112"/>
    <x v="7973"/>
    <x v="25"/>
    <x v="7"/>
    <n v="994"/>
    <x v="4"/>
    <x v="4"/>
    <x v="0"/>
    <x v="0"/>
    <x v="0"/>
    <x v="91"/>
    <x v="91"/>
    <x v="624"/>
    <x v="10"/>
  </r>
  <r>
    <n v="9113"/>
    <x v="7974"/>
    <x v="20"/>
    <x v="11"/>
    <n v="3"/>
    <x v="73"/>
    <x v="16"/>
    <x v="0"/>
    <x v="0"/>
    <x v="0"/>
    <x v="86"/>
    <x v="741"/>
    <x v="5"/>
    <x v="6"/>
  </r>
  <r>
    <n v="9114"/>
    <x v="7975"/>
    <x v="25"/>
    <x v="7"/>
    <n v="3606"/>
    <x v="16"/>
    <x v="4"/>
    <x v="0"/>
    <x v="0"/>
    <x v="0"/>
    <x v="91"/>
    <x v="246"/>
    <x v="2479"/>
    <x v="2"/>
  </r>
  <r>
    <n v="9115"/>
    <x v="7976"/>
    <x v="11"/>
    <x v="11"/>
    <n v="4"/>
    <x v="47"/>
    <x v="11"/>
    <x v="0"/>
    <x v="0"/>
    <x v="0"/>
    <x v="24"/>
    <x v="937"/>
    <x v="5"/>
    <x v="3"/>
  </r>
  <r>
    <n v="9116"/>
    <x v="7977"/>
    <x v="13"/>
    <x v="0"/>
    <n v="131"/>
    <x v="49"/>
    <x v="8"/>
    <x v="0"/>
    <x v="0"/>
    <x v="0"/>
    <x v="26"/>
    <x v="141"/>
    <x v="1586"/>
    <x v="12"/>
  </r>
  <r>
    <n v="9117"/>
    <x v="7978"/>
    <x v="18"/>
    <x v="7"/>
    <n v="238"/>
    <x v="80"/>
    <x v="0"/>
    <x v="0"/>
    <x v="0"/>
    <x v="0"/>
    <x v="13"/>
    <x v="1255"/>
    <x v="2480"/>
    <x v="5"/>
  </r>
  <r>
    <n v="9118"/>
    <x v="7979"/>
    <x v="13"/>
    <x v="11"/>
    <n v="2"/>
    <x v="404"/>
    <x v="14"/>
    <x v="0"/>
    <x v="0"/>
    <x v="1"/>
    <x v="26"/>
    <x v="473"/>
    <x v="5"/>
    <x v="7"/>
  </r>
  <r>
    <n v="9119"/>
    <x v="7980"/>
    <x v="6"/>
    <x v="20"/>
    <n v="8"/>
    <x v="6"/>
    <x v="14"/>
    <x v="0"/>
    <x v="0"/>
    <x v="1"/>
    <x v="10"/>
    <x v="397"/>
    <x v="5"/>
    <x v="5"/>
  </r>
  <r>
    <n v="9120"/>
    <x v="7981"/>
    <x v="11"/>
    <x v="10"/>
    <n v="26"/>
    <x v="42"/>
    <x v="11"/>
    <x v="0"/>
    <x v="0"/>
    <x v="0"/>
    <x v="24"/>
    <x v="682"/>
    <x v="0"/>
    <x v="6"/>
  </r>
  <r>
    <n v="9121"/>
    <x v="7982"/>
    <x v="18"/>
    <x v="10"/>
    <n v="38"/>
    <x v="29"/>
    <x v="8"/>
    <x v="0"/>
    <x v="0"/>
    <x v="0"/>
    <x v="13"/>
    <x v="51"/>
    <x v="3"/>
    <x v="8"/>
  </r>
  <r>
    <n v="9122"/>
    <x v="7983"/>
    <x v="17"/>
    <x v="3"/>
    <n v="17"/>
    <x v="9"/>
    <x v="15"/>
    <x v="0"/>
    <x v="0"/>
    <x v="0"/>
    <x v="47"/>
    <x v="140"/>
    <x v="5"/>
    <x v="5"/>
  </r>
  <r>
    <n v="9123"/>
    <x v="7984"/>
    <x v="18"/>
    <x v="11"/>
    <n v="40"/>
    <x v="8"/>
    <x v="11"/>
    <x v="0"/>
    <x v="0"/>
    <x v="0"/>
    <x v="13"/>
    <x v="160"/>
    <x v="17"/>
    <x v="0"/>
  </r>
  <r>
    <n v="9124"/>
    <x v="7985"/>
    <x v="18"/>
    <x v="0"/>
    <n v="1060"/>
    <x v="47"/>
    <x v="4"/>
    <x v="0"/>
    <x v="0"/>
    <x v="0"/>
    <x v="19"/>
    <x v="827"/>
    <x v="2481"/>
    <x v="0"/>
  </r>
  <r>
    <n v="9125"/>
    <x v="7986"/>
    <x v="18"/>
    <x v="11"/>
    <n v="16"/>
    <x v="115"/>
    <x v="15"/>
    <x v="0"/>
    <x v="0"/>
    <x v="0"/>
    <x v="13"/>
    <x v="757"/>
    <x v="77"/>
    <x v="6"/>
  </r>
  <r>
    <n v="9126"/>
    <x v="7987"/>
    <x v="19"/>
    <x v="2"/>
    <n v="125"/>
    <x v="21"/>
    <x v="0"/>
    <x v="0"/>
    <x v="0"/>
    <x v="0"/>
    <x v="85"/>
    <x v="82"/>
    <x v="1111"/>
    <x v="0"/>
  </r>
  <r>
    <n v="9127"/>
    <x v="7988"/>
    <x v="25"/>
    <x v="5"/>
    <n v="417"/>
    <x v="31"/>
    <x v="0"/>
    <x v="0"/>
    <x v="0"/>
    <x v="0"/>
    <x v="91"/>
    <x v="6"/>
    <x v="36"/>
    <x v="1"/>
  </r>
  <r>
    <n v="9128"/>
    <x v="7989"/>
    <x v="19"/>
    <x v="13"/>
    <n v="26"/>
    <x v="23"/>
    <x v="11"/>
    <x v="0"/>
    <x v="0"/>
    <x v="0"/>
    <x v="85"/>
    <x v="1038"/>
    <x v="306"/>
    <x v="5"/>
  </r>
  <r>
    <n v="9129"/>
    <x v="7990"/>
    <x v="24"/>
    <x v="14"/>
    <n v="114"/>
    <x v="32"/>
    <x v="0"/>
    <x v="0"/>
    <x v="0"/>
    <x v="0"/>
    <x v="89"/>
    <x v="1233"/>
    <x v="77"/>
    <x v="6"/>
  </r>
  <r>
    <n v="9130"/>
    <x v="7991"/>
    <x v="25"/>
    <x v="7"/>
    <n v="268"/>
    <x v="45"/>
    <x v="0"/>
    <x v="0"/>
    <x v="0"/>
    <x v="0"/>
    <x v="91"/>
    <x v="306"/>
    <x v="265"/>
    <x v="5"/>
  </r>
  <r>
    <n v="9131"/>
    <x v="7992"/>
    <x v="21"/>
    <x v="11"/>
    <n v="16"/>
    <x v="24"/>
    <x v="15"/>
    <x v="0"/>
    <x v="0"/>
    <x v="0"/>
    <x v="87"/>
    <x v="703"/>
    <x v="0"/>
    <x v="0"/>
  </r>
  <r>
    <n v="9132"/>
    <x v="7993"/>
    <x v="11"/>
    <x v="5"/>
    <n v="188"/>
    <x v="102"/>
    <x v="0"/>
    <x v="0"/>
    <x v="0"/>
    <x v="0"/>
    <x v="24"/>
    <x v="48"/>
    <x v="300"/>
    <x v="1"/>
  </r>
  <r>
    <n v="9133"/>
    <x v="7994"/>
    <x v="31"/>
    <x v="11"/>
    <n v="30"/>
    <x v="32"/>
    <x v="11"/>
    <x v="0"/>
    <x v="0"/>
    <x v="0"/>
    <x v="102"/>
    <x v="749"/>
    <x v="625"/>
    <x v="6"/>
  </r>
  <r>
    <n v="9134"/>
    <x v="7995"/>
    <x v="11"/>
    <x v="3"/>
    <n v="625"/>
    <x v="122"/>
    <x v="0"/>
    <x v="0"/>
    <x v="0"/>
    <x v="0"/>
    <x v="24"/>
    <x v="260"/>
    <x v="29"/>
    <x v="6"/>
  </r>
  <r>
    <n v="9135"/>
    <x v="7996"/>
    <x v="6"/>
    <x v="7"/>
    <n v="10"/>
    <x v="8"/>
    <x v="8"/>
    <x v="0"/>
    <x v="0"/>
    <x v="0"/>
    <x v="10"/>
    <x v="214"/>
    <x v="5"/>
    <x v="3"/>
  </r>
  <r>
    <n v="9136"/>
    <x v="7997"/>
    <x v="25"/>
    <x v="11"/>
    <n v="1"/>
    <x v="7"/>
    <x v="16"/>
    <x v="0"/>
    <x v="0"/>
    <x v="0"/>
    <x v="91"/>
    <x v="539"/>
    <x v="5"/>
    <x v="17"/>
  </r>
  <r>
    <n v="9137"/>
    <x v="7998"/>
    <x v="20"/>
    <x v="11"/>
    <n v="0"/>
    <x v="116"/>
    <x v="16"/>
    <x v="0"/>
    <x v="0"/>
    <x v="1"/>
    <x v="86"/>
    <x v="160"/>
    <x v="4"/>
    <x v="1"/>
  </r>
  <r>
    <n v="9138"/>
    <x v="7999"/>
    <x v="18"/>
    <x v="7"/>
    <n v="580"/>
    <x v="85"/>
    <x v="0"/>
    <x v="0"/>
    <x v="0"/>
    <x v="0"/>
    <x v="19"/>
    <x v="1256"/>
    <x v="31"/>
    <x v="14"/>
  </r>
  <r>
    <n v="9139"/>
    <x v="8000"/>
    <x v="27"/>
    <x v="11"/>
    <n v="0"/>
    <x v="56"/>
    <x v="17"/>
    <x v="0"/>
    <x v="0"/>
    <x v="0"/>
    <x v="94"/>
    <x v="11"/>
    <x v="67"/>
    <x v="5"/>
  </r>
  <r>
    <n v="9140"/>
    <x v="8001"/>
    <x v="23"/>
    <x v="3"/>
    <n v="2371338"/>
    <x v="13"/>
    <x v="3"/>
    <x v="0"/>
    <x v="0"/>
    <x v="1"/>
    <x v="39"/>
    <x v="211"/>
    <x v="2482"/>
    <x v="7"/>
  </r>
  <r>
    <n v="9141"/>
    <x v="8002"/>
    <x v="23"/>
    <x v="5"/>
    <n v="1690802"/>
    <x v="160"/>
    <x v="3"/>
    <x v="0"/>
    <x v="0"/>
    <x v="0"/>
    <x v="39"/>
    <x v="108"/>
    <x v="158"/>
    <x v="6"/>
  </r>
  <r>
    <n v="9142"/>
    <x v="8003"/>
    <x v="17"/>
    <x v="5"/>
    <n v="3344300"/>
    <x v="68"/>
    <x v="3"/>
    <x v="0"/>
    <x v="0"/>
    <x v="2"/>
    <x v="42"/>
    <x v="57"/>
    <x v="1963"/>
    <x v="5"/>
  </r>
  <r>
    <n v="9143"/>
    <x v="1742"/>
    <x v="18"/>
    <x v="3"/>
    <n v="354454"/>
    <x v="186"/>
    <x v="7"/>
    <x v="0"/>
    <x v="0"/>
    <x v="0"/>
    <x v="63"/>
    <x v="81"/>
    <x v="870"/>
    <x v="5"/>
  </r>
  <r>
    <n v="9144"/>
    <x v="8004"/>
    <x v="18"/>
    <x v="3"/>
    <n v="1455952"/>
    <x v="29"/>
    <x v="7"/>
    <x v="0"/>
    <x v="0"/>
    <x v="0"/>
    <x v="68"/>
    <x v="64"/>
    <x v="423"/>
    <x v="6"/>
  </r>
  <r>
    <n v="9145"/>
    <x v="8005"/>
    <x v="23"/>
    <x v="1"/>
    <n v="282727"/>
    <x v="125"/>
    <x v="7"/>
    <x v="0"/>
    <x v="0"/>
    <x v="0"/>
    <x v="39"/>
    <x v="600"/>
    <x v="2483"/>
    <x v="2"/>
  </r>
  <r>
    <n v="9146"/>
    <x v="8006"/>
    <x v="18"/>
    <x v="4"/>
    <n v="636995"/>
    <x v="126"/>
    <x v="7"/>
    <x v="0"/>
    <x v="0"/>
    <x v="1"/>
    <x v="33"/>
    <x v="11"/>
    <x v="1676"/>
    <x v="0"/>
  </r>
  <r>
    <n v="9147"/>
    <x v="8007"/>
    <x v="18"/>
    <x v="5"/>
    <n v="567632"/>
    <x v="31"/>
    <x v="7"/>
    <x v="0"/>
    <x v="0"/>
    <x v="2"/>
    <x v="33"/>
    <x v="49"/>
    <x v="2484"/>
    <x v="5"/>
  </r>
  <r>
    <n v="9149"/>
    <x v="8008"/>
    <x v="18"/>
    <x v="3"/>
    <n v="1461698"/>
    <x v="164"/>
    <x v="7"/>
    <x v="0"/>
    <x v="0"/>
    <x v="2"/>
    <x v="49"/>
    <x v="108"/>
    <x v="2485"/>
    <x v="5"/>
  </r>
  <r>
    <n v="9150"/>
    <x v="8009"/>
    <x v="18"/>
    <x v="10"/>
    <n v="69574"/>
    <x v="124"/>
    <x v="1"/>
    <x v="0"/>
    <x v="0"/>
    <x v="2"/>
    <x v="37"/>
    <x v="75"/>
    <x v="2486"/>
    <x v="5"/>
  </r>
  <r>
    <n v="9151"/>
    <x v="8010"/>
    <x v="17"/>
    <x v="3"/>
    <n v="32344"/>
    <x v="6"/>
    <x v="6"/>
    <x v="1"/>
    <x v="12"/>
    <x v="0"/>
    <x v="46"/>
    <x v="832"/>
    <x v="2487"/>
    <x v="4"/>
  </r>
  <r>
    <n v="9152"/>
    <x v="8011"/>
    <x v="18"/>
    <x v="10"/>
    <n v="199808"/>
    <x v="38"/>
    <x v="7"/>
    <x v="0"/>
    <x v="0"/>
    <x v="0"/>
    <x v="38"/>
    <x v="7"/>
    <x v="1860"/>
    <x v="4"/>
  </r>
  <r>
    <n v="9153"/>
    <x v="8012"/>
    <x v="18"/>
    <x v="5"/>
    <n v="203101"/>
    <x v="29"/>
    <x v="2"/>
    <x v="0"/>
    <x v="0"/>
    <x v="0"/>
    <x v="33"/>
    <x v="27"/>
    <x v="3"/>
    <x v="5"/>
  </r>
  <r>
    <n v="9154"/>
    <x v="8013"/>
    <x v="18"/>
    <x v="4"/>
    <n v="56444"/>
    <x v="151"/>
    <x v="1"/>
    <x v="1"/>
    <x v="1"/>
    <x v="0"/>
    <x v="68"/>
    <x v="612"/>
    <x v="2488"/>
    <x v="3"/>
  </r>
  <r>
    <n v="9155"/>
    <x v="8014"/>
    <x v="24"/>
    <x v="24"/>
    <n v="12"/>
    <x v="10"/>
    <x v="11"/>
    <x v="0"/>
    <x v="0"/>
    <x v="0"/>
    <x v="89"/>
    <x v="611"/>
    <x v="58"/>
    <x v="0"/>
  </r>
  <r>
    <n v="9156"/>
    <x v="8015"/>
    <x v="18"/>
    <x v="5"/>
    <n v="201631"/>
    <x v="184"/>
    <x v="2"/>
    <x v="0"/>
    <x v="0"/>
    <x v="0"/>
    <x v="38"/>
    <x v="85"/>
    <x v="1038"/>
    <x v="5"/>
  </r>
  <r>
    <n v="9157"/>
    <x v="8016"/>
    <x v="18"/>
    <x v="6"/>
    <n v="32600"/>
    <x v="34"/>
    <x v="6"/>
    <x v="0"/>
    <x v="0"/>
    <x v="0"/>
    <x v="33"/>
    <x v="269"/>
    <x v="2489"/>
    <x v="5"/>
  </r>
  <r>
    <n v="9158"/>
    <x v="8017"/>
    <x v="18"/>
    <x v="5"/>
    <n v="93870"/>
    <x v="158"/>
    <x v="6"/>
    <x v="0"/>
    <x v="0"/>
    <x v="0"/>
    <x v="37"/>
    <x v="991"/>
    <x v="67"/>
    <x v="6"/>
  </r>
  <r>
    <n v="9159"/>
    <x v="8018"/>
    <x v="18"/>
    <x v="7"/>
    <n v="222664"/>
    <x v="181"/>
    <x v="7"/>
    <x v="0"/>
    <x v="0"/>
    <x v="0"/>
    <x v="38"/>
    <x v="2"/>
    <x v="2490"/>
    <x v="0"/>
  </r>
  <r>
    <n v="9160"/>
    <x v="8019"/>
    <x v="17"/>
    <x v="0"/>
    <n v="166251"/>
    <x v="0"/>
    <x v="2"/>
    <x v="0"/>
    <x v="0"/>
    <x v="0"/>
    <x v="34"/>
    <x v="84"/>
    <x v="2491"/>
    <x v="0"/>
  </r>
  <r>
    <n v="9161"/>
    <x v="8020"/>
    <x v="17"/>
    <x v="7"/>
    <n v="70389"/>
    <x v="9"/>
    <x v="6"/>
    <x v="0"/>
    <x v="0"/>
    <x v="1"/>
    <x v="36"/>
    <x v="240"/>
    <x v="1034"/>
    <x v="7"/>
  </r>
  <r>
    <n v="9162"/>
    <x v="8021"/>
    <x v="17"/>
    <x v="1"/>
    <n v="172281"/>
    <x v="161"/>
    <x v="2"/>
    <x v="0"/>
    <x v="0"/>
    <x v="0"/>
    <x v="41"/>
    <x v="2"/>
    <x v="2492"/>
    <x v="5"/>
  </r>
  <r>
    <n v="9163"/>
    <x v="8022"/>
    <x v="17"/>
    <x v="3"/>
    <n v="567984"/>
    <x v="17"/>
    <x v="7"/>
    <x v="0"/>
    <x v="0"/>
    <x v="0"/>
    <x v="42"/>
    <x v="52"/>
    <x v="2493"/>
    <x v="0"/>
  </r>
  <r>
    <n v="9164"/>
    <x v="8023"/>
    <x v="23"/>
    <x v="0"/>
    <n v="820577"/>
    <x v="64"/>
    <x v="7"/>
    <x v="0"/>
    <x v="0"/>
    <x v="0"/>
    <x v="39"/>
    <x v="601"/>
    <x v="2494"/>
    <x v="2"/>
  </r>
  <r>
    <n v="9165"/>
    <x v="8024"/>
    <x v="17"/>
    <x v="5"/>
    <n v="32496"/>
    <x v="168"/>
    <x v="6"/>
    <x v="1"/>
    <x v="12"/>
    <x v="1"/>
    <x v="36"/>
    <x v="9"/>
    <x v="2495"/>
    <x v="3"/>
  </r>
  <r>
    <n v="9166"/>
    <x v="8025"/>
    <x v="17"/>
    <x v="4"/>
    <n v="2903386"/>
    <x v="160"/>
    <x v="9"/>
    <x v="0"/>
    <x v="0"/>
    <x v="3"/>
    <x v="36"/>
    <x v="57"/>
    <x v="2496"/>
    <x v="6"/>
  </r>
  <r>
    <n v="9167"/>
    <x v="8026"/>
    <x v="18"/>
    <x v="3"/>
    <n v="85484"/>
    <x v="29"/>
    <x v="6"/>
    <x v="0"/>
    <x v="0"/>
    <x v="0"/>
    <x v="55"/>
    <x v="32"/>
    <x v="2497"/>
    <x v="5"/>
  </r>
  <r>
    <n v="9168"/>
    <x v="8027"/>
    <x v="17"/>
    <x v="17"/>
    <n v="4490"/>
    <x v="190"/>
    <x v="4"/>
    <x v="0"/>
    <x v="0"/>
    <x v="2"/>
    <x v="36"/>
    <x v="384"/>
    <x v="2498"/>
    <x v="5"/>
  </r>
  <r>
    <n v="9169"/>
    <x v="8028"/>
    <x v="17"/>
    <x v="17"/>
    <n v="1995"/>
    <x v="151"/>
    <x v="4"/>
    <x v="0"/>
    <x v="0"/>
    <x v="0"/>
    <x v="36"/>
    <x v="1257"/>
    <x v="528"/>
    <x v="2"/>
  </r>
  <r>
    <n v="9170"/>
    <x v="8029"/>
    <x v="17"/>
    <x v="5"/>
    <n v="38419"/>
    <x v="159"/>
    <x v="6"/>
    <x v="1"/>
    <x v="12"/>
    <x v="2"/>
    <x v="36"/>
    <x v="14"/>
    <x v="2499"/>
    <x v="5"/>
  </r>
  <r>
    <n v="9171"/>
    <x v="8030"/>
    <x v="23"/>
    <x v="7"/>
    <n v="42767"/>
    <x v="150"/>
    <x v="6"/>
    <x v="0"/>
    <x v="0"/>
    <x v="0"/>
    <x v="39"/>
    <x v="43"/>
    <x v="268"/>
    <x v="17"/>
  </r>
  <r>
    <n v="9172"/>
    <x v="8031"/>
    <x v="17"/>
    <x v="5"/>
    <n v="140658"/>
    <x v="13"/>
    <x v="6"/>
    <x v="0"/>
    <x v="0"/>
    <x v="0"/>
    <x v="42"/>
    <x v="2"/>
    <x v="2307"/>
    <x v="17"/>
  </r>
  <r>
    <n v="9173"/>
    <x v="8032"/>
    <x v="18"/>
    <x v="18"/>
    <n v="33178"/>
    <x v="8"/>
    <x v="6"/>
    <x v="0"/>
    <x v="0"/>
    <x v="0"/>
    <x v="33"/>
    <x v="143"/>
    <x v="126"/>
    <x v="17"/>
  </r>
  <r>
    <n v="9174"/>
    <x v="8033"/>
    <x v="23"/>
    <x v="0"/>
    <n v="585564"/>
    <x v="7"/>
    <x v="7"/>
    <x v="0"/>
    <x v="0"/>
    <x v="0"/>
    <x v="39"/>
    <x v="85"/>
    <x v="421"/>
    <x v="0"/>
  </r>
  <r>
    <n v="9175"/>
    <x v="8034"/>
    <x v="18"/>
    <x v="8"/>
    <n v="33"/>
    <x v="102"/>
    <x v="14"/>
    <x v="0"/>
    <x v="0"/>
    <x v="0"/>
    <x v="33"/>
    <x v="485"/>
    <x v="5"/>
    <x v="6"/>
  </r>
  <r>
    <n v="9176"/>
    <x v="8035"/>
    <x v="18"/>
    <x v="31"/>
    <n v="1172"/>
    <x v="5"/>
    <x v="0"/>
    <x v="0"/>
    <x v="0"/>
    <x v="0"/>
    <x v="13"/>
    <x v="514"/>
    <x v="815"/>
    <x v="5"/>
  </r>
  <r>
    <n v="9177"/>
    <x v="8036"/>
    <x v="24"/>
    <x v="16"/>
    <n v="97"/>
    <x v="48"/>
    <x v="0"/>
    <x v="0"/>
    <x v="0"/>
    <x v="0"/>
    <x v="89"/>
    <x v="939"/>
    <x v="28"/>
    <x v="6"/>
  </r>
  <r>
    <n v="9178"/>
    <x v="8037"/>
    <x v="22"/>
    <x v="20"/>
    <n v="1"/>
    <x v="55"/>
    <x v="16"/>
    <x v="0"/>
    <x v="0"/>
    <x v="1"/>
    <x v="88"/>
    <x v="166"/>
    <x v="5"/>
    <x v="5"/>
  </r>
  <r>
    <n v="9179"/>
    <x v="8038"/>
    <x v="4"/>
    <x v="12"/>
    <n v="6"/>
    <x v="27"/>
    <x v="14"/>
    <x v="0"/>
    <x v="0"/>
    <x v="0"/>
    <x v="7"/>
    <x v="82"/>
    <x v="714"/>
    <x v="1"/>
  </r>
  <r>
    <n v="9180"/>
    <x v="8039"/>
    <x v="4"/>
    <x v="11"/>
    <n v="0"/>
    <x v="64"/>
    <x v="13"/>
    <x v="0"/>
    <x v="0"/>
    <x v="0"/>
    <x v="7"/>
    <x v="105"/>
    <x v="2500"/>
    <x v="10"/>
  </r>
  <r>
    <n v="9181"/>
    <x v="8040"/>
    <x v="11"/>
    <x v="8"/>
    <n v="8"/>
    <x v="18"/>
    <x v="11"/>
    <x v="0"/>
    <x v="0"/>
    <x v="0"/>
    <x v="24"/>
    <x v="174"/>
    <x v="2190"/>
    <x v="10"/>
  </r>
  <r>
    <n v="9182"/>
    <x v="8041"/>
    <x v="4"/>
    <x v="16"/>
    <n v="2915"/>
    <x v="102"/>
    <x v="1"/>
    <x v="0"/>
    <x v="0"/>
    <x v="0"/>
    <x v="7"/>
    <x v="611"/>
    <x v="313"/>
    <x v="2"/>
  </r>
  <r>
    <n v="9183"/>
    <x v="8042"/>
    <x v="23"/>
    <x v="11"/>
    <n v="6"/>
    <x v="64"/>
    <x v="11"/>
    <x v="0"/>
    <x v="0"/>
    <x v="0"/>
    <x v="39"/>
    <x v="51"/>
    <x v="749"/>
    <x v="2"/>
  </r>
  <r>
    <n v="9184"/>
    <x v="8043"/>
    <x v="26"/>
    <x v="7"/>
    <n v="410"/>
    <x v="23"/>
    <x v="4"/>
    <x v="0"/>
    <x v="0"/>
    <x v="0"/>
    <x v="93"/>
    <x v="18"/>
    <x v="2501"/>
    <x v="0"/>
  </r>
  <r>
    <n v="9185"/>
    <x v="8044"/>
    <x v="4"/>
    <x v="11"/>
    <n v="4"/>
    <x v="26"/>
    <x v="14"/>
    <x v="0"/>
    <x v="0"/>
    <x v="0"/>
    <x v="7"/>
    <x v="64"/>
    <x v="25"/>
    <x v="5"/>
  </r>
  <r>
    <n v="9186"/>
    <x v="8045"/>
    <x v="27"/>
    <x v="18"/>
    <n v="3930"/>
    <x v="56"/>
    <x v="6"/>
    <x v="0"/>
    <x v="0"/>
    <x v="0"/>
    <x v="94"/>
    <x v="123"/>
    <x v="265"/>
    <x v="6"/>
  </r>
  <r>
    <n v="9187"/>
    <x v="8046"/>
    <x v="20"/>
    <x v="15"/>
    <n v="23"/>
    <x v="48"/>
    <x v="8"/>
    <x v="0"/>
    <x v="0"/>
    <x v="0"/>
    <x v="86"/>
    <x v="6"/>
    <x v="5"/>
    <x v="5"/>
  </r>
  <r>
    <n v="9188"/>
    <x v="8047"/>
    <x v="27"/>
    <x v="20"/>
    <n v="9"/>
    <x v="3"/>
    <x v="13"/>
    <x v="0"/>
    <x v="0"/>
    <x v="0"/>
    <x v="94"/>
    <x v="460"/>
    <x v="2502"/>
    <x v="0"/>
  </r>
  <r>
    <n v="9189"/>
    <x v="8048"/>
    <x v="20"/>
    <x v="11"/>
    <n v="7"/>
    <x v="83"/>
    <x v="8"/>
    <x v="0"/>
    <x v="0"/>
    <x v="1"/>
    <x v="86"/>
    <x v="96"/>
    <x v="77"/>
    <x v="0"/>
  </r>
  <r>
    <n v="9190"/>
    <x v="8049"/>
    <x v="18"/>
    <x v="11"/>
    <n v="0"/>
    <x v="78"/>
    <x v="16"/>
    <x v="0"/>
    <x v="0"/>
    <x v="1"/>
    <x v="19"/>
    <x v="649"/>
    <x v="5"/>
    <x v="5"/>
  </r>
  <r>
    <n v="9191"/>
    <x v="8050"/>
    <x v="21"/>
    <x v="8"/>
    <n v="318142"/>
    <x v="29"/>
    <x v="7"/>
    <x v="0"/>
    <x v="0"/>
    <x v="1"/>
    <x v="87"/>
    <x v="14"/>
    <x v="3"/>
    <x v="8"/>
  </r>
  <r>
    <n v="9192"/>
    <x v="8051"/>
    <x v="17"/>
    <x v="0"/>
    <n v="5341"/>
    <x v="105"/>
    <x v="4"/>
    <x v="0"/>
    <x v="0"/>
    <x v="1"/>
    <x v="36"/>
    <x v="314"/>
    <x v="5"/>
    <x v="6"/>
  </r>
  <r>
    <n v="9193"/>
    <x v="8052"/>
    <x v="3"/>
    <x v="18"/>
    <n v="11"/>
    <x v="31"/>
    <x v="11"/>
    <x v="0"/>
    <x v="0"/>
    <x v="0"/>
    <x v="6"/>
    <x v="324"/>
    <x v="2503"/>
    <x v="6"/>
  </r>
  <r>
    <n v="9194"/>
    <x v="8053"/>
    <x v="20"/>
    <x v="20"/>
    <n v="3"/>
    <x v="45"/>
    <x v="13"/>
    <x v="0"/>
    <x v="0"/>
    <x v="1"/>
    <x v="86"/>
    <x v="31"/>
    <x v="77"/>
    <x v="6"/>
  </r>
  <r>
    <n v="9195"/>
    <x v="8054"/>
    <x v="11"/>
    <x v="11"/>
    <n v="24"/>
    <x v="130"/>
    <x v="11"/>
    <x v="0"/>
    <x v="0"/>
    <x v="0"/>
    <x v="24"/>
    <x v="121"/>
    <x v="2504"/>
    <x v="5"/>
  </r>
  <r>
    <n v="9196"/>
    <x v="8055"/>
    <x v="11"/>
    <x v="15"/>
    <n v="155"/>
    <x v="51"/>
    <x v="4"/>
    <x v="0"/>
    <x v="0"/>
    <x v="0"/>
    <x v="24"/>
    <x v="17"/>
    <x v="0"/>
    <x v="0"/>
  </r>
  <r>
    <n v="9197"/>
    <x v="8056"/>
    <x v="11"/>
    <x v="10"/>
    <n v="37"/>
    <x v="51"/>
    <x v="8"/>
    <x v="0"/>
    <x v="0"/>
    <x v="0"/>
    <x v="24"/>
    <x v="124"/>
    <x v="0"/>
    <x v="0"/>
  </r>
  <r>
    <n v="9198"/>
    <x v="8057"/>
    <x v="4"/>
    <x v="11"/>
    <n v="0"/>
    <x v="62"/>
    <x v="16"/>
    <x v="0"/>
    <x v="0"/>
    <x v="0"/>
    <x v="7"/>
    <x v="42"/>
    <x v="497"/>
    <x v="5"/>
  </r>
  <r>
    <n v="9199"/>
    <x v="8058"/>
    <x v="10"/>
    <x v="11"/>
    <n v="2"/>
    <x v="12"/>
    <x v="16"/>
    <x v="0"/>
    <x v="0"/>
    <x v="1"/>
    <x v="23"/>
    <x v="124"/>
    <x v="58"/>
    <x v="4"/>
  </r>
  <r>
    <n v="9200"/>
    <x v="8059"/>
    <x v="18"/>
    <x v="7"/>
    <n v="1111"/>
    <x v="87"/>
    <x v="4"/>
    <x v="0"/>
    <x v="0"/>
    <x v="0"/>
    <x v="19"/>
    <x v="69"/>
    <x v="845"/>
    <x v="5"/>
  </r>
  <r>
    <n v="9201"/>
    <x v="8060"/>
    <x v="16"/>
    <x v="11"/>
    <n v="0"/>
    <x v="140"/>
    <x v="17"/>
    <x v="0"/>
    <x v="0"/>
    <x v="0"/>
    <x v="29"/>
    <x v="719"/>
    <x v="5"/>
    <x v="0"/>
  </r>
  <r>
    <n v="9202"/>
    <x v="8061"/>
    <x v="11"/>
    <x v="3"/>
    <n v="28"/>
    <x v="119"/>
    <x v="0"/>
    <x v="0"/>
    <x v="0"/>
    <x v="1"/>
    <x v="24"/>
    <x v="265"/>
    <x v="5"/>
    <x v="4"/>
  </r>
  <r>
    <n v="9203"/>
    <x v="8062"/>
    <x v="4"/>
    <x v="6"/>
    <n v="1777"/>
    <x v="323"/>
    <x v="4"/>
    <x v="0"/>
    <x v="0"/>
    <x v="0"/>
    <x v="7"/>
    <x v="1258"/>
    <x v="5"/>
    <x v="9"/>
  </r>
  <r>
    <n v="9204"/>
    <x v="8063"/>
    <x v="11"/>
    <x v="24"/>
    <n v="2"/>
    <x v="76"/>
    <x v="11"/>
    <x v="0"/>
    <x v="0"/>
    <x v="0"/>
    <x v="24"/>
    <x v="703"/>
    <x v="77"/>
    <x v="0"/>
  </r>
  <r>
    <n v="9205"/>
    <x v="8064"/>
    <x v="2"/>
    <x v="10"/>
    <n v="1"/>
    <x v="58"/>
    <x v="14"/>
    <x v="0"/>
    <x v="0"/>
    <x v="0"/>
    <x v="5"/>
    <x v="281"/>
    <x v="5"/>
    <x v="9"/>
  </r>
  <r>
    <n v="9206"/>
    <x v="8065"/>
    <x v="3"/>
    <x v="11"/>
    <n v="0"/>
    <x v="405"/>
    <x v="18"/>
    <x v="1"/>
    <x v="12"/>
    <x v="0"/>
    <x v="6"/>
    <x v="359"/>
    <x v="937"/>
    <x v="3"/>
  </r>
  <r>
    <n v="9207"/>
    <x v="8066"/>
    <x v="25"/>
    <x v="10"/>
    <n v="8"/>
    <x v="58"/>
    <x v="11"/>
    <x v="0"/>
    <x v="0"/>
    <x v="0"/>
    <x v="91"/>
    <x v="490"/>
    <x v="39"/>
    <x v="10"/>
  </r>
  <r>
    <n v="9208"/>
    <x v="8067"/>
    <x v="25"/>
    <x v="0"/>
    <n v="28"/>
    <x v="47"/>
    <x v="0"/>
    <x v="0"/>
    <x v="0"/>
    <x v="0"/>
    <x v="91"/>
    <x v="719"/>
    <x v="31"/>
    <x v="5"/>
  </r>
  <r>
    <n v="9209"/>
    <x v="8068"/>
    <x v="13"/>
    <x v="11"/>
    <n v="0"/>
    <x v="87"/>
    <x v="16"/>
    <x v="0"/>
    <x v="0"/>
    <x v="0"/>
    <x v="26"/>
    <x v="111"/>
    <x v="629"/>
    <x v="5"/>
  </r>
  <r>
    <n v="9210"/>
    <x v="8069"/>
    <x v="24"/>
    <x v="11"/>
    <n v="0"/>
    <x v="250"/>
    <x v="16"/>
    <x v="0"/>
    <x v="0"/>
    <x v="0"/>
    <x v="89"/>
    <x v="223"/>
    <x v="39"/>
    <x v="1"/>
  </r>
  <r>
    <n v="9211"/>
    <x v="8070"/>
    <x v="18"/>
    <x v="17"/>
    <n v="159"/>
    <x v="8"/>
    <x v="11"/>
    <x v="1"/>
    <x v="25"/>
    <x v="1"/>
    <x v="49"/>
    <x v="6"/>
    <x v="508"/>
    <x v="3"/>
  </r>
  <r>
    <n v="9212"/>
    <x v="8071"/>
    <x v="25"/>
    <x v="14"/>
    <n v="216"/>
    <x v="406"/>
    <x v="0"/>
    <x v="0"/>
    <x v="0"/>
    <x v="0"/>
    <x v="91"/>
    <x v="1259"/>
    <x v="77"/>
    <x v="30"/>
  </r>
  <r>
    <n v="9213"/>
    <x v="8072"/>
    <x v="25"/>
    <x v="17"/>
    <n v="16"/>
    <x v="82"/>
    <x v="8"/>
    <x v="0"/>
    <x v="0"/>
    <x v="0"/>
    <x v="91"/>
    <x v="490"/>
    <x v="5"/>
    <x v="10"/>
  </r>
  <r>
    <n v="9214"/>
    <x v="8073"/>
    <x v="25"/>
    <x v="1"/>
    <n v="627"/>
    <x v="202"/>
    <x v="0"/>
    <x v="0"/>
    <x v="0"/>
    <x v="0"/>
    <x v="91"/>
    <x v="589"/>
    <x v="23"/>
    <x v="6"/>
  </r>
  <r>
    <n v="9215"/>
    <x v="8074"/>
    <x v="23"/>
    <x v="8"/>
    <n v="549"/>
    <x v="4"/>
    <x v="5"/>
    <x v="0"/>
    <x v="0"/>
    <x v="0"/>
    <x v="39"/>
    <x v="703"/>
    <x v="474"/>
    <x v="6"/>
  </r>
  <r>
    <n v="9216"/>
    <x v="8075"/>
    <x v="6"/>
    <x v="4"/>
    <n v="3429"/>
    <x v="29"/>
    <x v="4"/>
    <x v="0"/>
    <x v="0"/>
    <x v="0"/>
    <x v="10"/>
    <x v="290"/>
    <x v="2505"/>
    <x v="1"/>
  </r>
  <r>
    <n v="9217"/>
    <x v="8076"/>
    <x v="27"/>
    <x v="2"/>
    <n v="1730"/>
    <x v="48"/>
    <x v="4"/>
    <x v="0"/>
    <x v="0"/>
    <x v="0"/>
    <x v="94"/>
    <x v="340"/>
    <x v="20"/>
    <x v="5"/>
  </r>
  <r>
    <n v="9218"/>
    <x v="8077"/>
    <x v="4"/>
    <x v="20"/>
    <n v="1"/>
    <x v="100"/>
    <x v="18"/>
    <x v="0"/>
    <x v="0"/>
    <x v="0"/>
    <x v="7"/>
    <x v="11"/>
    <x v="4"/>
    <x v="2"/>
  </r>
  <r>
    <n v="9219"/>
    <x v="8078"/>
    <x v="16"/>
    <x v="1"/>
    <n v="73"/>
    <x v="122"/>
    <x v="0"/>
    <x v="0"/>
    <x v="0"/>
    <x v="0"/>
    <x v="29"/>
    <x v="757"/>
    <x v="71"/>
    <x v="3"/>
  </r>
  <r>
    <n v="9220"/>
    <x v="8079"/>
    <x v="25"/>
    <x v="1"/>
    <n v="47"/>
    <x v="407"/>
    <x v="11"/>
    <x v="1"/>
    <x v="20"/>
    <x v="0"/>
    <x v="91"/>
    <x v="1260"/>
    <x v="14"/>
    <x v="12"/>
  </r>
  <r>
    <n v="9221"/>
    <x v="8080"/>
    <x v="6"/>
    <x v="7"/>
    <n v="30350"/>
    <x v="67"/>
    <x v="6"/>
    <x v="0"/>
    <x v="0"/>
    <x v="0"/>
    <x v="10"/>
    <x v="285"/>
    <x v="2506"/>
    <x v="5"/>
  </r>
  <r>
    <n v="9222"/>
    <x v="8081"/>
    <x v="18"/>
    <x v="4"/>
    <n v="55408"/>
    <x v="29"/>
    <x v="6"/>
    <x v="0"/>
    <x v="0"/>
    <x v="0"/>
    <x v="13"/>
    <x v="530"/>
    <x v="3"/>
    <x v="8"/>
  </r>
  <r>
    <n v="9223"/>
    <x v="8082"/>
    <x v="3"/>
    <x v="18"/>
    <n v="10"/>
    <x v="120"/>
    <x v="8"/>
    <x v="0"/>
    <x v="0"/>
    <x v="0"/>
    <x v="6"/>
    <x v="451"/>
    <x v="5"/>
    <x v="0"/>
  </r>
  <r>
    <n v="9224"/>
    <x v="8083"/>
    <x v="20"/>
    <x v="11"/>
    <n v="7"/>
    <x v="83"/>
    <x v="11"/>
    <x v="0"/>
    <x v="0"/>
    <x v="1"/>
    <x v="86"/>
    <x v="132"/>
    <x v="29"/>
    <x v="6"/>
  </r>
  <r>
    <n v="9225"/>
    <x v="8084"/>
    <x v="25"/>
    <x v="0"/>
    <n v="633"/>
    <x v="122"/>
    <x v="4"/>
    <x v="0"/>
    <x v="0"/>
    <x v="0"/>
    <x v="91"/>
    <x v="832"/>
    <x v="570"/>
    <x v="3"/>
  </r>
  <r>
    <n v="9226"/>
    <x v="8085"/>
    <x v="25"/>
    <x v="7"/>
    <n v="1611"/>
    <x v="14"/>
    <x v="4"/>
    <x v="0"/>
    <x v="0"/>
    <x v="0"/>
    <x v="91"/>
    <x v="337"/>
    <x v="364"/>
    <x v="2"/>
  </r>
  <r>
    <n v="9227"/>
    <x v="8086"/>
    <x v="25"/>
    <x v="5"/>
    <n v="20"/>
    <x v="58"/>
    <x v="15"/>
    <x v="1"/>
    <x v="9"/>
    <x v="0"/>
    <x v="91"/>
    <x v="1261"/>
    <x v="29"/>
    <x v="4"/>
  </r>
  <r>
    <n v="9228"/>
    <x v="8087"/>
    <x v="16"/>
    <x v="3"/>
    <n v="13"/>
    <x v="9"/>
    <x v="11"/>
    <x v="0"/>
    <x v="0"/>
    <x v="0"/>
    <x v="29"/>
    <x v="413"/>
    <x v="2507"/>
    <x v="7"/>
  </r>
  <r>
    <n v="9229"/>
    <x v="8088"/>
    <x v="3"/>
    <x v="6"/>
    <n v="48"/>
    <x v="92"/>
    <x v="0"/>
    <x v="0"/>
    <x v="0"/>
    <x v="0"/>
    <x v="6"/>
    <x v="55"/>
    <x v="5"/>
    <x v="4"/>
  </r>
  <r>
    <n v="9230"/>
    <x v="8089"/>
    <x v="4"/>
    <x v="17"/>
    <n v="45"/>
    <x v="15"/>
    <x v="0"/>
    <x v="0"/>
    <x v="0"/>
    <x v="0"/>
    <x v="7"/>
    <x v="315"/>
    <x v="5"/>
    <x v="3"/>
  </r>
  <r>
    <n v="9231"/>
    <x v="8090"/>
    <x v="4"/>
    <x v="11"/>
    <n v="0"/>
    <x v="82"/>
    <x v="16"/>
    <x v="0"/>
    <x v="0"/>
    <x v="0"/>
    <x v="7"/>
    <x v="1262"/>
    <x v="373"/>
    <x v="5"/>
  </r>
  <r>
    <n v="9232"/>
    <x v="8091"/>
    <x v="4"/>
    <x v="1"/>
    <n v="184"/>
    <x v="408"/>
    <x v="5"/>
    <x v="0"/>
    <x v="0"/>
    <x v="0"/>
    <x v="7"/>
    <x v="841"/>
    <x v="4"/>
    <x v="3"/>
  </r>
  <r>
    <n v="9233"/>
    <x v="8092"/>
    <x v="18"/>
    <x v="3"/>
    <n v="3776"/>
    <x v="152"/>
    <x v="4"/>
    <x v="0"/>
    <x v="0"/>
    <x v="0"/>
    <x v="13"/>
    <x v="211"/>
    <x v="2508"/>
    <x v="6"/>
  </r>
  <r>
    <n v="9234"/>
    <x v="8093"/>
    <x v="27"/>
    <x v="11"/>
    <n v="3"/>
    <x v="34"/>
    <x v="14"/>
    <x v="0"/>
    <x v="0"/>
    <x v="0"/>
    <x v="94"/>
    <x v="111"/>
    <x v="946"/>
    <x v="10"/>
  </r>
  <r>
    <n v="9235"/>
    <x v="8094"/>
    <x v="16"/>
    <x v="11"/>
    <n v="0"/>
    <x v="44"/>
    <x v="13"/>
    <x v="0"/>
    <x v="0"/>
    <x v="0"/>
    <x v="29"/>
    <x v="817"/>
    <x v="5"/>
    <x v="5"/>
  </r>
  <r>
    <n v="9236"/>
    <x v="8095"/>
    <x v="23"/>
    <x v="22"/>
    <n v="9"/>
    <x v="100"/>
    <x v="11"/>
    <x v="0"/>
    <x v="0"/>
    <x v="0"/>
    <x v="39"/>
    <x v="43"/>
    <x v="2509"/>
    <x v="2"/>
  </r>
  <r>
    <n v="9237"/>
    <x v="8096"/>
    <x v="30"/>
    <x v="11"/>
    <n v="2"/>
    <x v="16"/>
    <x v="14"/>
    <x v="0"/>
    <x v="0"/>
    <x v="0"/>
    <x v="100"/>
    <x v="160"/>
    <x v="2510"/>
    <x v="5"/>
  </r>
  <r>
    <n v="9238"/>
    <x v="8097"/>
    <x v="25"/>
    <x v="0"/>
    <n v="14"/>
    <x v="122"/>
    <x v="11"/>
    <x v="0"/>
    <x v="0"/>
    <x v="0"/>
    <x v="91"/>
    <x v="129"/>
    <x v="2511"/>
    <x v="7"/>
  </r>
  <r>
    <n v="9239"/>
    <x v="8098"/>
    <x v="27"/>
    <x v="8"/>
    <n v="12"/>
    <x v="31"/>
    <x v="11"/>
    <x v="0"/>
    <x v="0"/>
    <x v="0"/>
    <x v="94"/>
    <x v="1034"/>
    <x v="25"/>
    <x v="0"/>
  </r>
  <r>
    <n v="9240"/>
    <x v="8099"/>
    <x v="18"/>
    <x v="11"/>
    <n v="1"/>
    <x v="49"/>
    <x v="13"/>
    <x v="0"/>
    <x v="0"/>
    <x v="0"/>
    <x v="19"/>
    <x v="170"/>
    <x v="414"/>
    <x v="0"/>
  </r>
  <r>
    <n v="9241"/>
    <x v="8100"/>
    <x v="27"/>
    <x v="1"/>
    <n v="162"/>
    <x v="76"/>
    <x v="0"/>
    <x v="0"/>
    <x v="0"/>
    <x v="0"/>
    <x v="94"/>
    <x v="79"/>
    <x v="2238"/>
    <x v="6"/>
  </r>
  <r>
    <n v="9242"/>
    <x v="8101"/>
    <x v="25"/>
    <x v="2"/>
    <n v="62"/>
    <x v="83"/>
    <x v="11"/>
    <x v="0"/>
    <x v="0"/>
    <x v="0"/>
    <x v="91"/>
    <x v="473"/>
    <x v="19"/>
    <x v="5"/>
  </r>
  <r>
    <n v="9243"/>
    <x v="8102"/>
    <x v="25"/>
    <x v="3"/>
    <n v="2"/>
    <x v="115"/>
    <x v="14"/>
    <x v="0"/>
    <x v="0"/>
    <x v="0"/>
    <x v="91"/>
    <x v="1263"/>
    <x v="31"/>
    <x v="6"/>
  </r>
  <r>
    <n v="9244"/>
    <x v="8103"/>
    <x v="3"/>
    <x v="17"/>
    <n v="82"/>
    <x v="14"/>
    <x v="0"/>
    <x v="0"/>
    <x v="0"/>
    <x v="0"/>
    <x v="6"/>
    <x v="55"/>
    <x v="77"/>
    <x v="4"/>
  </r>
  <r>
    <n v="9245"/>
    <x v="8104"/>
    <x v="18"/>
    <x v="20"/>
    <n v="6"/>
    <x v="134"/>
    <x v="14"/>
    <x v="0"/>
    <x v="0"/>
    <x v="1"/>
    <x v="13"/>
    <x v="13"/>
    <x v="909"/>
    <x v="5"/>
  </r>
  <r>
    <n v="9246"/>
    <x v="8105"/>
    <x v="25"/>
    <x v="20"/>
    <n v="5"/>
    <x v="122"/>
    <x v="15"/>
    <x v="0"/>
    <x v="0"/>
    <x v="0"/>
    <x v="91"/>
    <x v="260"/>
    <x v="2107"/>
    <x v="7"/>
  </r>
  <r>
    <n v="9247"/>
    <x v="8106"/>
    <x v="23"/>
    <x v="20"/>
    <n v="1"/>
    <x v="153"/>
    <x v="16"/>
    <x v="0"/>
    <x v="0"/>
    <x v="0"/>
    <x v="39"/>
    <x v="396"/>
    <x v="782"/>
    <x v="7"/>
  </r>
  <r>
    <n v="9248"/>
    <x v="8107"/>
    <x v="16"/>
    <x v="10"/>
    <n v="576"/>
    <x v="69"/>
    <x v="5"/>
    <x v="0"/>
    <x v="0"/>
    <x v="0"/>
    <x v="29"/>
    <x v="82"/>
    <x v="313"/>
    <x v="6"/>
  </r>
  <r>
    <n v="9249"/>
    <x v="8108"/>
    <x v="25"/>
    <x v="11"/>
    <n v="0"/>
    <x v="10"/>
    <x v="13"/>
    <x v="0"/>
    <x v="0"/>
    <x v="0"/>
    <x v="91"/>
    <x v="111"/>
    <x v="2512"/>
    <x v="6"/>
  </r>
  <r>
    <n v="9250"/>
    <x v="8109"/>
    <x v="16"/>
    <x v="11"/>
    <n v="2"/>
    <x v="36"/>
    <x v="14"/>
    <x v="0"/>
    <x v="0"/>
    <x v="0"/>
    <x v="29"/>
    <x v="135"/>
    <x v="692"/>
    <x v="2"/>
  </r>
  <r>
    <n v="9251"/>
    <x v="8110"/>
    <x v="4"/>
    <x v="10"/>
    <n v="1"/>
    <x v="55"/>
    <x v="14"/>
    <x v="0"/>
    <x v="0"/>
    <x v="0"/>
    <x v="7"/>
    <x v="353"/>
    <x v="4"/>
    <x v="6"/>
  </r>
  <r>
    <n v="9252"/>
    <x v="8111"/>
    <x v="27"/>
    <x v="11"/>
    <n v="0"/>
    <x v="82"/>
    <x v="16"/>
    <x v="0"/>
    <x v="0"/>
    <x v="0"/>
    <x v="94"/>
    <x v="57"/>
    <x v="313"/>
    <x v="5"/>
  </r>
  <r>
    <n v="9253"/>
    <x v="8112"/>
    <x v="11"/>
    <x v="13"/>
    <n v="8"/>
    <x v="8"/>
    <x v="15"/>
    <x v="0"/>
    <x v="0"/>
    <x v="0"/>
    <x v="24"/>
    <x v="651"/>
    <x v="25"/>
    <x v="0"/>
  </r>
  <r>
    <n v="9254"/>
    <x v="8113"/>
    <x v="18"/>
    <x v="20"/>
    <n v="3"/>
    <x v="15"/>
    <x v="15"/>
    <x v="0"/>
    <x v="0"/>
    <x v="0"/>
    <x v="19"/>
    <x v="96"/>
    <x v="2513"/>
    <x v="2"/>
  </r>
  <r>
    <n v="9255"/>
    <x v="8114"/>
    <x v="3"/>
    <x v="11"/>
    <n v="0"/>
    <x v="111"/>
    <x v="14"/>
    <x v="0"/>
    <x v="0"/>
    <x v="0"/>
    <x v="6"/>
    <x v="565"/>
    <x v="815"/>
    <x v="5"/>
  </r>
  <r>
    <n v="9256"/>
    <x v="8115"/>
    <x v="25"/>
    <x v="8"/>
    <n v="7"/>
    <x v="51"/>
    <x v="11"/>
    <x v="0"/>
    <x v="0"/>
    <x v="0"/>
    <x v="91"/>
    <x v="294"/>
    <x v="2107"/>
    <x v="7"/>
  </r>
  <r>
    <n v="9257"/>
    <x v="8116"/>
    <x v="23"/>
    <x v="11"/>
    <n v="76"/>
    <x v="409"/>
    <x v="0"/>
    <x v="0"/>
    <x v="0"/>
    <x v="0"/>
    <x v="39"/>
    <x v="688"/>
    <x v="566"/>
    <x v="14"/>
  </r>
  <r>
    <n v="9258"/>
    <x v="8117"/>
    <x v="20"/>
    <x v="12"/>
    <n v="5"/>
    <x v="120"/>
    <x v="14"/>
    <x v="0"/>
    <x v="0"/>
    <x v="1"/>
    <x v="86"/>
    <x v="36"/>
    <x v="5"/>
    <x v="6"/>
  </r>
  <r>
    <n v="9259"/>
    <x v="8118"/>
    <x v="25"/>
    <x v="0"/>
    <n v="7"/>
    <x v="19"/>
    <x v="11"/>
    <x v="0"/>
    <x v="0"/>
    <x v="0"/>
    <x v="91"/>
    <x v="139"/>
    <x v="2511"/>
    <x v="7"/>
  </r>
  <r>
    <n v="9260"/>
    <x v="8119"/>
    <x v="4"/>
    <x v="0"/>
    <n v="13"/>
    <x v="122"/>
    <x v="14"/>
    <x v="0"/>
    <x v="0"/>
    <x v="0"/>
    <x v="7"/>
    <x v="282"/>
    <x v="5"/>
    <x v="0"/>
  </r>
  <r>
    <n v="9261"/>
    <x v="8120"/>
    <x v="25"/>
    <x v="11"/>
    <n v="1"/>
    <x v="141"/>
    <x v="16"/>
    <x v="0"/>
    <x v="0"/>
    <x v="0"/>
    <x v="91"/>
    <x v="217"/>
    <x v="2514"/>
    <x v="6"/>
  </r>
  <r>
    <n v="9262"/>
    <x v="8121"/>
    <x v="14"/>
    <x v="11"/>
    <n v="0"/>
    <x v="22"/>
    <x v="17"/>
    <x v="0"/>
    <x v="0"/>
    <x v="0"/>
    <x v="27"/>
    <x v="23"/>
    <x v="2515"/>
    <x v="0"/>
  </r>
  <r>
    <n v="9263"/>
    <x v="8122"/>
    <x v="18"/>
    <x v="2"/>
    <n v="23"/>
    <x v="100"/>
    <x v="11"/>
    <x v="0"/>
    <x v="0"/>
    <x v="0"/>
    <x v="13"/>
    <x v="101"/>
    <x v="31"/>
    <x v="2"/>
  </r>
  <r>
    <n v="9264"/>
    <x v="8123"/>
    <x v="27"/>
    <x v="11"/>
    <n v="0"/>
    <x v="64"/>
    <x v="17"/>
    <x v="0"/>
    <x v="0"/>
    <x v="0"/>
    <x v="94"/>
    <x v="11"/>
    <x v="58"/>
    <x v="0"/>
  </r>
  <r>
    <n v="9265"/>
    <x v="8124"/>
    <x v="17"/>
    <x v="20"/>
    <n v="5"/>
    <x v="24"/>
    <x v="16"/>
    <x v="0"/>
    <x v="0"/>
    <x v="0"/>
    <x v="42"/>
    <x v="2"/>
    <x v="1486"/>
    <x v="0"/>
  </r>
  <r>
    <n v="9266"/>
    <x v="8125"/>
    <x v="27"/>
    <x v="5"/>
    <n v="7"/>
    <x v="16"/>
    <x v="14"/>
    <x v="0"/>
    <x v="0"/>
    <x v="0"/>
    <x v="94"/>
    <x v="832"/>
    <x v="39"/>
    <x v="5"/>
  </r>
  <r>
    <n v="9267"/>
    <x v="8126"/>
    <x v="18"/>
    <x v="16"/>
    <n v="4114"/>
    <x v="1"/>
    <x v="4"/>
    <x v="0"/>
    <x v="0"/>
    <x v="0"/>
    <x v="13"/>
    <x v="114"/>
    <x v="2273"/>
    <x v="1"/>
  </r>
  <r>
    <n v="9268"/>
    <x v="8127"/>
    <x v="18"/>
    <x v="10"/>
    <n v="403"/>
    <x v="17"/>
    <x v="5"/>
    <x v="0"/>
    <x v="0"/>
    <x v="1"/>
    <x v="13"/>
    <x v="17"/>
    <x v="2516"/>
    <x v="5"/>
  </r>
  <r>
    <n v="9269"/>
    <x v="8128"/>
    <x v="18"/>
    <x v="18"/>
    <n v="208"/>
    <x v="78"/>
    <x v="0"/>
    <x v="0"/>
    <x v="0"/>
    <x v="0"/>
    <x v="13"/>
    <x v="98"/>
    <x v="251"/>
    <x v="2"/>
  </r>
  <r>
    <n v="9270"/>
    <x v="8129"/>
    <x v="18"/>
    <x v="25"/>
    <n v="89"/>
    <x v="39"/>
    <x v="0"/>
    <x v="0"/>
    <x v="0"/>
    <x v="0"/>
    <x v="13"/>
    <x v="58"/>
    <x v="338"/>
    <x v="2"/>
  </r>
  <r>
    <n v="9271"/>
    <x v="8130"/>
    <x v="18"/>
    <x v="11"/>
    <n v="19"/>
    <x v="131"/>
    <x v="8"/>
    <x v="0"/>
    <x v="0"/>
    <x v="0"/>
    <x v="13"/>
    <x v="1240"/>
    <x v="2517"/>
    <x v="5"/>
  </r>
  <r>
    <n v="9272"/>
    <x v="8131"/>
    <x v="18"/>
    <x v="14"/>
    <n v="496"/>
    <x v="1"/>
    <x v="4"/>
    <x v="0"/>
    <x v="0"/>
    <x v="0"/>
    <x v="13"/>
    <x v="109"/>
    <x v="32"/>
    <x v="2"/>
  </r>
  <r>
    <n v="9273"/>
    <x v="8132"/>
    <x v="18"/>
    <x v="9"/>
    <n v="190"/>
    <x v="21"/>
    <x v="5"/>
    <x v="0"/>
    <x v="0"/>
    <x v="0"/>
    <x v="13"/>
    <x v="58"/>
    <x v="2518"/>
    <x v="10"/>
  </r>
  <r>
    <n v="9274"/>
    <x v="8133"/>
    <x v="18"/>
    <x v="14"/>
    <n v="2210"/>
    <x v="31"/>
    <x v="4"/>
    <x v="0"/>
    <x v="0"/>
    <x v="0"/>
    <x v="13"/>
    <x v="57"/>
    <x v="159"/>
    <x v="10"/>
  </r>
  <r>
    <n v="9275"/>
    <x v="8134"/>
    <x v="18"/>
    <x v="15"/>
    <n v="150"/>
    <x v="27"/>
    <x v="8"/>
    <x v="0"/>
    <x v="0"/>
    <x v="0"/>
    <x v="13"/>
    <x v="219"/>
    <x v="1047"/>
    <x v="2"/>
  </r>
  <r>
    <n v="9276"/>
    <x v="8135"/>
    <x v="18"/>
    <x v="16"/>
    <n v="279"/>
    <x v="1"/>
    <x v="0"/>
    <x v="0"/>
    <x v="0"/>
    <x v="0"/>
    <x v="13"/>
    <x v="191"/>
    <x v="267"/>
    <x v="2"/>
  </r>
  <r>
    <n v="9277"/>
    <x v="8136"/>
    <x v="18"/>
    <x v="19"/>
    <n v="1242"/>
    <x v="1"/>
    <x v="5"/>
    <x v="0"/>
    <x v="0"/>
    <x v="0"/>
    <x v="13"/>
    <x v="425"/>
    <x v="718"/>
    <x v="2"/>
  </r>
  <r>
    <n v="9278"/>
    <x v="8137"/>
    <x v="18"/>
    <x v="0"/>
    <n v="435"/>
    <x v="16"/>
    <x v="5"/>
    <x v="0"/>
    <x v="0"/>
    <x v="0"/>
    <x v="13"/>
    <x v="68"/>
    <x v="159"/>
    <x v="5"/>
  </r>
  <r>
    <n v="9279"/>
    <x v="8138"/>
    <x v="18"/>
    <x v="19"/>
    <n v="16"/>
    <x v="16"/>
    <x v="11"/>
    <x v="0"/>
    <x v="0"/>
    <x v="0"/>
    <x v="13"/>
    <x v="138"/>
    <x v="28"/>
    <x v="5"/>
  </r>
  <r>
    <n v="9280"/>
    <x v="8139"/>
    <x v="18"/>
    <x v="18"/>
    <n v="268"/>
    <x v="60"/>
    <x v="0"/>
    <x v="0"/>
    <x v="0"/>
    <x v="0"/>
    <x v="13"/>
    <x v="448"/>
    <x v="339"/>
    <x v="6"/>
  </r>
  <r>
    <n v="9281"/>
    <x v="8140"/>
    <x v="18"/>
    <x v="14"/>
    <n v="17"/>
    <x v="31"/>
    <x v="11"/>
    <x v="0"/>
    <x v="0"/>
    <x v="1"/>
    <x v="13"/>
    <x v="225"/>
    <x v="2519"/>
    <x v="6"/>
  </r>
  <r>
    <n v="9282"/>
    <x v="8141"/>
    <x v="10"/>
    <x v="20"/>
    <n v="7"/>
    <x v="128"/>
    <x v="14"/>
    <x v="0"/>
    <x v="0"/>
    <x v="1"/>
    <x v="23"/>
    <x v="402"/>
    <x v="3"/>
    <x v="8"/>
  </r>
  <r>
    <n v="9283"/>
    <x v="8142"/>
    <x v="24"/>
    <x v="29"/>
    <n v="23"/>
    <x v="151"/>
    <x v="11"/>
    <x v="0"/>
    <x v="0"/>
    <x v="0"/>
    <x v="89"/>
    <x v="198"/>
    <x v="213"/>
    <x v="2"/>
  </r>
  <r>
    <n v="9284"/>
    <x v="8143"/>
    <x v="24"/>
    <x v="11"/>
    <n v="0"/>
    <x v="0"/>
    <x v="14"/>
    <x v="0"/>
    <x v="0"/>
    <x v="0"/>
    <x v="89"/>
    <x v="192"/>
    <x v="19"/>
    <x v="2"/>
  </r>
  <r>
    <n v="9285"/>
    <x v="8144"/>
    <x v="30"/>
    <x v="19"/>
    <n v="36"/>
    <x v="29"/>
    <x v="8"/>
    <x v="0"/>
    <x v="0"/>
    <x v="0"/>
    <x v="100"/>
    <x v="646"/>
    <x v="3"/>
    <x v="8"/>
  </r>
  <r>
    <n v="9286"/>
    <x v="8145"/>
    <x v="11"/>
    <x v="28"/>
    <n v="26"/>
    <x v="135"/>
    <x v="11"/>
    <x v="0"/>
    <x v="0"/>
    <x v="0"/>
    <x v="24"/>
    <x v="306"/>
    <x v="2520"/>
    <x v="6"/>
  </r>
  <r>
    <n v="9287"/>
    <x v="8146"/>
    <x v="18"/>
    <x v="22"/>
    <n v="2"/>
    <x v="30"/>
    <x v="15"/>
    <x v="0"/>
    <x v="0"/>
    <x v="0"/>
    <x v="12"/>
    <x v="316"/>
    <x v="528"/>
    <x v="17"/>
  </r>
  <r>
    <n v="9288"/>
    <x v="8147"/>
    <x v="11"/>
    <x v="28"/>
    <n v="204"/>
    <x v="6"/>
    <x v="0"/>
    <x v="0"/>
    <x v="0"/>
    <x v="0"/>
    <x v="24"/>
    <x v="240"/>
    <x v="2190"/>
    <x v="10"/>
  </r>
  <r>
    <n v="9289"/>
    <x v="8148"/>
    <x v="18"/>
    <x v="1"/>
    <n v="13"/>
    <x v="32"/>
    <x v="15"/>
    <x v="0"/>
    <x v="0"/>
    <x v="0"/>
    <x v="13"/>
    <x v="1083"/>
    <x v="77"/>
    <x v="17"/>
  </r>
  <r>
    <n v="9290"/>
    <x v="8149"/>
    <x v="4"/>
    <x v="20"/>
    <n v="2"/>
    <x v="21"/>
    <x v="13"/>
    <x v="0"/>
    <x v="0"/>
    <x v="0"/>
    <x v="7"/>
    <x v="57"/>
    <x v="1952"/>
    <x v="2"/>
  </r>
  <r>
    <n v="9291"/>
    <x v="8150"/>
    <x v="18"/>
    <x v="11"/>
    <n v="5"/>
    <x v="32"/>
    <x v="14"/>
    <x v="0"/>
    <x v="0"/>
    <x v="0"/>
    <x v="13"/>
    <x v="114"/>
    <x v="25"/>
    <x v="10"/>
  </r>
  <r>
    <n v="9292"/>
    <x v="8151"/>
    <x v="18"/>
    <x v="17"/>
    <n v="79"/>
    <x v="7"/>
    <x v="8"/>
    <x v="0"/>
    <x v="0"/>
    <x v="0"/>
    <x v="13"/>
    <x v="1163"/>
    <x v="22"/>
    <x v="4"/>
  </r>
  <r>
    <n v="9293"/>
    <x v="8152"/>
    <x v="4"/>
    <x v="20"/>
    <n v="8"/>
    <x v="11"/>
    <x v="14"/>
    <x v="0"/>
    <x v="0"/>
    <x v="0"/>
    <x v="7"/>
    <x v="709"/>
    <x v="126"/>
    <x v="2"/>
  </r>
  <r>
    <n v="9294"/>
    <x v="8153"/>
    <x v="22"/>
    <x v="11"/>
    <n v="2"/>
    <x v="7"/>
    <x v="14"/>
    <x v="1"/>
    <x v="10"/>
    <x v="0"/>
    <x v="88"/>
    <x v="684"/>
    <x v="2521"/>
    <x v="9"/>
  </r>
  <r>
    <n v="9295"/>
    <x v="8154"/>
    <x v="13"/>
    <x v="12"/>
    <n v="17"/>
    <x v="1"/>
    <x v="15"/>
    <x v="0"/>
    <x v="0"/>
    <x v="0"/>
    <x v="26"/>
    <x v="627"/>
    <x v="308"/>
    <x v="2"/>
  </r>
  <r>
    <n v="9296"/>
    <x v="8155"/>
    <x v="18"/>
    <x v="11"/>
    <n v="2"/>
    <x v="83"/>
    <x v="11"/>
    <x v="0"/>
    <x v="0"/>
    <x v="0"/>
    <x v="13"/>
    <x v="250"/>
    <x v="0"/>
    <x v="5"/>
  </r>
  <r>
    <n v="9297"/>
    <x v="8156"/>
    <x v="18"/>
    <x v="7"/>
    <n v="5"/>
    <x v="40"/>
    <x v="13"/>
    <x v="0"/>
    <x v="0"/>
    <x v="1"/>
    <x v="49"/>
    <x v="11"/>
    <x v="2522"/>
    <x v="5"/>
  </r>
  <r>
    <n v="9298"/>
    <x v="8157"/>
    <x v="6"/>
    <x v="11"/>
    <n v="3"/>
    <x v="47"/>
    <x v="14"/>
    <x v="0"/>
    <x v="0"/>
    <x v="1"/>
    <x v="10"/>
    <x v="490"/>
    <x v="2523"/>
    <x v="0"/>
  </r>
  <r>
    <n v="9299"/>
    <x v="8158"/>
    <x v="4"/>
    <x v="11"/>
    <n v="15"/>
    <x v="100"/>
    <x v="15"/>
    <x v="0"/>
    <x v="0"/>
    <x v="0"/>
    <x v="7"/>
    <x v="1001"/>
    <x v="2524"/>
    <x v="6"/>
  </r>
  <r>
    <n v="9300"/>
    <x v="8159"/>
    <x v="27"/>
    <x v="11"/>
    <n v="0"/>
    <x v="27"/>
    <x v="14"/>
    <x v="0"/>
    <x v="0"/>
    <x v="0"/>
    <x v="94"/>
    <x v="235"/>
    <x v="25"/>
    <x v="1"/>
  </r>
  <r>
    <n v="9301"/>
    <x v="8160"/>
    <x v="13"/>
    <x v="20"/>
    <n v="4"/>
    <x v="31"/>
    <x v="13"/>
    <x v="0"/>
    <x v="0"/>
    <x v="0"/>
    <x v="26"/>
    <x v="176"/>
    <x v="2334"/>
    <x v="5"/>
  </r>
  <r>
    <n v="9302"/>
    <x v="8161"/>
    <x v="18"/>
    <x v="11"/>
    <n v="0"/>
    <x v="115"/>
    <x v="17"/>
    <x v="0"/>
    <x v="0"/>
    <x v="0"/>
    <x v="19"/>
    <x v="651"/>
    <x v="5"/>
    <x v="0"/>
  </r>
  <r>
    <n v="9303"/>
    <x v="8162"/>
    <x v="11"/>
    <x v="4"/>
    <n v="634"/>
    <x v="138"/>
    <x v="5"/>
    <x v="0"/>
    <x v="0"/>
    <x v="0"/>
    <x v="24"/>
    <x v="1216"/>
    <x v="2525"/>
    <x v="14"/>
  </r>
  <r>
    <n v="9304"/>
    <x v="8163"/>
    <x v="18"/>
    <x v="8"/>
    <n v="5969"/>
    <x v="18"/>
    <x v="0"/>
    <x v="1"/>
    <x v="23"/>
    <x v="0"/>
    <x v="45"/>
    <x v="98"/>
    <x v="967"/>
    <x v="5"/>
  </r>
  <r>
    <n v="9305"/>
    <x v="8164"/>
    <x v="27"/>
    <x v="2"/>
    <n v="19"/>
    <x v="29"/>
    <x v="11"/>
    <x v="0"/>
    <x v="0"/>
    <x v="0"/>
    <x v="94"/>
    <x v="8"/>
    <x v="34"/>
    <x v="8"/>
  </r>
  <r>
    <n v="9306"/>
    <x v="8165"/>
    <x v="25"/>
    <x v="11"/>
    <n v="0"/>
    <x v="42"/>
    <x v="18"/>
    <x v="0"/>
    <x v="0"/>
    <x v="0"/>
    <x v="91"/>
    <x v="82"/>
    <x v="27"/>
    <x v="17"/>
  </r>
  <r>
    <n v="9307"/>
    <x v="8166"/>
    <x v="11"/>
    <x v="5"/>
    <n v="58"/>
    <x v="67"/>
    <x v="0"/>
    <x v="0"/>
    <x v="0"/>
    <x v="0"/>
    <x v="24"/>
    <x v="663"/>
    <x v="1366"/>
    <x v="0"/>
  </r>
  <r>
    <n v="9308"/>
    <x v="8167"/>
    <x v="31"/>
    <x v="12"/>
    <n v="311"/>
    <x v="1"/>
    <x v="8"/>
    <x v="0"/>
    <x v="0"/>
    <x v="2"/>
    <x v="102"/>
    <x v="56"/>
    <x v="2526"/>
    <x v="1"/>
  </r>
  <r>
    <n v="9309"/>
    <x v="8168"/>
    <x v="18"/>
    <x v="11"/>
    <n v="11"/>
    <x v="106"/>
    <x v="11"/>
    <x v="0"/>
    <x v="0"/>
    <x v="0"/>
    <x v="13"/>
    <x v="11"/>
    <x v="2527"/>
    <x v="6"/>
  </r>
  <r>
    <n v="9310"/>
    <x v="8169"/>
    <x v="17"/>
    <x v="11"/>
    <n v="4"/>
    <x v="107"/>
    <x v="14"/>
    <x v="0"/>
    <x v="0"/>
    <x v="0"/>
    <x v="32"/>
    <x v="357"/>
    <x v="2528"/>
    <x v="31"/>
  </r>
  <r>
    <n v="9311"/>
    <x v="8170"/>
    <x v="28"/>
    <x v="0"/>
    <n v="27"/>
    <x v="24"/>
    <x v="11"/>
    <x v="0"/>
    <x v="0"/>
    <x v="0"/>
    <x v="95"/>
    <x v="316"/>
    <x v="1252"/>
    <x v="5"/>
  </r>
  <r>
    <n v="9312"/>
    <x v="8171"/>
    <x v="23"/>
    <x v="11"/>
    <n v="3"/>
    <x v="141"/>
    <x v="14"/>
    <x v="0"/>
    <x v="0"/>
    <x v="0"/>
    <x v="39"/>
    <x v="357"/>
    <x v="4"/>
    <x v="0"/>
  </r>
  <r>
    <n v="9313"/>
    <x v="8172"/>
    <x v="18"/>
    <x v="8"/>
    <n v="22165"/>
    <x v="80"/>
    <x v="6"/>
    <x v="0"/>
    <x v="0"/>
    <x v="0"/>
    <x v="13"/>
    <x v="92"/>
    <x v="2529"/>
    <x v="6"/>
  </r>
  <r>
    <n v="9314"/>
    <x v="1661"/>
    <x v="18"/>
    <x v="4"/>
    <n v="392819"/>
    <x v="118"/>
    <x v="7"/>
    <x v="0"/>
    <x v="0"/>
    <x v="0"/>
    <x v="65"/>
    <x v="349"/>
    <x v="839"/>
    <x v="6"/>
  </r>
  <r>
    <n v="9315"/>
    <x v="8173"/>
    <x v="27"/>
    <x v="8"/>
    <n v="8"/>
    <x v="93"/>
    <x v="14"/>
    <x v="0"/>
    <x v="0"/>
    <x v="0"/>
    <x v="94"/>
    <x v="53"/>
    <x v="860"/>
    <x v="5"/>
  </r>
  <r>
    <n v="9316"/>
    <x v="8174"/>
    <x v="17"/>
    <x v="10"/>
    <n v="505"/>
    <x v="21"/>
    <x v="0"/>
    <x v="0"/>
    <x v="0"/>
    <x v="0"/>
    <x v="47"/>
    <x v="1264"/>
    <x v="1536"/>
    <x v="3"/>
  </r>
  <r>
    <n v="9317"/>
    <x v="8175"/>
    <x v="4"/>
    <x v="28"/>
    <n v="322"/>
    <x v="92"/>
    <x v="5"/>
    <x v="0"/>
    <x v="0"/>
    <x v="0"/>
    <x v="7"/>
    <x v="652"/>
    <x v="1980"/>
    <x v="9"/>
  </r>
  <r>
    <n v="9318"/>
    <x v="8176"/>
    <x v="4"/>
    <x v="0"/>
    <n v="25"/>
    <x v="45"/>
    <x v="11"/>
    <x v="0"/>
    <x v="0"/>
    <x v="0"/>
    <x v="7"/>
    <x v="227"/>
    <x v="572"/>
    <x v="7"/>
  </r>
  <r>
    <n v="9319"/>
    <x v="8177"/>
    <x v="4"/>
    <x v="11"/>
    <n v="1"/>
    <x v="3"/>
    <x v="13"/>
    <x v="0"/>
    <x v="0"/>
    <x v="1"/>
    <x v="7"/>
    <x v="233"/>
    <x v="1688"/>
    <x v="5"/>
  </r>
  <r>
    <n v="9320"/>
    <x v="8178"/>
    <x v="4"/>
    <x v="11"/>
    <n v="4"/>
    <x v="64"/>
    <x v="11"/>
    <x v="0"/>
    <x v="0"/>
    <x v="0"/>
    <x v="7"/>
    <x v="9"/>
    <x v="2530"/>
    <x v="5"/>
  </r>
  <r>
    <n v="9321"/>
    <x v="8179"/>
    <x v="4"/>
    <x v="11"/>
    <n v="3"/>
    <x v="29"/>
    <x v="11"/>
    <x v="0"/>
    <x v="0"/>
    <x v="0"/>
    <x v="7"/>
    <x v="893"/>
    <x v="3"/>
    <x v="8"/>
  </r>
  <r>
    <n v="9322"/>
    <x v="8180"/>
    <x v="18"/>
    <x v="11"/>
    <n v="1"/>
    <x v="78"/>
    <x v="14"/>
    <x v="0"/>
    <x v="0"/>
    <x v="0"/>
    <x v="19"/>
    <x v="301"/>
    <x v="1896"/>
    <x v="6"/>
  </r>
  <r>
    <n v="9323"/>
    <x v="8181"/>
    <x v="11"/>
    <x v="7"/>
    <n v="883"/>
    <x v="91"/>
    <x v="4"/>
    <x v="0"/>
    <x v="0"/>
    <x v="0"/>
    <x v="24"/>
    <x v="453"/>
    <x v="573"/>
    <x v="6"/>
  </r>
  <r>
    <n v="9324"/>
    <x v="8182"/>
    <x v="27"/>
    <x v="11"/>
    <n v="3"/>
    <x v="128"/>
    <x v="14"/>
    <x v="0"/>
    <x v="0"/>
    <x v="0"/>
    <x v="94"/>
    <x v="869"/>
    <x v="302"/>
    <x v="0"/>
  </r>
  <r>
    <n v="9325"/>
    <x v="8183"/>
    <x v="17"/>
    <x v="4"/>
    <n v="56"/>
    <x v="21"/>
    <x v="11"/>
    <x v="1"/>
    <x v="12"/>
    <x v="0"/>
    <x v="47"/>
    <x v="1264"/>
    <x v="1536"/>
    <x v="3"/>
  </r>
  <r>
    <n v="9326"/>
    <x v="8184"/>
    <x v="24"/>
    <x v="5"/>
    <n v="105"/>
    <x v="76"/>
    <x v="0"/>
    <x v="0"/>
    <x v="0"/>
    <x v="0"/>
    <x v="89"/>
    <x v="174"/>
    <x v="300"/>
    <x v="3"/>
  </r>
  <r>
    <n v="9327"/>
    <x v="8185"/>
    <x v="4"/>
    <x v="34"/>
    <n v="29"/>
    <x v="48"/>
    <x v="15"/>
    <x v="0"/>
    <x v="0"/>
    <x v="0"/>
    <x v="7"/>
    <x v="130"/>
    <x v="2531"/>
    <x v="5"/>
  </r>
  <r>
    <n v="9328"/>
    <x v="8186"/>
    <x v="25"/>
    <x v="7"/>
    <n v="40"/>
    <x v="69"/>
    <x v="11"/>
    <x v="0"/>
    <x v="0"/>
    <x v="0"/>
    <x v="91"/>
    <x v="482"/>
    <x v="2532"/>
    <x v="20"/>
  </r>
  <r>
    <n v="9329"/>
    <x v="8187"/>
    <x v="10"/>
    <x v="11"/>
    <n v="0"/>
    <x v="57"/>
    <x v="16"/>
    <x v="0"/>
    <x v="0"/>
    <x v="0"/>
    <x v="23"/>
    <x v="334"/>
    <x v="0"/>
    <x v="6"/>
  </r>
  <r>
    <n v="9330"/>
    <x v="8188"/>
    <x v="20"/>
    <x v="11"/>
    <n v="0"/>
    <x v="57"/>
    <x v="13"/>
    <x v="0"/>
    <x v="0"/>
    <x v="0"/>
    <x v="86"/>
    <x v="1092"/>
    <x v="5"/>
    <x v="5"/>
  </r>
  <r>
    <n v="9331"/>
    <x v="8189"/>
    <x v="11"/>
    <x v="11"/>
    <n v="1"/>
    <x v="53"/>
    <x v="14"/>
    <x v="0"/>
    <x v="0"/>
    <x v="0"/>
    <x v="24"/>
    <x v="282"/>
    <x v="0"/>
    <x v="5"/>
  </r>
  <r>
    <n v="9332"/>
    <x v="8190"/>
    <x v="25"/>
    <x v="19"/>
    <n v="17"/>
    <x v="410"/>
    <x v="11"/>
    <x v="0"/>
    <x v="0"/>
    <x v="0"/>
    <x v="91"/>
    <x v="1054"/>
    <x v="2533"/>
    <x v="9"/>
  </r>
  <r>
    <n v="9333"/>
    <x v="8191"/>
    <x v="25"/>
    <x v="11"/>
    <n v="0"/>
    <x v="112"/>
    <x v="16"/>
    <x v="0"/>
    <x v="0"/>
    <x v="0"/>
    <x v="91"/>
    <x v="57"/>
    <x v="5"/>
    <x v="6"/>
  </r>
  <r>
    <n v="9334"/>
    <x v="8192"/>
    <x v="18"/>
    <x v="22"/>
    <n v="2"/>
    <x v="56"/>
    <x v="13"/>
    <x v="1"/>
    <x v="5"/>
    <x v="0"/>
    <x v="12"/>
    <x v="957"/>
    <x v="433"/>
    <x v="9"/>
  </r>
  <r>
    <n v="9335"/>
    <x v="8193"/>
    <x v="3"/>
    <x v="2"/>
    <n v="6547"/>
    <x v="48"/>
    <x v="4"/>
    <x v="0"/>
    <x v="0"/>
    <x v="0"/>
    <x v="6"/>
    <x v="418"/>
    <x v="61"/>
    <x v="0"/>
  </r>
  <r>
    <n v="9336"/>
    <x v="8194"/>
    <x v="11"/>
    <x v="17"/>
    <n v="42497"/>
    <x v="108"/>
    <x v="6"/>
    <x v="0"/>
    <x v="0"/>
    <x v="1"/>
    <x v="24"/>
    <x v="81"/>
    <x v="2534"/>
    <x v="17"/>
  </r>
  <r>
    <n v="9337"/>
    <x v="8195"/>
    <x v="24"/>
    <x v="11"/>
    <n v="0"/>
    <x v="37"/>
    <x v="19"/>
    <x v="1"/>
    <x v="2"/>
    <x v="0"/>
    <x v="89"/>
    <x v="499"/>
    <x v="308"/>
    <x v="5"/>
  </r>
  <r>
    <n v="9338"/>
    <x v="8196"/>
    <x v="3"/>
    <x v="2"/>
    <n v="24278"/>
    <x v="8"/>
    <x v="6"/>
    <x v="0"/>
    <x v="0"/>
    <x v="0"/>
    <x v="6"/>
    <x v="125"/>
    <x v="750"/>
    <x v="9"/>
  </r>
  <r>
    <n v="9339"/>
    <x v="8197"/>
    <x v="3"/>
    <x v="2"/>
    <n v="3776"/>
    <x v="10"/>
    <x v="4"/>
    <x v="0"/>
    <x v="0"/>
    <x v="0"/>
    <x v="6"/>
    <x v="218"/>
    <x v="1689"/>
    <x v="5"/>
  </r>
  <r>
    <n v="9340"/>
    <x v="8198"/>
    <x v="6"/>
    <x v="7"/>
    <n v="91"/>
    <x v="22"/>
    <x v="0"/>
    <x v="0"/>
    <x v="0"/>
    <x v="0"/>
    <x v="10"/>
    <x v="818"/>
    <x v="2535"/>
    <x v="9"/>
  </r>
  <r>
    <n v="9341"/>
    <x v="8199"/>
    <x v="16"/>
    <x v="20"/>
    <n v="3"/>
    <x v="82"/>
    <x v="14"/>
    <x v="0"/>
    <x v="0"/>
    <x v="0"/>
    <x v="29"/>
    <x v="45"/>
    <x v="19"/>
    <x v="0"/>
  </r>
  <r>
    <n v="9342"/>
    <x v="8200"/>
    <x v="18"/>
    <x v="3"/>
    <n v="256"/>
    <x v="64"/>
    <x v="0"/>
    <x v="0"/>
    <x v="0"/>
    <x v="0"/>
    <x v="45"/>
    <x v="96"/>
    <x v="42"/>
    <x v="6"/>
  </r>
  <r>
    <n v="9343"/>
    <x v="1736"/>
    <x v="18"/>
    <x v="4"/>
    <n v="63192"/>
    <x v="16"/>
    <x v="6"/>
    <x v="0"/>
    <x v="0"/>
    <x v="0"/>
    <x v="66"/>
    <x v="349"/>
    <x v="0"/>
    <x v="3"/>
  </r>
  <r>
    <n v="9344"/>
    <x v="8201"/>
    <x v="3"/>
    <x v="16"/>
    <n v="7993"/>
    <x v="94"/>
    <x v="6"/>
    <x v="0"/>
    <x v="0"/>
    <x v="0"/>
    <x v="6"/>
    <x v="611"/>
    <x v="67"/>
    <x v="6"/>
  </r>
  <r>
    <n v="9345"/>
    <x v="8202"/>
    <x v="18"/>
    <x v="5"/>
    <n v="1309728"/>
    <x v="29"/>
    <x v="3"/>
    <x v="0"/>
    <x v="0"/>
    <x v="0"/>
    <x v="33"/>
    <x v="31"/>
    <x v="3"/>
    <x v="8"/>
  </r>
  <r>
    <n v="9346"/>
    <x v="8203"/>
    <x v="18"/>
    <x v="11"/>
    <n v="20"/>
    <x v="18"/>
    <x v="11"/>
    <x v="0"/>
    <x v="0"/>
    <x v="0"/>
    <x v="105"/>
    <x v="138"/>
    <x v="0"/>
    <x v="6"/>
  </r>
  <r>
    <n v="9347"/>
    <x v="8204"/>
    <x v="17"/>
    <x v="7"/>
    <n v="3946"/>
    <x v="86"/>
    <x v="4"/>
    <x v="0"/>
    <x v="0"/>
    <x v="1"/>
    <x v="42"/>
    <x v="1265"/>
    <x v="606"/>
    <x v="3"/>
  </r>
  <r>
    <n v="9348"/>
    <x v="8205"/>
    <x v="17"/>
    <x v="7"/>
    <n v="17453"/>
    <x v="168"/>
    <x v="6"/>
    <x v="0"/>
    <x v="0"/>
    <x v="3"/>
    <x v="42"/>
    <x v="85"/>
    <x v="1586"/>
    <x v="3"/>
  </r>
  <r>
    <n v="9349"/>
    <x v="8206"/>
    <x v="3"/>
    <x v="2"/>
    <n v="14773"/>
    <x v="70"/>
    <x v="1"/>
    <x v="0"/>
    <x v="0"/>
    <x v="0"/>
    <x v="6"/>
    <x v="514"/>
    <x v="2536"/>
    <x v="4"/>
  </r>
  <r>
    <n v="9350"/>
    <x v="8207"/>
    <x v="18"/>
    <x v="4"/>
    <n v="2282"/>
    <x v="68"/>
    <x v="1"/>
    <x v="0"/>
    <x v="0"/>
    <x v="0"/>
    <x v="45"/>
    <x v="284"/>
    <x v="5"/>
    <x v="6"/>
  </r>
  <r>
    <n v="9351"/>
    <x v="8208"/>
    <x v="20"/>
    <x v="12"/>
    <n v="8369"/>
    <x v="125"/>
    <x v="5"/>
    <x v="0"/>
    <x v="0"/>
    <x v="1"/>
    <x v="86"/>
    <x v="96"/>
    <x v="1501"/>
    <x v="0"/>
  </r>
  <r>
    <n v="9352"/>
    <x v="8209"/>
    <x v="16"/>
    <x v="7"/>
    <n v="1506"/>
    <x v="27"/>
    <x v="4"/>
    <x v="0"/>
    <x v="0"/>
    <x v="0"/>
    <x v="29"/>
    <x v="490"/>
    <x v="1408"/>
    <x v="2"/>
  </r>
  <r>
    <n v="9353"/>
    <x v="8210"/>
    <x v="17"/>
    <x v="10"/>
    <n v="30008"/>
    <x v="168"/>
    <x v="6"/>
    <x v="0"/>
    <x v="0"/>
    <x v="3"/>
    <x v="42"/>
    <x v="1265"/>
    <x v="1641"/>
    <x v="3"/>
  </r>
  <r>
    <n v="9354"/>
    <x v="8211"/>
    <x v="18"/>
    <x v="7"/>
    <n v="11002"/>
    <x v="12"/>
    <x v="6"/>
    <x v="0"/>
    <x v="0"/>
    <x v="0"/>
    <x v="16"/>
    <x v="799"/>
    <x v="5"/>
    <x v="0"/>
  </r>
  <r>
    <n v="9355"/>
    <x v="8212"/>
    <x v="18"/>
    <x v="0"/>
    <n v="47576"/>
    <x v="1"/>
    <x v="6"/>
    <x v="0"/>
    <x v="0"/>
    <x v="2"/>
    <x v="45"/>
    <x v="86"/>
    <x v="2537"/>
    <x v="6"/>
  </r>
  <r>
    <n v="9356"/>
    <x v="8213"/>
    <x v="18"/>
    <x v="8"/>
    <n v="2533"/>
    <x v="98"/>
    <x v="4"/>
    <x v="0"/>
    <x v="0"/>
    <x v="0"/>
    <x v="45"/>
    <x v="327"/>
    <x v="5"/>
    <x v="6"/>
  </r>
  <r>
    <n v="9357"/>
    <x v="8214"/>
    <x v="27"/>
    <x v="8"/>
    <n v="1880"/>
    <x v="56"/>
    <x v="5"/>
    <x v="1"/>
    <x v="4"/>
    <x v="0"/>
    <x v="94"/>
    <x v="300"/>
    <x v="2538"/>
    <x v="17"/>
  </r>
  <r>
    <n v="9358"/>
    <x v="8215"/>
    <x v="18"/>
    <x v="6"/>
    <n v="7379"/>
    <x v="108"/>
    <x v="6"/>
    <x v="0"/>
    <x v="0"/>
    <x v="0"/>
    <x v="19"/>
    <x v="652"/>
    <x v="5"/>
    <x v="2"/>
  </r>
  <r>
    <n v="9359"/>
    <x v="1406"/>
    <x v="17"/>
    <x v="3"/>
    <n v="185382"/>
    <x v="168"/>
    <x v="7"/>
    <x v="0"/>
    <x v="0"/>
    <x v="0"/>
    <x v="36"/>
    <x v="17"/>
    <x v="67"/>
    <x v="2"/>
  </r>
  <r>
    <n v="9360"/>
    <x v="8216"/>
    <x v="18"/>
    <x v="5"/>
    <n v="115"/>
    <x v="18"/>
    <x v="0"/>
    <x v="0"/>
    <x v="0"/>
    <x v="0"/>
    <x v="45"/>
    <x v="96"/>
    <x v="5"/>
    <x v="6"/>
  </r>
  <r>
    <n v="9361"/>
    <x v="1658"/>
    <x v="18"/>
    <x v="0"/>
    <n v="148405"/>
    <x v="34"/>
    <x v="7"/>
    <x v="0"/>
    <x v="0"/>
    <x v="0"/>
    <x v="44"/>
    <x v="126"/>
    <x v="28"/>
    <x v="5"/>
  </r>
  <r>
    <n v="9362"/>
    <x v="8217"/>
    <x v="18"/>
    <x v="10"/>
    <n v="20977"/>
    <x v="34"/>
    <x v="6"/>
    <x v="0"/>
    <x v="0"/>
    <x v="0"/>
    <x v="45"/>
    <x v="198"/>
    <x v="1772"/>
    <x v="6"/>
  </r>
  <r>
    <n v="9363"/>
    <x v="8218"/>
    <x v="18"/>
    <x v="1"/>
    <n v="1619"/>
    <x v="20"/>
    <x v="4"/>
    <x v="0"/>
    <x v="0"/>
    <x v="0"/>
    <x v="19"/>
    <x v="706"/>
    <x v="251"/>
    <x v="6"/>
  </r>
  <r>
    <n v="9364"/>
    <x v="8219"/>
    <x v="25"/>
    <x v="18"/>
    <n v="78"/>
    <x v="102"/>
    <x v="0"/>
    <x v="0"/>
    <x v="0"/>
    <x v="0"/>
    <x v="91"/>
    <x v="1266"/>
    <x v="2539"/>
    <x v="9"/>
  </r>
  <r>
    <n v="9365"/>
    <x v="8220"/>
    <x v="26"/>
    <x v="20"/>
    <n v="4"/>
    <x v="51"/>
    <x v="14"/>
    <x v="0"/>
    <x v="0"/>
    <x v="0"/>
    <x v="93"/>
    <x v="425"/>
    <x v="5"/>
    <x v="5"/>
  </r>
  <r>
    <n v="9366"/>
    <x v="8221"/>
    <x v="16"/>
    <x v="8"/>
    <n v="10"/>
    <x v="2"/>
    <x v="11"/>
    <x v="0"/>
    <x v="0"/>
    <x v="0"/>
    <x v="29"/>
    <x v="44"/>
    <x v="1850"/>
    <x v="5"/>
  </r>
  <r>
    <n v="9367"/>
    <x v="8222"/>
    <x v="18"/>
    <x v="11"/>
    <n v="13"/>
    <x v="178"/>
    <x v="14"/>
    <x v="0"/>
    <x v="0"/>
    <x v="0"/>
    <x v="38"/>
    <x v="381"/>
    <x v="2540"/>
    <x v="5"/>
  </r>
  <r>
    <n v="9368"/>
    <x v="8223"/>
    <x v="19"/>
    <x v="14"/>
    <n v="18"/>
    <x v="81"/>
    <x v="11"/>
    <x v="0"/>
    <x v="0"/>
    <x v="0"/>
    <x v="85"/>
    <x v="161"/>
    <x v="68"/>
    <x v="0"/>
  </r>
  <r>
    <n v="9369"/>
    <x v="8224"/>
    <x v="17"/>
    <x v="7"/>
    <n v="601"/>
    <x v="70"/>
    <x v="4"/>
    <x v="0"/>
    <x v="0"/>
    <x v="0"/>
    <x v="48"/>
    <x v="1208"/>
    <x v="39"/>
    <x v="3"/>
  </r>
  <r>
    <n v="9370"/>
    <x v="8225"/>
    <x v="11"/>
    <x v="11"/>
    <n v="0"/>
    <x v="29"/>
    <x v="13"/>
    <x v="0"/>
    <x v="0"/>
    <x v="0"/>
    <x v="24"/>
    <x v="316"/>
    <x v="2541"/>
    <x v="1"/>
  </r>
  <r>
    <n v="9371"/>
    <x v="8226"/>
    <x v="4"/>
    <x v="11"/>
    <n v="1"/>
    <x v="411"/>
    <x v="14"/>
    <x v="0"/>
    <x v="0"/>
    <x v="0"/>
    <x v="7"/>
    <x v="546"/>
    <x v="5"/>
    <x v="4"/>
  </r>
  <r>
    <n v="9372"/>
    <x v="8227"/>
    <x v="17"/>
    <x v="6"/>
    <n v="13388"/>
    <x v="66"/>
    <x v="1"/>
    <x v="0"/>
    <x v="0"/>
    <x v="0"/>
    <x v="32"/>
    <x v="369"/>
    <x v="268"/>
    <x v="9"/>
  </r>
  <r>
    <n v="9373"/>
    <x v="8228"/>
    <x v="18"/>
    <x v="11"/>
    <n v="1"/>
    <x v="412"/>
    <x v="14"/>
    <x v="0"/>
    <x v="0"/>
    <x v="0"/>
    <x v="13"/>
    <x v="1163"/>
    <x v="4"/>
    <x v="6"/>
  </r>
  <r>
    <n v="9374"/>
    <x v="8229"/>
    <x v="25"/>
    <x v="17"/>
    <n v="43"/>
    <x v="83"/>
    <x v="8"/>
    <x v="0"/>
    <x v="0"/>
    <x v="0"/>
    <x v="91"/>
    <x v="415"/>
    <x v="669"/>
    <x v="5"/>
  </r>
  <r>
    <n v="9375"/>
    <x v="8230"/>
    <x v="23"/>
    <x v="6"/>
    <n v="35746"/>
    <x v="89"/>
    <x v="2"/>
    <x v="0"/>
    <x v="0"/>
    <x v="0"/>
    <x v="39"/>
    <x v="232"/>
    <x v="829"/>
    <x v="0"/>
  </r>
  <r>
    <n v="9376"/>
    <x v="8231"/>
    <x v="18"/>
    <x v="7"/>
    <n v="128"/>
    <x v="95"/>
    <x v="0"/>
    <x v="0"/>
    <x v="0"/>
    <x v="2"/>
    <x v="37"/>
    <x v="49"/>
    <x v="20"/>
    <x v="1"/>
  </r>
  <r>
    <n v="9377"/>
    <x v="8232"/>
    <x v="18"/>
    <x v="7"/>
    <n v="137167"/>
    <x v="61"/>
    <x v="6"/>
    <x v="0"/>
    <x v="0"/>
    <x v="0"/>
    <x v="37"/>
    <x v="1133"/>
    <x v="2542"/>
    <x v="0"/>
  </r>
  <r>
    <n v="9378"/>
    <x v="8233"/>
    <x v="18"/>
    <x v="15"/>
    <n v="7203"/>
    <x v="54"/>
    <x v="6"/>
    <x v="0"/>
    <x v="0"/>
    <x v="0"/>
    <x v="45"/>
    <x v="1267"/>
    <x v="5"/>
    <x v="6"/>
  </r>
  <r>
    <n v="9379"/>
    <x v="8234"/>
    <x v="18"/>
    <x v="10"/>
    <n v="267636"/>
    <x v="78"/>
    <x v="7"/>
    <x v="0"/>
    <x v="0"/>
    <x v="1"/>
    <x v="49"/>
    <x v="1268"/>
    <x v="20"/>
    <x v="14"/>
  </r>
  <r>
    <n v="9380"/>
    <x v="8235"/>
    <x v="17"/>
    <x v="5"/>
    <n v="1294"/>
    <x v="113"/>
    <x v="5"/>
    <x v="0"/>
    <x v="0"/>
    <x v="3"/>
    <x v="36"/>
    <x v="290"/>
    <x v="25"/>
    <x v="5"/>
  </r>
  <r>
    <n v="9381"/>
    <x v="8236"/>
    <x v="4"/>
    <x v="3"/>
    <n v="234"/>
    <x v="49"/>
    <x v="0"/>
    <x v="0"/>
    <x v="0"/>
    <x v="0"/>
    <x v="7"/>
    <x v="431"/>
    <x v="2543"/>
    <x v="6"/>
  </r>
  <r>
    <n v="9382"/>
    <x v="8237"/>
    <x v="17"/>
    <x v="15"/>
    <n v="16073"/>
    <x v="166"/>
    <x v="1"/>
    <x v="0"/>
    <x v="0"/>
    <x v="3"/>
    <x v="36"/>
    <x v="39"/>
    <x v="58"/>
    <x v="6"/>
  </r>
  <r>
    <n v="9383"/>
    <x v="8238"/>
    <x v="18"/>
    <x v="7"/>
    <n v="64815"/>
    <x v="21"/>
    <x v="2"/>
    <x v="0"/>
    <x v="0"/>
    <x v="1"/>
    <x v="37"/>
    <x v="85"/>
    <x v="1819"/>
    <x v="3"/>
  </r>
  <r>
    <n v="9384"/>
    <x v="8239"/>
    <x v="18"/>
    <x v="1"/>
    <n v="5075"/>
    <x v="96"/>
    <x v="1"/>
    <x v="0"/>
    <x v="0"/>
    <x v="0"/>
    <x v="45"/>
    <x v="639"/>
    <x v="1275"/>
    <x v="4"/>
  </r>
  <r>
    <n v="9385"/>
    <x v="8240"/>
    <x v="22"/>
    <x v="10"/>
    <n v="125616"/>
    <x v="29"/>
    <x v="7"/>
    <x v="0"/>
    <x v="0"/>
    <x v="0"/>
    <x v="88"/>
    <x v="1105"/>
    <x v="3"/>
    <x v="7"/>
  </r>
  <r>
    <n v="9386"/>
    <x v="8241"/>
    <x v="17"/>
    <x v="15"/>
    <n v="63986"/>
    <x v="34"/>
    <x v="6"/>
    <x v="0"/>
    <x v="0"/>
    <x v="1"/>
    <x v="36"/>
    <x v="415"/>
    <x v="23"/>
    <x v="3"/>
  </r>
  <r>
    <n v="9387"/>
    <x v="8242"/>
    <x v="18"/>
    <x v="7"/>
    <n v="3593"/>
    <x v="0"/>
    <x v="1"/>
    <x v="0"/>
    <x v="0"/>
    <x v="0"/>
    <x v="77"/>
    <x v="21"/>
    <x v="58"/>
    <x v="5"/>
  </r>
  <r>
    <n v="9388"/>
    <x v="8243"/>
    <x v="17"/>
    <x v="10"/>
    <n v="32522"/>
    <x v="113"/>
    <x v="6"/>
    <x v="0"/>
    <x v="0"/>
    <x v="0"/>
    <x v="42"/>
    <x v="448"/>
    <x v="326"/>
    <x v="19"/>
  </r>
  <r>
    <n v="9389"/>
    <x v="8244"/>
    <x v="18"/>
    <x v="1"/>
    <n v="1036"/>
    <x v="7"/>
    <x v="4"/>
    <x v="0"/>
    <x v="0"/>
    <x v="0"/>
    <x v="33"/>
    <x v="127"/>
    <x v="556"/>
    <x v="3"/>
  </r>
  <r>
    <n v="9390"/>
    <x v="8245"/>
    <x v="18"/>
    <x v="0"/>
    <n v="27130"/>
    <x v="39"/>
    <x v="2"/>
    <x v="0"/>
    <x v="0"/>
    <x v="0"/>
    <x v="45"/>
    <x v="418"/>
    <x v="58"/>
    <x v="3"/>
  </r>
  <r>
    <n v="9391"/>
    <x v="8246"/>
    <x v="17"/>
    <x v="4"/>
    <n v="157264"/>
    <x v="157"/>
    <x v="7"/>
    <x v="0"/>
    <x v="0"/>
    <x v="0"/>
    <x v="32"/>
    <x v="376"/>
    <x v="2059"/>
    <x v="0"/>
  </r>
  <r>
    <n v="9392"/>
    <x v="8247"/>
    <x v="18"/>
    <x v="3"/>
    <n v="157322"/>
    <x v="25"/>
    <x v="2"/>
    <x v="0"/>
    <x v="0"/>
    <x v="1"/>
    <x v="19"/>
    <x v="145"/>
    <x v="10"/>
    <x v="5"/>
  </r>
  <r>
    <n v="9393"/>
    <x v="8248"/>
    <x v="17"/>
    <x v="3"/>
    <n v="76627"/>
    <x v="21"/>
    <x v="2"/>
    <x v="0"/>
    <x v="0"/>
    <x v="0"/>
    <x v="41"/>
    <x v="9"/>
    <x v="2544"/>
    <x v="1"/>
  </r>
  <r>
    <n v="9394"/>
    <x v="8249"/>
    <x v="17"/>
    <x v="16"/>
    <n v="5290"/>
    <x v="96"/>
    <x v="1"/>
    <x v="0"/>
    <x v="0"/>
    <x v="0"/>
    <x v="42"/>
    <x v="1269"/>
    <x v="31"/>
    <x v="3"/>
  </r>
  <r>
    <n v="9395"/>
    <x v="8250"/>
    <x v="17"/>
    <x v="5"/>
    <n v="1094"/>
    <x v="13"/>
    <x v="1"/>
    <x v="0"/>
    <x v="0"/>
    <x v="1"/>
    <x v="36"/>
    <x v="111"/>
    <x v="4"/>
    <x v="5"/>
  </r>
  <r>
    <n v="9396"/>
    <x v="8251"/>
    <x v="17"/>
    <x v="7"/>
    <n v="326689"/>
    <x v="11"/>
    <x v="7"/>
    <x v="0"/>
    <x v="0"/>
    <x v="1"/>
    <x v="36"/>
    <x v="233"/>
    <x v="2059"/>
    <x v="1"/>
  </r>
  <r>
    <n v="9397"/>
    <x v="8252"/>
    <x v="4"/>
    <x v="7"/>
    <n v="6969"/>
    <x v="129"/>
    <x v="4"/>
    <x v="0"/>
    <x v="0"/>
    <x v="0"/>
    <x v="7"/>
    <x v="98"/>
    <x v="2545"/>
    <x v="2"/>
  </r>
  <r>
    <n v="9398"/>
    <x v="8253"/>
    <x v="18"/>
    <x v="0"/>
    <n v="138050"/>
    <x v="43"/>
    <x v="7"/>
    <x v="0"/>
    <x v="0"/>
    <x v="0"/>
    <x v="20"/>
    <x v="138"/>
    <x v="299"/>
    <x v="0"/>
  </r>
  <r>
    <n v="9399"/>
    <x v="8254"/>
    <x v="18"/>
    <x v="0"/>
    <n v="2248"/>
    <x v="6"/>
    <x v="4"/>
    <x v="0"/>
    <x v="0"/>
    <x v="1"/>
    <x v="105"/>
    <x v="489"/>
    <x v="31"/>
    <x v="6"/>
  </r>
  <r>
    <n v="9400"/>
    <x v="8255"/>
    <x v="17"/>
    <x v="5"/>
    <n v="661"/>
    <x v="86"/>
    <x v="4"/>
    <x v="0"/>
    <x v="0"/>
    <x v="0"/>
    <x v="36"/>
    <x v="18"/>
    <x v="130"/>
    <x v="4"/>
  </r>
  <r>
    <n v="9401"/>
    <x v="8256"/>
    <x v="18"/>
    <x v="0"/>
    <n v="105766"/>
    <x v="96"/>
    <x v="7"/>
    <x v="0"/>
    <x v="0"/>
    <x v="1"/>
    <x v="38"/>
    <x v="75"/>
    <x v="433"/>
    <x v="2"/>
  </r>
  <r>
    <n v="9402"/>
    <x v="8257"/>
    <x v="18"/>
    <x v="1"/>
    <n v="80313"/>
    <x v="67"/>
    <x v="7"/>
    <x v="0"/>
    <x v="0"/>
    <x v="0"/>
    <x v="33"/>
    <x v="346"/>
    <x v="42"/>
    <x v="3"/>
  </r>
  <r>
    <n v="9403"/>
    <x v="8258"/>
    <x v="18"/>
    <x v="1"/>
    <n v="70"/>
    <x v="108"/>
    <x v="0"/>
    <x v="0"/>
    <x v="0"/>
    <x v="1"/>
    <x v="105"/>
    <x v="233"/>
    <x v="4"/>
    <x v="6"/>
  </r>
  <r>
    <n v="9404"/>
    <x v="8259"/>
    <x v="18"/>
    <x v="5"/>
    <n v="11442"/>
    <x v="109"/>
    <x v="6"/>
    <x v="0"/>
    <x v="0"/>
    <x v="0"/>
    <x v="54"/>
    <x v="303"/>
    <x v="58"/>
    <x v="3"/>
  </r>
  <r>
    <n v="9405"/>
    <x v="8260"/>
    <x v="11"/>
    <x v="6"/>
    <n v="4231"/>
    <x v="183"/>
    <x v="4"/>
    <x v="0"/>
    <x v="0"/>
    <x v="0"/>
    <x v="24"/>
    <x v="28"/>
    <x v="166"/>
    <x v="1"/>
  </r>
  <r>
    <n v="9406"/>
    <x v="8261"/>
    <x v="18"/>
    <x v="22"/>
    <n v="42515"/>
    <x v="115"/>
    <x v="2"/>
    <x v="0"/>
    <x v="0"/>
    <x v="0"/>
    <x v="33"/>
    <x v="128"/>
    <x v="57"/>
    <x v="7"/>
  </r>
  <r>
    <n v="9407"/>
    <x v="8262"/>
    <x v="25"/>
    <x v="17"/>
    <n v="59"/>
    <x v="140"/>
    <x v="0"/>
    <x v="0"/>
    <x v="0"/>
    <x v="0"/>
    <x v="91"/>
    <x v="719"/>
    <x v="158"/>
    <x v="6"/>
  </r>
  <r>
    <n v="9408"/>
    <x v="8263"/>
    <x v="31"/>
    <x v="4"/>
    <n v="20620"/>
    <x v="29"/>
    <x v="6"/>
    <x v="0"/>
    <x v="0"/>
    <x v="0"/>
    <x v="102"/>
    <x v="80"/>
    <x v="3"/>
    <x v="8"/>
  </r>
  <r>
    <n v="9409"/>
    <x v="8264"/>
    <x v="13"/>
    <x v="11"/>
    <n v="2"/>
    <x v="182"/>
    <x v="13"/>
    <x v="1"/>
    <x v="10"/>
    <x v="0"/>
    <x v="26"/>
    <x v="441"/>
    <x v="58"/>
    <x v="6"/>
  </r>
  <r>
    <n v="9410"/>
    <x v="8265"/>
    <x v="18"/>
    <x v="11"/>
    <n v="2"/>
    <x v="413"/>
    <x v="14"/>
    <x v="0"/>
    <x v="0"/>
    <x v="0"/>
    <x v="13"/>
    <x v="186"/>
    <x v="2546"/>
    <x v="0"/>
  </r>
  <r>
    <n v="9411"/>
    <x v="8266"/>
    <x v="4"/>
    <x v="20"/>
    <n v="4"/>
    <x v="10"/>
    <x v="14"/>
    <x v="0"/>
    <x v="0"/>
    <x v="0"/>
    <x v="7"/>
    <x v="163"/>
    <x v="9"/>
    <x v="2"/>
  </r>
  <r>
    <n v="9412"/>
    <x v="8267"/>
    <x v="6"/>
    <x v="11"/>
    <n v="2"/>
    <x v="59"/>
    <x v="16"/>
    <x v="0"/>
    <x v="0"/>
    <x v="1"/>
    <x v="10"/>
    <x v="52"/>
    <x v="2547"/>
    <x v="2"/>
  </r>
  <r>
    <n v="9413"/>
    <x v="8268"/>
    <x v="18"/>
    <x v="0"/>
    <n v="211"/>
    <x v="1"/>
    <x v="0"/>
    <x v="0"/>
    <x v="0"/>
    <x v="0"/>
    <x v="33"/>
    <x v="1162"/>
    <x v="27"/>
    <x v="3"/>
  </r>
  <r>
    <n v="9414"/>
    <x v="8269"/>
    <x v="18"/>
    <x v="11"/>
    <n v="0"/>
    <x v="31"/>
    <x v="14"/>
    <x v="0"/>
    <x v="0"/>
    <x v="0"/>
    <x v="13"/>
    <x v="6"/>
    <x v="2548"/>
    <x v="5"/>
  </r>
  <r>
    <n v="9415"/>
    <x v="8270"/>
    <x v="11"/>
    <x v="34"/>
    <n v="9"/>
    <x v="122"/>
    <x v="11"/>
    <x v="0"/>
    <x v="0"/>
    <x v="0"/>
    <x v="24"/>
    <x v="93"/>
    <x v="0"/>
    <x v="6"/>
  </r>
  <r>
    <n v="9416"/>
    <x v="8271"/>
    <x v="25"/>
    <x v="1"/>
    <n v="146"/>
    <x v="414"/>
    <x v="0"/>
    <x v="0"/>
    <x v="0"/>
    <x v="0"/>
    <x v="91"/>
    <x v="1270"/>
    <x v="76"/>
    <x v="9"/>
  </r>
  <r>
    <n v="9417"/>
    <x v="8272"/>
    <x v="4"/>
    <x v="11"/>
    <n v="0"/>
    <x v="29"/>
    <x v="18"/>
    <x v="0"/>
    <x v="0"/>
    <x v="0"/>
    <x v="7"/>
    <x v="32"/>
    <x v="3"/>
    <x v="8"/>
  </r>
  <r>
    <n v="9418"/>
    <x v="8273"/>
    <x v="27"/>
    <x v="11"/>
    <n v="0"/>
    <x v="152"/>
    <x v="16"/>
    <x v="0"/>
    <x v="0"/>
    <x v="0"/>
    <x v="94"/>
    <x v="28"/>
    <x v="2549"/>
    <x v="5"/>
  </r>
  <r>
    <n v="9419"/>
    <x v="8274"/>
    <x v="18"/>
    <x v="11"/>
    <n v="0"/>
    <x v="78"/>
    <x v="16"/>
    <x v="0"/>
    <x v="0"/>
    <x v="0"/>
    <x v="13"/>
    <x v="99"/>
    <x v="9"/>
    <x v="5"/>
  </r>
  <r>
    <n v="9420"/>
    <x v="8275"/>
    <x v="25"/>
    <x v="10"/>
    <n v="8"/>
    <x v="92"/>
    <x v="14"/>
    <x v="0"/>
    <x v="0"/>
    <x v="0"/>
    <x v="91"/>
    <x v="986"/>
    <x v="31"/>
    <x v="12"/>
  </r>
  <r>
    <n v="9421"/>
    <x v="8276"/>
    <x v="25"/>
    <x v="11"/>
    <n v="0"/>
    <x v="78"/>
    <x v="13"/>
    <x v="0"/>
    <x v="0"/>
    <x v="0"/>
    <x v="91"/>
    <x v="163"/>
    <x v="730"/>
    <x v="5"/>
  </r>
  <r>
    <n v="9422"/>
    <x v="8277"/>
    <x v="17"/>
    <x v="22"/>
    <n v="49"/>
    <x v="66"/>
    <x v="8"/>
    <x v="0"/>
    <x v="0"/>
    <x v="0"/>
    <x v="48"/>
    <x v="538"/>
    <x v="39"/>
    <x v="7"/>
  </r>
  <r>
    <n v="9423"/>
    <x v="8278"/>
    <x v="18"/>
    <x v="11"/>
    <n v="20"/>
    <x v="71"/>
    <x v="0"/>
    <x v="0"/>
    <x v="0"/>
    <x v="0"/>
    <x v="13"/>
    <x v="626"/>
    <x v="29"/>
    <x v="6"/>
  </r>
  <r>
    <n v="9424"/>
    <x v="8279"/>
    <x v="23"/>
    <x v="5"/>
    <n v="4600"/>
    <x v="12"/>
    <x v="1"/>
    <x v="0"/>
    <x v="0"/>
    <x v="0"/>
    <x v="39"/>
    <x v="412"/>
    <x v="1784"/>
    <x v="5"/>
  </r>
  <r>
    <n v="9425"/>
    <x v="8280"/>
    <x v="17"/>
    <x v="17"/>
    <n v="9051"/>
    <x v="21"/>
    <x v="6"/>
    <x v="0"/>
    <x v="0"/>
    <x v="0"/>
    <x v="32"/>
    <x v="1147"/>
    <x v="25"/>
    <x v="3"/>
  </r>
  <r>
    <n v="9426"/>
    <x v="8281"/>
    <x v="18"/>
    <x v="28"/>
    <n v="72"/>
    <x v="46"/>
    <x v="8"/>
    <x v="0"/>
    <x v="0"/>
    <x v="3"/>
    <x v="45"/>
    <x v="236"/>
    <x v="528"/>
    <x v="3"/>
  </r>
  <r>
    <n v="9427"/>
    <x v="8282"/>
    <x v="25"/>
    <x v="20"/>
    <n v="2"/>
    <x v="0"/>
    <x v="16"/>
    <x v="0"/>
    <x v="0"/>
    <x v="0"/>
    <x v="91"/>
    <x v="887"/>
    <x v="528"/>
    <x v="3"/>
  </r>
  <r>
    <n v="9428"/>
    <x v="8283"/>
    <x v="18"/>
    <x v="3"/>
    <n v="14692"/>
    <x v="124"/>
    <x v="6"/>
    <x v="0"/>
    <x v="0"/>
    <x v="0"/>
    <x v="38"/>
    <x v="28"/>
    <x v="2550"/>
    <x v="5"/>
  </r>
  <r>
    <n v="9429"/>
    <x v="8284"/>
    <x v="18"/>
    <x v="15"/>
    <n v="40678"/>
    <x v="31"/>
    <x v="6"/>
    <x v="0"/>
    <x v="0"/>
    <x v="0"/>
    <x v="33"/>
    <x v="866"/>
    <x v="902"/>
    <x v="6"/>
  </r>
  <r>
    <n v="9430"/>
    <x v="8285"/>
    <x v="18"/>
    <x v="22"/>
    <n v="59096"/>
    <x v="29"/>
    <x v="2"/>
    <x v="0"/>
    <x v="0"/>
    <x v="0"/>
    <x v="33"/>
    <x v="405"/>
    <x v="3"/>
    <x v="0"/>
  </r>
  <r>
    <n v="9431"/>
    <x v="8286"/>
    <x v="18"/>
    <x v="11"/>
    <n v="0"/>
    <x v="78"/>
    <x v="16"/>
    <x v="0"/>
    <x v="0"/>
    <x v="0"/>
    <x v="13"/>
    <x v="99"/>
    <x v="9"/>
    <x v="5"/>
  </r>
  <r>
    <n v="9432"/>
    <x v="8287"/>
    <x v="17"/>
    <x v="10"/>
    <n v="127810"/>
    <x v="7"/>
    <x v="7"/>
    <x v="0"/>
    <x v="0"/>
    <x v="3"/>
    <x v="36"/>
    <x v="2"/>
    <x v="2551"/>
    <x v="2"/>
  </r>
  <r>
    <n v="9433"/>
    <x v="8288"/>
    <x v="18"/>
    <x v="9"/>
    <n v="85"/>
    <x v="85"/>
    <x v="0"/>
    <x v="0"/>
    <x v="0"/>
    <x v="0"/>
    <x v="38"/>
    <x v="516"/>
    <x v="0"/>
    <x v="14"/>
  </r>
  <r>
    <n v="9434"/>
    <x v="8289"/>
    <x v="18"/>
    <x v="14"/>
    <n v="209"/>
    <x v="48"/>
    <x v="5"/>
    <x v="0"/>
    <x v="0"/>
    <x v="0"/>
    <x v="33"/>
    <x v="457"/>
    <x v="4"/>
    <x v="3"/>
  </r>
  <r>
    <n v="9435"/>
    <x v="8290"/>
    <x v="18"/>
    <x v="9"/>
    <n v="111"/>
    <x v="102"/>
    <x v="8"/>
    <x v="0"/>
    <x v="0"/>
    <x v="0"/>
    <x v="33"/>
    <x v="1168"/>
    <x v="42"/>
    <x v="3"/>
  </r>
  <r>
    <n v="9436"/>
    <x v="8291"/>
    <x v="23"/>
    <x v="15"/>
    <n v="27179"/>
    <x v="11"/>
    <x v="6"/>
    <x v="0"/>
    <x v="0"/>
    <x v="0"/>
    <x v="39"/>
    <x v="17"/>
    <x v="2552"/>
    <x v="5"/>
  </r>
  <r>
    <n v="9437"/>
    <x v="8292"/>
    <x v="18"/>
    <x v="2"/>
    <n v="15"/>
    <x v="26"/>
    <x v="11"/>
    <x v="0"/>
    <x v="0"/>
    <x v="0"/>
    <x v="13"/>
    <x v="1271"/>
    <x v="9"/>
    <x v="6"/>
  </r>
  <r>
    <n v="9438"/>
    <x v="8293"/>
    <x v="18"/>
    <x v="5"/>
    <n v="351607"/>
    <x v="2"/>
    <x v="2"/>
    <x v="0"/>
    <x v="0"/>
    <x v="2"/>
    <x v="33"/>
    <x v="783"/>
    <x v="2553"/>
    <x v="7"/>
  </r>
  <r>
    <n v="9439"/>
    <x v="8294"/>
    <x v="18"/>
    <x v="1"/>
    <n v="81543"/>
    <x v="29"/>
    <x v="7"/>
    <x v="0"/>
    <x v="0"/>
    <x v="0"/>
    <x v="35"/>
    <x v="28"/>
    <x v="3"/>
    <x v="8"/>
  </r>
  <r>
    <n v="9440"/>
    <x v="1591"/>
    <x v="18"/>
    <x v="5"/>
    <n v="87045"/>
    <x v="168"/>
    <x v="7"/>
    <x v="0"/>
    <x v="0"/>
    <x v="0"/>
    <x v="44"/>
    <x v="69"/>
    <x v="32"/>
    <x v="0"/>
  </r>
  <r>
    <n v="9441"/>
    <x v="8295"/>
    <x v="18"/>
    <x v="4"/>
    <n v="31970"/>
    <x v="127"/>
    <x v="6"/>
    <x v="0"/>
    <x v="0"/>
    <x v="0"/>
    <x v="38"/>
    <x v="237"/>
    <x v="625"/>
    <x v="8"/>
  </r>
  <r>
    <n v="9442"/>
    <x v="8296"/>
    <x v="31"/>
    <x v="13"/>
    <n v="34"/>
    <x v="122"/>
    <x v="11"/>
    <x v="0"/>
    <x v="0"/>
    <x v="0"/>
    <x v="102"/>
    <x v="1272"/>
    <x v="570"/>
    <x v="3"/>
  </r>
  <r>
    <n v="9443"/>
    <x v="8297"/>
    <x v="18"/>
    <x v="21"/>
    <n v="366"/>
    <x v="22"/>
    <x v="5"/>
    <x v="0"/>
    <x v="0"/>
    <x v="0"/>
    <x v="19"/>
    <x v="145"/>
    <x v="5"/>
    <x v="6"/>
  </r>
  <r>
    <n v="9444"/>
    <x v="8298"/>
    <x v="31"/>
    <x v="20"/>
    <n v="10"/>
    <x v="76"/>
    <x v="14"/>
    <x v="0"/>
    <x v="0"/>
    <x v="0"/>
    <x v="102"/>
    <x v="33"/>
    <x v="5"/>
    <x v="0"/>
  </r>
  <r>
    <n v="9445"/>
    <x v="8299"/>
    <x v="18"/>
    <x v="0"/>
    <n v="13731"/>
    <x v="89"/>
    <x v="6"/>
    <x v="0"/>
    <x v="0"/>
    <x v="0"/>
    <x v="71"/>
    <x v="147"/>
    <x v="251"/>
    <x v="6"/>
  </r>
  <r>
    <n v="9446"/>
    <x v="8300"/>
    <x v="31"/>
    <x v="10"/>
    <n v="4"/>
    <x v="141"/>
    <x v="14"/>
    <x v="0"/>
    <x v="0"/>
    <x v="0"/>
    <x v="102"/>
    <x v="67"/>
    <x v="2554"/>
    <x v="6"/>
  </r>
  <r>
    <n v="9447"/>
    <x v="8301"/>
    <x v="17"/>
    <x v="0"/>
    <n v="104583"/>
    <x v="13"/>
    <x v="6"/>
    <x v="0"/>
    <x v="0"/>
    <x v="0"/>
    <x v="32"/>
    <x v="533"/>
    <x v="2555"/>
    <x v="3"/>
  </r>
  <r>
    <n v="9448"/>
    <x v="8302"/>
    <x v="31"/>
    <x v="11"/>
    <n v="10"/>
    <x v="83"/>
    <x v="15"/>
    <x v="0"/>
    <x v="0"/>
    <x v="0"/>
    <x v="102"/>
    <x v="902"/>
    <x v="25"/>
    <x v="0"/>
  </r>
  <r>
    <n v="9449"/>
    <x v="8303"/>
    <x v="23"/>
    <x v="16"/>
    <n v="3"/>
    <x v="10"/>
    <x v="11"/>
    <x v="0"/>
    <x v="0"/>
    <x v="0"/>
    <x v="39"/>
    <x v="294"/>
    <x v="16"/>
    <x v="5"/>
  </r>
  <r>
    <n v="9450"/>
    <x v="8304"/>
    <x v="18"/>
    <x v="7"/>
    <n v="58553"/>
    <x v="161"/>
    <x v="6"/>
    <x v="0"/>
    <x v="0"/>
    <x v="0"/>
    <x v="45"/>
    <x v="526"/>
    <x v="14"/>
    <x v="7"/>
  </r>
  <r>
    <n v="9451"/>
    <x v="8305"/>
    <x v="31"/>
    <x v="10"/>
    <n v="33"/>
    <x v="415"/>
    <x v="11"/>
    <x v="0"/>
    <x v="0"/>
    <x v="0"/>
    <x v="102"/>
    <x v="857"/>
    <x v="5"/>
    <x v="6"/>
  </r>
  <r>
    <n v="9452"/>
    <x v="8306"/>
    <x v="18"/>
    <x v="4"/>
    <n v="6669"/>
    <x v="18"/>
    <x v="6"/>
    <x v="0"/>
    <x v="0"/>
    <x v="0"/>
    <x v="45"/>
    <x v="72"/>
    <x v="21"/>
    <x v="3"/>
  </r>
  <r>
    <n v="9453"/>
    <x v="8307"/>
    <x v="18"/>
    <x v="11"/>
    <n v="1"/>
    <x v="0"/>
    <x v="17"/>
    <x v="0"/>
    <x v="0"/>
    <x v="0"/>
    <x v="38"/>
    <x v="28"/>
    <x v="5"/>
    <x v="5"/>
  </r>
  <r>
    <n v="9454"/>
    <x v="8308"/>
    <x v="18"/>
    <x v="5"/>
    <n v="764967"/>
    <x v="179"/>
    <x v="7"/>
    <x v="0"/>
    <x v="0"/>
    <x v="0"/>
    <x v="38"/>
    <x v="130"/>
    <x v="63"/>
    <x v="5"/>
  </r>
  <r>
    <n v="9455"/>
    <x v="8309"/>
    <x v="6"/>
    <x v="20"/>
    <n v="1"/>
    <x v="3"/>
    <x v="16"/>
    <x v="0"/>
    <x v="0"/>
    <x v="1"/>
    <x v="10"/>
    <x v="77"/>
    <x v="5"/>
    <x v="6"/>
  </r>
  <r>
    <n v="9456"/>
    <x v="8310"/>
    <x v="17"/>
    <x v="4"/>
    <n v="5339"/>
    <x v="53"/>
    <x v="6"/>
    <x v="0"/>
    <x v="0"/>
    <x v="1"/>
    <x v="36"/>
    <x v="439"/>
    <x v="5"/>
    <x v="3"/>
  </r>
  <r>
    <n v="9457"/>
    <x v="8311"/>
    <x v="17"/>
    <x v="5"/>
    <n v="6735"/>
    <x v="34"/>
    <x v="6"/>
    <x v="0"/>
    <x v="0"/>
    <x v="3"/>
    <x v="36"/>
    <x v="833"/>
    <x v="4"/>
    <x v="3"/>
  </r>
  <r>
    <n v="9458"/>
    <x v="8312"/>
    <x v="25"/>
    <x v="11"/>
    <n v="10"/>
    <x v="78"/>
    <x v="13"/>
    <x v="0"/>
    <x v="0"/>
    <x v="0"/>
    <x v="91"/>
    <x v="17"/>
    <x v="497"/>
    <x v="5"/>
  </r>
  <r>
    <n v="9459"/>
    <x v="8313"/>
    <x v="16"/>
    <x v="11"/>
    <n v="9"/>
    <x v="80"/>
    <x v="14"/>
    <x v="0"/>
    <x v="0"/>
    <x v="1"/>
    <x v="29"/>
    <x v="339"/>
    <x v="2556"/>
    <x v="6"/>
  </r>
  <r>
    <n v="9460"/>
    <x v="8314"/>
    <x v="4"/>
    <x v="11"/>
    <n v="2"/>
    <x v="202"/>
    <x v="18"/>
    <x v="0"/>
    <x v="0"/>
    <x v="0"/>
    <x v="7"/>
    <x v="32"/>
    <x v="326"/>
    <x v="5"/>
  </r>
  <r>
    <n v="9461"/>
    <x v="8315"/>
    <x v="17"/>
    <x v="1"/>
    <n v="23104"/>
    <x v="96"/>
    <x v="6"/>
    <x v="0"/>
    <x v="0"/>
    <x v="0"/>
    <x v="42"/>
    <x v="590"/>
    <x v="26"/>
    <x v="7"/>
  </r>
  <r>
    <n v="9462"/>
    <x v="8316"/>
    <x v="22"/>
    <x v="4"/>
    <n v="13258"/>
    <x v="29"/>
    <x v="6"/>
    <x v="0"/>
    <x v="0"/>
    <x v="0"/>
    <x v="88"/>
    <x v="4"/>
    <x v="2557"/>
    <x v="10"/>
  </r>
  <r>
    <n v="9463"/>
    <x v="8317"/>
    <x v="18"/>
    <x v="10"/>
    <n v="48731"/>
    <x v="162"/>
    <x v="2"/>
    <x v="0"/>
    <x v="0"/>
    <x v="0"/>
    <x v="45"/>
    <x v="138"/>
    <x v="380"/>
    <x v="5"/>
  </r>
  <r>
    <n v="9464"/>
    <x v="8318"/>
    <x v="17"/>
    <x v="6"/>
    <n v="8482"/>
    <x v="124"/>
    <x v="6"/>
    <x v="0"/>
    <x v="0"/>
    <x v="0"/>
    <x v="42"/>
    <x v="486"/>
    <x v="31"/>
    <x v="7"/>
  </r>
  <r>
    <n v="9465"/>
    <x v="8319"/>
    <x v="25"/>
    <x v="3"/>
    <n v="3356"/>
    <x v="29"/>
    <x v="0"/>
    <x v="1"/>
    <x v="80"/>
    <x v="0"/>
    <x v="91"/>
    <x v="827"/>
    <x v="3"/>
    <x v="8"/>
  </r>
  <r>
    <n v="9466"/>
    <x v="8320"/>
    <x v="21"/>
    <x v="11"/>
    <n v="1"/>
    <x v="132"/>
    <x v="14"/>
    <x v="0"/>
    <x v="0"/>
    <x v="0"/>
    <x v="87"/>
    <x v="124"/>
    <x v="36"/>
    <x v="0"/>
  </r>
  <r>
    <n v="9467"/>
    <x v="8321"/>
    <x v="17"/>
    <x v="6"/>
    <n v="555"/>
    <x v="113"/>
    <x v="4"/>
    <x v="0"/>
    <x v="0"/>
    <x v="1"/>
    <x v="36"/>
    <x v="583"/>
    <x v="5"/>
    <x v="6"/>
  </r>
  <r>
    <n v="9468"/>
    <x v="8322"/>
    <x v="17"/>
    <x v="5"/>
    <n v="13714"/>
    <x v="95"/>
    <x v="6"/>
    <x v="0"/>
    <x v="0"/>
    <x v="2"/>
    <x v="36"/>
    <x v="1273"/>
    <x v="9"/>
    <x v="0"/>
  </r>
  <r>
    <n v="9469"/>
    <x v="8323"/>
    <x v="17"/>
    <x v="4"/>
    <n v="240"/>
    <x v="157"/>
    <x v="5"/>
    <x v="0"/>
    <x v="0"/>
    <x v="1"/>
    <x v="36"/>
    <x v="410"/>
    <x v="313"/>
    <x v="6"/>
  </r>
  <r>
    <n v="9470"/>
    <x v="8324"/>
    <x v="18"/>
    <x v="2"/>
    <n v="143"/>
    <x v="128"/>
    <x v="11"/>
    <x v="1"/>
    <x v="9"/>
    <x v="0"/>
    <x v="62"/>
    <x v="631"/>
    <x v="251"/>
    <x v="9"/>
  </r>
  <r>
    <n v="9471"/>
    <x v="8325"/>
    <x v="18"/>
    <x v="1"/>
    <n v="35989"/>
    <x v="98"/>
    <x v="6"/>
    <x v="0"/>
    <x v="0"/>
    <x v="0"/>
    <x v="45"/>
    <x v="107"/>
    <x v="231"/>
    <x v="7"/>
  </r>
  <r>
    <n v="9472"/>
    <x v="8326"/>
    <x v="17"/>
    <x v="7"/>
    <n v="16237"/>
    <x v="21"/>
    <x v="1"/>
    <x v="0"/>
    <x v="0"/>
    <x v="0"/>
    <x v="42"/>
    <x v="1126"/>
    <x v="41"/>
    <x v="3"/>
  </r>
  <r>
    <n v="9473"/>
    <x v="8327"/>
    <x v="18"/>
    <x v="6"/>
    <n v="21149"/>
    <x v="64"/>
    <x v="6"/>
    <x v="0"/>
    <x v="0"/>
    <x v="0"/>
    <x v="45"/>
    <x v="775"/>
    <x v="29"/>
    <x v="3"/>
  </r>
  <r>
    <n v="9474"/>
    <x v="8328"/>
    <x v="18"/>
    <x v="4"/>
    <n v="95"/>
    <x v="9"/>
    <x v="0"/>
    <x v="0"/>
    <x v="0"/>
    <x v="1"/>
    <x v="105"/>
    <x v="708"/>
    <x v="5"/>
    <x v="5"/>
  </r>
  <r>
    <n v="9475"/>
    <x v="8329"/>
    <x v="18"/>
    <x v="6"/>
    <n v="20292"/>
    <x v="142"/>
    <x v="6"/>
    <x v="0"/>
    <x v="0"/>
    <x v="0"/>
    <x v="54"/>
    <x v="1274"/>
    <x v="25"/>
    <x v="3"/>
  </r>
  <r>
    <n v="9476"/>
    <x v="8330"/>
    <x v="23"/>
    <x v="7"/>
    <n v="140883"/>
    <x v="147"/>
    <x v="2"/>
    <x v="0"/>
    <x v="0"/>
    <x v="1"/>
    <x v="39"/>
    <x v="132"/>
    <x v="2558"/>
    <x v="6"/>
  </r>
  <r>
    <n v="9477"/>
    <x v="8331"/>
    <x v="16"/>
    <x v="3"/>
    <n v="16426"/>
    <x v="115"/>
    <x v="1"/>
    <x v="0"/>
    <x v="0"/>
    <x v="0"/>
    <x v="29"/>
    <x v="818"/>
    <x v="1701"/>
    <x v="9"/>
  </r>
  <r>
    <n v="9478"/>
    <x v="8332"/>
    <x v="18"/>
    <x v="7"/>
    <n v="32812"/>
    <x v="1"/>
    <x v="1"/>
    <x v="1"/>
    <x v="5"/>
    <x v="0"/>
    <x v="50"/>
    <x v="248"/>
    <x v="2559"/>
    <x v="0"/>
  </r>
  <r>
    <n v="9479"/>
    <x v="8333"/>
    <x v="18"/>
    <x v="14"/>
    <n v="8091"/>
    <x v="151"/>
    <x v="6"/>
    <x v="0"/>
    <x v="0"/>
    <x v="0"/>
    <x v="35"/>
    <x v="69"/>
    <x v="21"/>
    <x v="5"/>
  </r>
  <r>
    <n v="9480"/>
    <x v="8334"/>
    <x v="17"/>
    <x v="10"/>
    <n v="48"/>
    <x v="202"/>
    <x v="11"/>
    <x v="1"/>
    <x v="9"/>
    <x v="0"/>
    <x v="34"/>
    <x v="1024"/>
    <x v="2560"/>
    <x v="14"/>
  </r>
  <r>
    <n v="9481"/>
    <x v="8335"/>
    <x v="13"/>
    <x v="11"/>
    <n v="0"/>
    <x v="29"/>
    <x v="0"/>
    <x v="0"/>
    <x v="0"/>
    <x v="0"/>
    <x v="26"/>
    <x v="2"/>
    <x v="3"/>
    <x v="8"/>
  </r>
  <r>
    <n v="9482"/>
    <x v="8336"/>
    <x v="18"/>
    <x v="18"/>
    <n v="352"/>
    <x v="122"/>
    <x v="5"/>
    <x v="0"/>
    <x v="0"/>
    <x v="0"/>
    <x v="19"/>
    <x v="1073"/>
    <x v="5"/>
    <x v="4"/>
  </r>
  <r>
    <n v="9483"/>
    <x v="8337"/>
    <x v="17"/>
    <x v="5"/>
    <n v="30"/>
    <x v="142"/>
    <x v="8"/>
    <x v="0"/>
    <x v="0"/>
    <x v="0"/>
    <x v="36"/>
    <x v="81"/>
    <x v="4"/>
    <x v="5"/>
  </r>
  <r>
    <n v="9484"/>
    <x v="8338"/>
    <x v="17"/>
    <x v="18"/>
    <n v="3048"/>
    <x v="28"/>
    <x v="1"/>
    <x v="0"/>
    <x v="0"/>
    <x v="1"/>
    <x v="36"/>
    <x v="655"/>
    <x v="4"/>
    <x v="3"/>
  </r>
  <r>
    <n v="9485"/>
    <x v="8339"/>
    <x v="17"/>
    <x v="0"/>
    <n v="101"/>
    <x v="18"/>
    <x v="0"/>
    <x v="0"/>
    <x v="0"/>
    <x v="0"/>
    <x v="32"/>
    <x v="333"/>
    <x v="20"/>
    <x v="6"/>
  </r>
  <r>
    <n v="9486"/>
    <x v="8340"/>
    <x v="18"/>
    <x v="12"/>
    <n v="3136"/>
    <x v="14"/>
    <x v="4"/>
    <x v="0"/>
    <x v="0"/>
    <x v="0"/>
    <x v="19"/>
    <x v="135"/>
    <x v="2561"/>
    <x v="0"/>
  </r>
  <r>
    <n v="9487"/>
    <x v="8341"/>
    <x v="12"/>
    <x v="5"/>
    <n v="467"/>
    <x v="87"/>
    <x v="4"/>
    <x v="0"/>
    <x v="0"/>
    <x v="0"/>
    <x v="25"/>
    <x v="300"/>
    <x v="1147"/>
    <x v="0"/>
  </r>
  <r>
    <n v="9488"/>
    <x v="8342"/>
    <x v="18"/>
    <x v="4"/>
    <n v="1216"/>
    <x v="147"/>
    <x v="1"/>
    <x v="0"/>
    <x v="0"/>
    <x v="2"/>
    <x v="45"/>
    <x v="219"/>
    <x v="31"/>
    <x v="5"/>
  </r>
  <r>
    <n v="9489"/>
    <x v="8343"/>
    <x v="18"/>
    <x v="10"/>
    <n v="34417"/>
    <x v="96"/>
    <x v="6"/>
    <x v="0"/>
    <x v="0"/>
    <x v="0"/>
    <x v="105"/>
    <x v="337"/>
    <x v="30"/>
    <x v="5"/>
  </r>
  <r>
    <n v="9490"/>
    <x v="8344"/>
    <x v="6"/>
    <x v="7"/>
    <n v="5599"/>
    <x v="199"/>
    <x v="4"/>
    <x v="1"/>
    <x v="81"/>
    <x v="0"/>
    <x v="10"/>
    <x v="81"/>
    <x v="2104"/>
    <x v="12"/>
  </r>
  <r>
    <n v="9491"/>
    <x v="8345"/>
    <x v="29"/>
    <x v="5"/>
    <n v="5482"/>
    <x v="10"/>
    <x v="6"/>
    <x v="0"/>
    <x v="0"/>
    <x v="0"/>
    <x v="99"/>
    <x v="490"/>
    <x v="1916"/>
    <x v="0"/>
  </r>
  <r>
    <n v="9492"/>
    <x v="8346"/>
    <x v="18"/>
    <x v="18"/>
    <n v="191"/>
    <x v="76"/>
    <x v="5"/>
    <x v="0"/>
    <x v="0"/>
    <x v="0"/>
    <x v="19"/>
    <x v="91"/>
    <x v="364"/>
    <x v="5"/>
  </r>
  <r>
    <n v="9493"/>
    <x v="8347"/>
    <x v="26"/>
    <x v="4"/>
    <n v="1961"/>
    <x v="106"/>
    <x v="4"/>
    <x v="0"/>
    <x v="0"/>
    <x v="0"/>
    <x v="93"/>
    <x v="98"/>
    <x v="5"/>
    <x v="5"/>
  </r>
  <r>
    <n v="9494"/>
    <x v="2476"/>
    <x v="24"/>
    <x v="5"/>
    <n v="22776"/>
    <x v="89"/>
    <x v="6"/>
    <x v="0"/>
    <x v="0"/>
    <x v="0"/>
    <x v="89"/>
    <x v="337"/>
    <x v="1001"/>
    <x v="10"/>
  </r>
  <r>
    <n v="9495"/>
    <x v="8348"/>
    <x v="30"/>
    <x v="2"/>
    <n v="316"/>
    <x v="4"/>
    <x v="0"/>
    <x v="0"/>
    <x v="0"/>
    <x v="0"/>
    <x v="100"/>
    <x v="1275"/>
    <x v="5"/>
    <x v="6"/>
  </r>
  <r>
    <n v="9496"/>
    <x v="8349"/>
    <x v="18"/>
    <x v="20"/>
    <n v="90"/>
    <x v="29"/>
    <x v="11"/>
    <x v="0"/>
    <x v="0"/>
    <x v="0"/>
    <x v="13"/>
    <x v="399"/>
    <x v="421"/>
    <x v="2"/>
  </r>
  <r>
    <n v="9497"/>
    <x v="8350"/>
    <x v="16"/>
    <x v="6"/>
    <n v="52"/>
    <x v="32"/>
    <x v="0"/>
    <x v="0"/>
    <x v="0"/>
    <x v="0"/>
    <x v="29"/>
    <x v="591"/>
    <x v="2562"/>
    <x v="6"/>
  </r>
  <r>
    <n v="9498"/>
    <x v="8351"/>
    <x v="10"/>
    <x v="20"/>
    <n v="3"/>
    <x v="64"/>
    <x v="15"/>
    <x v="0"/>
    <x v="0"/>
    <x v="0"/>
    <x v="23"/>
    <x v="81"/>
    <x v="2563"/>
    <x v="16"/>
  </r>
  <r>
    <n v="9499"/>
    <x v="8352"/>
    <x v="20"/>
    <x v="12"/>
    <n v="725"/>
    <x v="67"/>
    <x v="0"/>
    <x v="0"/>
    <x v="0"/>
    <x v="1"/>
    <x v="86"/>
    <x v="242"/>
    <x v="2564"/>
    <x v="9"/>
  </r>
  <r>
    <n v="9500"/>
    <x v="8353"/>
    <x v="18"/>
    <x v="13"/>
    <n v="107"/>
    <x v="56"/>
    <x v="0"/>
    <x v="0"/>
    <x v="0"/>
    <x v="0"/>
    <x v="19"/>
    <x v="1276"/>
    <x v="31"/>
    <x v="6"/>
  </r>
  <r>
    <n v="9501"/>
    <x v="8354"/>
    <x v="17"/>
    <x v="4"/>
    <n v="697805"/>
    <x v="69"/>
    <x v="3"/>
    <x v="0"/>
    <x v="0"/>
    <x v="0"/>
    <x v="42"/>
    <x v="9"/>
    <x v="78"/>
    <x v="4"/>
  </r>
  <r>
    <n v="9502"/>
    <x v="8355"/>
    <x v="18"/>
    <x v="11"/>
    <n v="8"/>
    <x v="16"/>
    <x v="14"/>
    <x v="0"/>
    <x v="0"/>
    <x v="0"/>
    <x v="33"/>
    <x v="460"/>
    <x v="36"/>
    <x v="5"/>
  </r>
  <r>
    <n v="9503"/>
    <x v="8356"/>
    <x v="18"/>
    <x v="20"/>
    <n v="18"/>
    <x v="199"/>
    <x v="13"/>
    <x v="0"/>
    <x v="0"/>
    <x v="0"/>
    <x v="33"/>
    <x v="122"/>
    <x v="5"/>
    <x v="17"/>
  </r>
  <r>
    <n v="9504"/>
    <x v="8357"/>
    <x v="18"/>
    <x v="11"/>
    <n v="3"/>
    <x v="67"/>
    <x v="8"/>
    <x v="0"/>
    <x v="0"/>
    <x v="0"/>
    <x v="19"/>
    <x v="502"/>
    <x v="316"/>
    <x v="6"/>
  </r>
  <r>
    <n v="9505"/>
    <x v="8358"/>
    <x v="3"/>
    <x v="13"/>
    <n v="122"/>
    <x v="34"/>
    <x v="8"/>
    <x v="0"/>
    <x v="0"/>
    <x v="0"/>
    <x v="6"/>
    <x v="1021"/>
    <x v="20"/>
    <x v="9"/>
  </r>
  <r>
    <n v="9506"/>
    <x v="8359"/>
    <x v="16"/>
    <x v="13"/>
    <n v="82"/>
    <x v="76"/>
    <x v="8"/>
    <x v="0"/>
    <x v="0"/>
    <x v="0"/>
    <x v="29"/>
    <x v="519"/>
    <x v="5"/>
    <x v="5"/>
  </r>
  <r>
    <n v="9507"/>
    <x v="8360"/>
    <x v="25"/>
    <x v="13"/>
    <n v="19"/>
    <x v="102"/>
    <x v="15"/>
    <x v="0"/>
    <x v="0"/>
    <x v="0"/>
    <x v="91"/>
    <x v="105"/>
    <x v="625"/>
    <x v="14"/>
  </r>
  <r>
    <n v="9508"/>
    <x v="8361"/>
    <x v="18"/>
    <x v="3"/>
    <n v="6"/>
    <x v="51"/>
    <x v="11"/>
    <x v="0"/>
    <x v="0"/>
    <x v="0"/>
    <x v="19"/>
    <x v="658"/>
    <x v="5"/>
    <x v="0"/>
  </r>
  <r>
    <n v="9509"/>
    <x v="8362"/>
    <x v="18"/>
    <x v="11"/>
    <n v="1"/>
    <x v="6"/>
    <x v="16"/>
    <x v="0"/>
    <x v="0"/>
    <x v="1"/>
    <x v="19"/>
    <x v="80"/>
    <x v="2565"/>
    <x v="17"/>
  </r>
  <r>
    <n v="9510"/>
    <x v="8363"/>
    <x v="18"/>
    <x v="3"/>
    <n v="28"/>
    <x v="5"/>
    <x v="11"/>
    <x v="0"/>
    <x v="0"/>
    <x v="1"/>
    <x v="19"/>
    <x v="36"/>
    <x v="31"/>
    <x v="10"/>
  </r>
  <r>
    <n v="9511"/>
    <x v="8364"/>
    <x v="18"/>
    <x v="20"/>
    <n v="10"/>
    <x v="120"/>
    <x v="0"/>
    <x v="0"/>
    <x v="0"/>
    <x v="0"/>
    <x v="19"/>
    <x v="793"/>
    <x v="30"/>
    <x v="6"/>
  </r>
  <r>
    <n v="9512"/>
    <x v="8365"/>
    <x v="20"/>
    <x v="20"/>
    <n v="2"/>
    <x v="140"/>
    <x v="16"/>
    <x v="0"/>
    <x v="0"/>
    <x v="1"/>
    <x v="86"/>
    <x v="493"/>
    <x v="5"/>
    <x v="10"/>
  </r>
  <r>
    <n v="9513"/>
    <x v="8366"/>
    <x v="18"/>
    <x v="22"/>
    <n v="1"/>
    <x v="121"/>
    <x v="14"/>
    <x v="0"/>
    <x v="0"/>
    <x v="1"/>
    <x v="19"/>
    <x v="132"/>
    <x v="4"/>
    <x v="10"/>
  </r>
  <r>
    <n v="9514"/>
    <x v="8367"/>
    <x v="6"/>
    <x v="11"/>
    <n v="0"/>
    <x v="43"/>
    <x v="16"/>
    <x v="0"/>
    <x v="0"/>
    <x v="0"/>
    <x v="10"/>
    <x v="53"/>
    <x v="2398"/>
    <x v="5"/>
  </r>
  <r>
    <n v="9515"/>
    <x v="8368"/>
    <x v="25"/>
    <x v="11"/>
    <n v="1"/>
    <x v="65"/>
    <x v="15"/>
    <x v="0"/>
    <x v="0"/>
    <x v="0"/>
    <x v="91"/>
    <x v="161"/>
    <x v="77"/>
    <x v="21"/>
  </r>
  <r>
    <n v="9516"/>
    <x v="8369"/>
    <x v="27"/>
    <x v="13"/>
    <n v="42"/>
    <x v="53"/>
    <x v="11"/>
    <x v="0"/>
    <x v="0"/>
    <x v="0"/>
    <x v="94"/>
    <x v="131"/>
    <x v="58"/>
    <x v="6"/>
  </r>
  <r>
    <n v="9517"/>
    <x v="8370"/>
    <x v="27"/>
    <x v="20"/>
    <n v="43"/>
    <x v="116"/>
    <x v="15"/>
    <x v="0"/>
    <x v="0"/>
    <x v="0"/>
    <x v="94"/>
    <x v="16"/>
    <x v="4"/>
    <x v="0"/>
  </r>
  <r>
    <n v="9518"/>
    <x v="8371"/>
    <x v="19"/>
    <x v="20"/>
    <n v="2"/>
    <x v="27"/>
    <x v="14"/>
    <x v="0"/>
    <x v="0"/>
    <x v="0"/>
    <x v="85"/>
    <x v="128"/>
    <x v="27"/>
    <x v="5"/>
  </r>
  <r>
    <n v="9519"/>
    <x v="8372"/>
    <x v="18"/>
    <x v="11"/>
    <n v="11"/>
    <x v="92"/>
    <x v="11"/>
    <x v="0"/>
    <x v="0"/>
    <x v="0"/>
    <x v="13"/>
    <x v="162"/>
    <x v="5"/>
    <x v="6"/>
  </r>
  <r>
    <n v="9520"/>
    <x v="8373"/>
    <x v="18"/>
    <x v="0"/>
    <n v="182363"/>
    <x v="178"/>
    <x v="7"/>
    <x v="0"/>
    <x v="0"/>
    <x v="0"/>
    <x v="45"/>
    <x v="53"/>
    <x v="322"/>
    <x v="5"/>
  </r>
  <r>
    <n v="9521"/>
    <x v="8374"/>
    <x v="18"/>
    <x v="11"/>
    <n v="0"/>
    <x v="82"/>
    <x v="11"/>
    <x v="0"/>
    <x v="0"/>
    <x v="0"/>
    <x v="19"/>
    <x v="139"/>
    <x v="4"/>
    <x v="0"/>
  </r>
  <r>
    <n v="9522"/>
    <x v="8375"/>
    <x v="18"/>
    <x v="0"/>
    <n v="35"/>
    <x v="8"/>
    <x v="5"/>
    <x v="0"/>
    <x v="0"/>
    <x v="0"/>
    <x v="19"/>
    <x v="702"/>
    <x v="1323"/>
    <x v="6"/>
  </r>
  <r>
    <n v="9523"/>
    <x v="8376"/>
    <x v="17"/>
    <x v="4"/>
    <n v="192374"/>
    <x v="37"/>
    <x v="7"/>
    <x v="0"/>
    <x v="0"/>
    <x v="0"/>
    <x v="42"/>
    <x v="299"/>
    <x v="3"/>
    <x v="10"/>
  </r>
  <r>
    <n v="9524"/>
    <x v="8377"/>
    <x v="22"/>
    <x v="4"/>
    <n v="4871"/>
    <x v="64"/>
    <x v="6"/>
    <x v="0"/>
    <x v="0"/>
    <x v="0"/>
    <x v="88"/>
    <x v="537"/>
    <x v="313"/>
    <x v="5"/>
  </r>
  <r>
    <n v="9525"/>
    <x v="8378"/>
    <x v="25"/>
    <x v="0"/>
    <n v="4234"/>
    <x v="139"/>
    <x v="6"/>
    <x v="0"/>
    <x v="0"/>
    <x v="0"/>
    <x v="91"/>
    <x v="51"/>
    <x v="2566"/>
    <x v="6"/>
  </r>
  <r>
    <n v="9526"/>
    <x v="8379"/>
    <x v="18"/>
    <x v="2"/>
    <n v="3"/>
    <x v="138"/>
    <x v="11"/>
    <x v="0"/>
    <x v="0"/>
    <x v="0"/>
    <x v="19"/>
    <x v="515"/>
    <x v="5"/>
    <x v="5"/>
  </r>
  <r>
    <n v="9527"/>
    <x v="8380"/>
    <x v="18"/>
    <x v="11"/>
    <n v="2"/>
    <x v="59"/>
    <x v="11"/>
    <x v="0"/>
    <x v="0"/>
    <x v="0"/>
    <x v="19"/>
    <x v="19"/>
    <x v="1599"/>
    <x v="0"/>
  </r>
  <r>
    <n v="9528"/>
    <x v="8381"/>
    <x v="18"/>
    <x v="13"/>
    <n v="11"/>
    <x v="100"/>
    <x v="8"/>
    <x v="0"/>
    <x v="0"/>
    <x v="0"/>
    <x v="19"/>
    <x v="290"/>
    <x v="320"/>
    <x v="0"/>
  </r>
  <r>
    <n v="9529"/>
    <x v="2252"/>
    <x v="22"/>
    <x v="10"/>
    <n v="35725"/>
    <x v="73"/>
    <x v="6"/>
    <x v="0"/>
    <x v="0"/>
    <x v="0"/>
    <x v="88"/>
    <x v="456"/>
    <x v="58"/>
    <x v="6"/>
  </r>
  <r>
    <n v="9530"/>
    <x v="8382"/>
    <x v="18"/>
    <x v="20"/>
    <n v="4"/>
    <x v="138"/>
    <x v="14"/>
    <x v="0"/>
    <x v="0"/>
    <x v="0"/>
    <x v="19"/>
    <x v="522"/>
    <x v="5"/>
    <x v="6"/>
  </r>
  <r>
    <n v="9531"/>
    <x v="8383"/>
    <x v="18"/>
    <x v="20"/>
    <n v="4"/>
    <x v="83"/>
    <x v="15"/>
    <x v="0"/>
    <x v="0"/>
    <x v="0"/>
    <x v="19"/>
    <x v="1277"/>
    <x v="5"/>
    <x v="6"/>
  </r>
  <r>
    <n v="9532"/>
    <x v="8384"/>
    <x v="24"/>
    <x v="11"/>
    <n v="0"/>
    <x v="6"/>
    <x v="17"/>
    <x v="0"/>
    <x v="0"/>
    <x v="0"/>
    <x v="89"/>
    <x v="2"/>
    <x v="0"/>
    <x v="2"/>
  </r>
  <r>
    <n v="9533"/>
    <x v="8385"/>
    <x v="18"/>
    <x v="8"/>
    <n v="49210"/>
    <x v="168"/>
    <x v="6"/>
    <x v="0"/>
    <x v="0"/>
    <x v="2"/>
    <x v="49"/>
    <x v="130"/>
    <x v="2567"/>
    <x v="5"/>
  </r>
  <r>
    <n v="9534"/>
    <x v="8386"/>
    <x v="20"/>
    <x v="7"/>
    <n v="17"/>
    <x v="107"/>
    <x v="11"/>
    <x v="0"/>
    <x v="0"/>
    <x v="1"/>
    <x v="86"/>
    <x v="1278"/>
    <x v="31"/>
    <x v="9"/>
  </r>
  <r>
    <n v="9535"/>
    <x v="8387"/>
    <x v="16"/>
    <x v="15"/>
    <n v="6667"/>
    <x v="14"/>
    <x v="6"/>
    <x v="0"/>
    <x v="0"/>
    <x v="0"/>
    <x v="29"/>
    <x v="12"/>
    <x v="608"/>
    <x v="6"/>
  </r>
  <r>
    <n v="9536"/>
    <x v="8388"/>
    <x v="18"/>
    <x v="20"/>
    <n v="5"/>
    <x v="163"/>
    <x v="14"/>
    <x v="0"/>
    <x v="0"/>
    <x v="0"/>
    <x v="19"/>
    <x v="221"/>
    <x v="4"/>
    <x v="2"/>
  </r>
  <r>
    <n v="9537"/>
    <x v="8389"/>
    <x v="18"/>
    <x v="4"/>
    <n v="31705"/>
    <x v="126"/>
    <x v="2"/>
    <x v="0"/>
    <x v="0"/>
    <x v="0"/>
    <x v="45"/>
    <x v="163"/>
    <x v="42"/>
    <x v="5"/>
  </r>
  <r>
    <n v="9538"/>
    <x v="8390"/>
    <x v="18"/>
    <x v="10"/>
    <n v="94308"/>
    <x v="158"/>
    <x v="7"/>
    <x v="0"/>
    <x v="0"/>
    <x v="0"/>
    <x v="45"/>
    <x v="526"/>
    <x v="302"/>
    <x v="7"/>
  </r>
  <r>
    <n v="9539"/>
    <x v="8391"/>
    <x v="18"/>
    <x v="4"/>
    <n v="32405"/>
    <x v="142"/>
    <x v="6"/>
    <x v="0"/>
    <x v="0"/>
    <x v="0"/>
    <x v="33"/>
    <x v="1269"/>
    <x v="251"/>
    <x v="1"/>
  </r>
  <r>
    <n v="9540"/>
    <x v="8392"/>
    <x v="12"/>
    <x v="10"/>
    <n v="848"/>
    <x v="3"/>
    <x v="4"/>
    <x v="0"/>
    <x v="0"/>
    <x v="0"/>
    <x v="25"/>
    <x v="294"/>
    <x v="29"/>
    <x v="5"/>
  </r>
  <r>
    <n v="9541"/>
    <x v="8393"/>
    <x v="18"/>
    <x v="10"/>
    <n v="751"/>
    <x v="126"/>
    <x v="0"/>
    <x v="1"/>
    <x v="12"/>
    <x v="0"/>
    <x v="33"/>
    <x v="1279"/>
    <x v="309"/>
    <x v="3"/>
  </r>
  <r>
    <n v="9542"/>
    <x v="8394"/>
    <x v="24"/>
    <x v="19"/>
    <n v="1563"/>
    <x v="135"/>
    <x v="4"/>
    <x v="0"/>
    <x v="0"/>
    <x v="0"/>
    <x v="89"/>
    <x v="75"/>
    <x v="262"/>
    <x v="1"/>
  </r>
  <r>
    <n v="9543"/>
    <x v="8395"/>
    <x v="24"/>
    <x v="17"/>
    <n v="595"/>
    <x v="68"/>
    <x v="4"/>
    <x v="0"/>
    <x v="0"/>
    <x v="0"/>
    <x v="89"/>
    <x v="1280"/>
    <x v="2568"/>
    <x v="6"/>
  </r>
  <r>
    <n v="9544"/>
    <x v="8396"/>
    <x v="18"/>
    <x v="7"/>
    <n v="6133"/>
    <x v="20"/>
    <x v="4"/>
    <x v="0"/>
    <x v="0"/>
    <x v="0"/>
    <x v="13"/>
    <x v="1281"/>
    <x v="784"/>
    <x v="7"/>
  </r>
  <r>
    <n v="9545"/>
    <x v="8397"/>
    <x v="18"/>
    <x v="7"/>
    <n v="840"/>
    <x v="165"/>
    <x v="4"/>
    <x v="0"/>
    <x v="0"/>
    <x v="0"/>
    <x v="13"/>
    <x v="92"/>
    <x v="4"/>
    <x v="5"/>
  </r>
  <r>
    <n v="9546"/>
    <x v="8398"/>
    <x v="31"/>
    <x v="0"/>
    <n v="8011"/>
    <x v="78"/>
    <x v="1"/>
    <x v="0"/>
    <x v="0"/>
    <x v="2"/>
    <x v="102"/>
    <x v="160"/>
    <x v="2569"/>
    <x v="5"/>
  </r>
  <r>
    <n v="9547"/>
    <x v="8399"/>
    <x v="31"/>
    <x v="17"/>
    <n v="2436"/>
    <x v="29"/>
    <x v="4"/>
    <x v="0"/>
    <x v="0"/>
    <x v="0"/>
    <x v="102"/>
    <x v="13"/>
    <x v="3"/>
    <x v="8"/>
  </r>
  <r>
    <n v="9548"/>
    <x v="8400"/>
    <x v="31"/>
    <x v="11"/>
    <n v="221"/>
    <x v="71"/>
    <x v="5"/>
    <x v="0"/>
    <x v="0"/>
    <x v="1"/>
    <x v="102"/>
    <x v="209"/>
    <x v="19"/>
    <x v="0"/>
  </r>
  <r>
    <n v="9549"/>
    <x v="8401"/>
    <x v="18"/>
    <x v="10"/>
    <n v="20421"/>
    <x v="18"/>
    <x v="6"/>
    <x v="0"/>
    <x v="0"/>
    <x v="1"/>
    <x v="38"/>
    <x v="752"/>
    <x v="20"/>
    <x v="3"/>
  </r>
  <r>
    <n v="9550"/>
    <x v="8402"/>
    <x v="24"/>
    <x v="11"/>
    <n v="12"/>
    <x v="161"/>
    <x v="11"/>
    <x v="1"/>
    <x v="9"/>
    <x v="0"/>
    <x v="89"/>
    <x v="917"/>
    <x v="5"/>
    <x v="6"/>
  </r>
  <r>
    <n v="9551"/>
    <x v="8403"/>
    <x v="18"/>
    <x v="1"/>
    <n v="5933"/>
    <x v="165"/>
    <x v="6"/>
    <x v="0"/>
    <x v="0"/>
    <x v="0"/>
    <x v="105"/>
    <x v="55"/>
    <x v="556"/>
    <x v="5"/>
  </r>
  <r>
    <n v="9552"/>
    <x v="8404"/>
    <x v="18"/>
    <x v="12"/>
    <n v="36968"/>
    <x v="48"/>
    <x v="6"/>
    <x v="0"/>
    <x v="0"/>
    <x v="0"/>
    <x v="19"/>
    <x v="611"/>
    <x v="309"/>
    <x v="3"/>
  </r>
  <r>
    <n v="9553"/>
    <x v="8405"/>
    <x v="18"/>
    <x v="0"/>
    <n v="3654"/>
    <x v="3"/>
    <x v="4"/>
    <x v="0"/>
    <x v="0"/>
    <x v="1"/>
    <x v="38"/>
    <x v="517"/>
    <x v="39"/>
    <x v="6"/>
  </r>
  <r>
    <n v="9554"/>
    <x v="8406"/>
    <x v="18"/>
    <x v="4"/>
    <n v="323"/>
    <x v="42"/>
    <x v="0"/>
    <x v="0"/>
    <x v="0"/>
    <x v="0"/>
    <x v="19"/>
    <x v="235"/>
    <x v="5"/>
    <x v="0"/>
  </r>
  <r>
    <n v="9555"/>
    <x v="8407"/>
    <x v="11"/>
    <x v="4"/>
    <n v="4642"/>
    <x v="81"/>
    <x v="4"/>
    <x v="0"/>
    <x v="0"/>
    <x v="0"/>
    <x v="24"/>
    <x v="58"/>
    <x v="318"/>
    <x v="1"/>
  </r>
  <r>
    <n v="9556"/>
    <x v="8408"/>
    <x v="18"/>
    <x v="5"/>
    <n v="23302"/>
    <x v="10"/>
    <x v="2"/>
    <x v="0"/>
    <x v="0"/>
    <x v="0"/>
    <x v="38"/>
    <x v="419"/>
    <x v="67"/>
    <x v="6"/>
  </r>
  <r>
    <n v="9557"/>
    <x v="8409"/>
    <x v="18"/>
    <x v="11"/>
    <n v="0"/>
    <x v="29"/>
    <x v="4"/>
    <x v="0"/>
    <x v="0"/>
    <x v="0"/>
    <x v="105"/>
    <x v="13"/>
    <x v="3"/>
    <x v="8"/>
  </r>
  <r>
    <n v="9558"/>
    <x v="8410"/>
    <x v="24"/>
    <x v="5"/>
    <n v="221"/>
    <x v="7"/>
    <x v="0"/>
    <x v="0"/>
    <x v="0"/>
    <x v="0"/>
    <x v="89"/>
    <x v="381"/>
    <x v="299"/>
    <x v="5"/>
  </r>
  <r>
    <n v="9559"/>
    <x v="8411"/>
    <x v="17"/>
    <x v="3"/>
    <n v="1914"/>
    <x v="28"/>
    <x v="4"/>
    <x v="0"/>
    <x v="0"/>
    <x v="0"/>
    <x v="48"/>
    <x v="98"/>
    <x v="2570"/>
    <x v="0"/>
  </r>
  <r>
    <n v="9560"/>
    <x v="8412"/>
    <x v="25"/>
    <x v="3"/>
    <n v="23805"/>
    <x v="202"/>
    <x v="6"/>
    <x v="0"/>
    <x v="0"/>
    <x v="0"/>
    <x v="91"/>
    <x v="1030"/>
    <x v="468"/>
    <x v="0"/>
  </r>
  <r>
    <n v="9561"/>
    <x v="8413"/>
    <x v="17"/>
    <x v="12"/>
    <n v="526595"/>
    <x v="126"/>
    <x v="7"/>
    <x v="0"/>
    <x v="0"/>
    <x v="2"/>
    <x v="32"/>
    <x v="13"/>
    <x v="49"/>
    <x v="0"/>
  </r>
  <r>
    <n v="9562"/>
    <x v="8414"/>
    <x v="29"/>
    <x v="5"/>
    <n v="279917"/>
    <x v="29"/>
    <x v="7"/>
    <x v="0"/>
    <x v="0"/>
    <x v="0"/>
    <x v="99"/>
    <x v="44"/>
    <x v="3"/>
    <x v="8"/>
  </r>
  <r>
    <n v="9563"/>
    <x v="8415"/>
    <x v="11"/>
    <x v="3"/>
    <n v="4254"/>
    <x v="71"/>
    <x v="4"/>
    <x v="0"/>
    <x v="0"/>
    <x v="0"/>
    <x v="24"/>
    <x v="311"/>
    <x v="300"/>
    <x v="6"/>
  </r>
  <r>
    <n v="9564"/>
    <x v="8416"/>
    <x v="23"/>
    <x v="8"/>
    <n v="161423"/>
    <x v="79"/>
    <x v="2"/>
    <x v="0"/>
    <x v="0"/>
    <x v="0"/>
    <x v="39"/>
    <x v="2"/>
    <x v="559"/>
    <x v="10"/>
  </r>
  <r>
    <n v="9565"/>
    <x v="8417"/>
    <x v="18"/>
    <x v="8"/>
    <n v="834"/>
    <x v="68"/>
    <x v="4"/>
    <x v="0"/>
    <x v="0"/>
    <x v="0"/>
    <x v="112"/>
    <x v="518"/>
    <x v="2571"/>
    <x v="6"/>
  </r>
  <r>
    <n v="9566"/>
    <x v="8418"/>
    <x v="25"/>
    <x v="3"/>
    <n v="313"/>
    <x v="128"/>
    <x v="0"/>
    <x v="1"/>
    <x v="82"/>
    <x v="0"/>
    <x v="91"/>
    <x v="1282"/>
    <x v="316"/>
    <x v="13"/>
  </r>
  <r>
    <n v="9567"/>
    <x v="8419"/>
    <x v="17"/>
    <x v="11"/>
    <n v="2536"/>
    <x v="54"/>
    <x v="4"/>
    <x v="0"/>
    <x v="0"/>
    <x v="0"/>
    <x v="48"/>
    <x v="1283"/>
    <x v="5"/>
    <x v="0"/>
  </r>
  <r>
    <n v="9568"/>
    <x v="2904"/>
    <x v="29"/>
    <x v="7"/>
    <n v="67854"/>
    <x v="29"/>
    <x v="2"/>
    <x v="0"/>
    <x v="0"/>
    <x v="0"/>
    <x v="99"/>
    <x v="32"/>
    <x v="3"/>
    <x v="8"/>
  </r>
  <r>
    <n v="9569"/>
    <x v="1488"/>
    <x v="17"/>
    <x v="5"/>
    <n v="18652"/>
    <x v="125"/>
    <x v="4"/>
    <x v="1"/>
    <x v="5"/>
    <x v="0"/>
    <x v="47"/>
    <x v="54"/>
    <x v="750"/>
    <x v="2"/>
  </r>
  <r>
    <n v="9570"/>
    <x v="157"/>
    <x v="3"/>
    <x v="7"/>
    <n v="87919"/>
    <x v="29"/>
    <x v="7"/>
    <x v="0"/>
    <x v="0"/>
    <x v="1"/>
    <x v="6"/>
    <x v="41"/>
    <x v="3"/>
    <x v="8"/>
  </r>
  <r>
    <n v="9571"/>
    <x v="8420"/>
    <x v="16"/>
    <x v="2"/>
    <n v="56197"/>
    <x v="31"/>
    <x v="6"/>
    <x v="0"/>
    <x v="0"/>
    <x v="0"/>
    <x v="29"/>
    <x v="337"/>
    <x v="923"/>
    <x v="12"/>
  </r>
  <r>
    <n v="9572"/>
    <x v="8421"/>
    <x v="11"/>
    <x v="3"/>
    <n v="80904"/>
    <x v="48"/>
    <x v="2"/>
    <x v="0"/>
    <x v="0"/>
    <x v="0"/>
    <x v="24"/>
    <x v="130"/>
    <x v="1391"/>
    <x v="5"/>
  </r>
  <r>
    <n v="9573"/>
    <x v="8422"/>
    <x v="32"/>
    <x v="7"/>
    <n v="207440"/>
    <x v="70"/>
    <x v="7"/>
    <x v="0"/>
    <x v="0"/>
    <x v="0"/>
    <x v="103"/>
    <x v="58"/>
    <x v="2572"/>
    <x v="6"/>
  </r>
  <r>
    <n v="9574"/>
    <x v="1753"/>
    <x v="19"/>
    <x v="3"/>
    <n v="2923"/>
    <x v="3"/>
    <x v="4"/>
    <x v="1"/>
    <x v="16"/>
    <x v="0"/>
    <x v="85"/>
    <x v="51"/>
    <x v="875"/>
    <x v="10"/>
  </r>
  <r>
    <n v="9575"/>
    <x v="8423"/>
    <x v="17"/>
    <x v="7"/>
    <n v="93608"/>
    <x v="29"/>
    <x v="7"/>
    <x v="0"/>
    <x v="0"/>
    <x v="0"/>
    <x v="36"/>
    <x v="651"/>
    <x v="3"/>
    <x v="8"/>
  </r>
  <r>
    <n v="9576"/>
    <x v="8424"/>
    <x v="18"/>
    <x v="2"/>
    <n v="244797"/>
    <x v="61"/>
    <x v="2"/>
    <x v="0"/>
    <x v="0"/>
    <x v="1"/>
    <x v="37"/>
    <x v="17"/>
    <x v="2573"/>
    <x v="0"/>
  </r>
  <r>
    <n v="9577"/>
    <x v="8425"/>
    <x v="17"/>
    <x v="0"/>
    <n v="7904"/>
    <x v="12"/>
    <x v="1"/>
    <x v="0"/>
    <x v="0"/>
    <x v="2"/>
    <x v="36"/>
    <x v="779"/>
    <x v="2342"/>
    <x v="0"/>
  </r>
  <r>
    <n v="9578"/>
    <x v="8426"/>
    <x v="26"/>
    <x v="0"/>
    <n v="3175"/>
    <x v="83"/>
    <x v="1"/>
    <x v="0"/>
    <x v="0"/>
    <x v="0"/>
    <x v="93"/>
    <x v="381"/>
    <x v="67"/>
    <x v="5"/>
  </r>
  <r>
    <n v="9579"/>
    <x v="8427"/>
    <x v="17"/>
    <x v="8"/>
    <n v="1123190"/>
    <x v="29"/>
    <x v="7"/>
    <x v="0"/>
    <x v="0"/>
    <x v="1"/>
    <x v="34"/>
    <x v="490"/>
    <x v="3"/>
    <x v="8"/>
  </r>
  <r>
    <n v="9580"/>
    <x v="8428"/>
    <x v="17"/>
    <x v="5"/>
    <n v="1218"/>
    <x v="31"/>
    <x v="1"/>
    <x v="0"/>
    <x v="0"/>
    <x v="2"/>
    <x v="36"/>
    <x v="323"/>
    <x v="30"/>
    <x v="3"/>
  </r>
  <r>
    <n v="9581"/>
    <x v="8429"/>
    <x v="18"/>
    <x v="3"/>
    <n v="49381"/>
    <x v="80"/>
    <x v="6"/>
    <x v="0"/>
    <x v="0"/>
    <x v="0"/>
    <x v="38"/>
    <x v="97"/>
    <x v="2574"/>
    <x v="19"/>
  </r>
  <r>
    <n v="9582"/>
    <x v="8430"/>
    <x v="17"/>
    <x v="6"/>
    <n v="2102"/>
    <x v="103"/>
    <x v="4"/>
    <x v="0"/>
    <x v="0"/>
    <x v="2"/>
    <x v="36"/>
    <x v="113"/>
    <x v="19"/>
    <x v="0"/>
  </r>
  <r>
    <n v="9583"/>
    <x v="8431"/>
    <x v="17"/>
    <x v="1"/>
    <n v="7972"/>
    <x v="192"/>
    <x v="1"/>
    <x v="0"/>
    <x v="0"/>
    <x v="1"/>
    <x v="36"/>
    <x v="251"/>
    <x v="2575"/>
    <x v="5"/>
  </r>
  <r>
    <n v="9584"/>
    <x v="8432"/>
    <x v="17"/>
    <x v="18"/>
    <n v="4416"/>
    <x v="147"/>
    <x v="1"/>
    <x v="0"/>
    <x v="0"/>
    <x v="1"/>
    <x v="106"/>
    <x v="1284"/>
    <x v="2053"/>
    <x v="0"/>
  </r>
  <r>
    <n v="9585"/>
    <x v="8433"/>
    <x v="17"/>
    <x v="6"/>
    <n v="3543"/>
    <x v="29"/>
    <x v="6"/>
    <x v="0"/>
    <x v="0"/>
    <x v="1"/>
    <x v="34"/>
    <x v="821"/>
    <x v="3"/>
    <x v="8"/>
  </r>
  <r>
    <n v="9586"/>
    <x v="8434"/>
    <x v="26"/>
    <x v="7"/>
    <n v="35"/>
    <x v="416"/>
    <x v="11"/>
    <x v="1"/>
    <x v="2"/>
    <x v="0"/>
    <x v="93"/>
    <x v="642"/>
    <x v="5"/>
    <x v="5"/>
  </r>
  <r>
    <n v="9587"/>
    <x v="8435"/>
    <x v="17"/>
    <x v="8"/>
    <n v="190274"/>
    <x v="98"/>
    <x v="2"/>
    <x v="0"/>
    <x v="0"/>
    <x v="0"/>
    <x v="32"/>
    <x v="111"/>
    <x v="3"/>
    <x v="5"/>
  </r>
  <r>
    <n v="9588"/>
    <x v="8436"/>
    <x v="18"/>
    <x v="15"/>
    <n v="2850"/>
    <x v="17"/>
    <x v="1"/>
    <x v="0"/>
    <x v="0"/>
    <x v="0"/>
    <x v="38"/>
    <x v="651"/>
    <x v="1517"/>
    <x v="3"/>
  </r>
  <r>
    <n v="9589"/>
    <x v="599"/>
    <x v="18"/>
    <x v="5"/>
    <n v="7006"/>
    <x v="131"/>
    <x v="6"/>
    <x v="0"/>
    <x v="0"/>
    <x v="0"/>
    <x v="13"/>
    <x v="181"/>
    <x v="286"/>
    <x v="3"/>
  </r>
  <r>
    <n v="9590"/>
    <x v="8437"/>
    <x v="17"/>
    <x v="14"/>
    <n v="12846"/>
    <x v="1"/>
    <x v="6"/>
    <x v="0"/>
    <x v="0"/>
    <x v="1"/>
    <x v="106"/>
    <x v="173"/>
    <x v="108"/>
    <x v="5"/>
  </r>
  <r>
    <n v="9591"/>
    <x v="8438"/>
    <x v="18"/>
    <x v="17"/>
    <n v="2714"/>
    <x v="61"/>
    <x v="1"/>
    <x v="0"/>
    <x v="0"/>
    <x v="3"/>
    <x v="33"/>
    <x v="539"/>
    <x v="766"/>
    <x v="5"/>
  </r>
  <r>
    <n v="9592"/>
    <x v="8439"/>
    <x v="17"/>
    <x v="10"/>
    <n v="21"/>
    <x v="1"/>
    <x v="8"/>
    <x v="1"/>
    <x v="12"/>
    <x v="0"/>
    <x v="34"/>
    <x v="617"/>
    <x v="31"/>
    <x v="10"/>
  </r>
  <r>
    <n v="9593"/>
    <x v="8440"/>
    <x v="17"/>
    <x v="4"/>
    <n v="6143"/>
    <x v="13"/>
    <x v="4"/>
    <x v="0"/>
    <x v="0"/>
    <x v="1"/>
    <x v="106"/>
    <x v="67"/>
    <x v="3"/>
    <x v="0"/>
  </r>
  <r>
    <n v="9594"/>
    <x v="2324"/>
    <x v="23"/>
    <x v="4"/>
    <n v="91035"/>
    <x v="29"/>
    <x v="2"/>
    <x v="0"/>
    <x v="0"/>
    <x v="0"/>
    <x v="39"/>
    <x v="59"/>
    <x v="3"/>
    <x v="10"/>
  </r>
  <r>
    <n v="9595"/>
    <x v="8441"/>
    <x v="17"/>
    <x v="3"/>
    <n v="32831"/>
    <x v="28"/>
    <x v="1"/>
    <x v="0"/>
    <x v="0"/>
    <x v="1"/>
    <x v="106"/>
    <x v="482"/>
    <x v="2576"/>
    <x v="0"/>
  </r>
  <r>
    <n v="9596"/>
    <x v="8442"/>
    <x v="18"/>
    <x v="5"/>
    <n v="2941"/>
    <x v="9"/>
    <x v="4"/>
    <x v="0"/>
    <x v="0"/>
    <x v="1"/>
    <x v="45"/>
    <x v="11"/>
    <x v="2577"/>
    <x v="0"/>
  </r>
  <r>
    <n v="9597"/>
    <x v="8443"/>
    <x v="17"/>
    <x v="3"/>
    <n v="197979"/>
    <x v="29"/>
    <x v="6"/>
    <x v="0"/>
    <x v="0"/>
    <x v="1"/>
    <x v="34"/>
    <x v="490"/>
    <x v="3"/>
    <x v="8"/>
  </r>
  <r>
    <n v="9598"/>
    <x v="8444"/>
    <x v="17"/>
    <x v="0"/>
    <n v="2208"/>
    <x v="128"/>
    <x v="1"/>
    <x v="0"/>
    <x v="0"/>
    <x v="0"/>
    <x v="32"/>
    <x v="75"/>
    <x v="398"/>
    <x v="5"/>
  </r>
  <r>
    <n v="9599"/>
    <x v="8445"/>
    <x v="17"/>
    <x v="5"/>
    <n v="1986068"/>
    <x v="61"/>
    <x v="3"/>
    <x v="0"/>
    <x v="0"/>
    <x v="1"/>
    <x v="106"/>
    <x v="67"/>
    <x v="2578"/>
    <x v="5"/>
  </r>
  <r>
    <n v="9600"/>
    <x v="8446"/>
    <x v="17"/>
    <x v="4"/>
    <n v="71468"/>
    <x v="94"/>
    <x v="6"/>
    <x v="0"/>
    <x v="0"/>
    <x v="1"/>
    <x v="34"/>
    <x v="49"/>
    <x v="1356"/>
    <x v="5"/>
  </r>
  <r>
    <n v="9601"/>
    <x v="8447"/>
    <x v="17"/>
    <x v="3"/>
    <n v="910051"/>
    <x v="145"/>
    <x v="7"/>
    <x v="0"/>
    <x v="0"/>
    <x v="1"/>
    <x v="34"/>
    <x v="32"/>
    <x v="2579"/>
    <x v="5"/>
  </r>
  <r>
    <n v="9602"/>
    <x v="8448"/>
    <x v="18"/>
    <x v="3"/>
    <n v="6673"/>
    <x v="128"/>
    <x v="1"/>
    <x v="0"/>
    <x v="0"/>
    <x v="0"/>
    <x v="38"/>
    <x v="1285"/>
    <x v="306"/>
    <x v="19"/>
  </r>
  <r>
    <n v="9603"/>
    <x v="2323"/>
    <x v="23"/>
    <x v="7"/>
    <n v="277939"/>
    <x v="29"/>
    <x v="2"/>
    <x v="0"/>
    <x v="0"/>
    <x v="3"/>
    <x v="39"/>
    <x v="32"/>
    <x v="3"/>
    <x v="8"/>
  </r>
  <r>
    <n v="9604"/>
    <x v="8449"/>
    <x v="17"/>
    <x v="3"/>
    <n v="114479"/>
    <x v="34"/>
    <x v="2"/>
    <x v="0"/>
    <x v="0"/>
    <x v="1"/>
    <x v="34"/>
    <x v="301"/>
    <x v="340"/>
    <x v="4"/>
  </r>
  <r>
    <n v="9605"/>
    <x v="8450"/>
    <x v="17"/>
    <x v="4"/>
    <n v="1489"/>
    <x v="164"/>
    <x v="4"/>
    <x v="0"/>
    <x v="0"/>
    <x v="1"/>
    <x v="36"/>
    <x v="556"/>
    <x v="3"/>
    <x v="5"/>
  </r>
  <r>
    <n v="9606"/>
    <x v="8451"/>
    <x v="17"/>
    <x v="0"/>
    <n v="8608"/>
    <x v="98"/>
    <x v="1"/>
    <x v="0"/>
    <x v="0"/>
    <x v="1"/>
    <x v="106"/>
    <x v="95"/>
    <x v="1772"/>
    <x v="5"/>
  </r>
  <r>
    <n v="9607"/>
    <x v="8452"/>
    <x v="17"/>
    <x v="8"/>
    <n v="14989"/>
    <x v="149"/>
    <x v="1"/>
    <x v="0"/>
    <x v="0"/>
    <x v="1"/>
    <x v="34"/>
    <x v="127"/>
    <x v="82"/>
    <x v="0"/>
  </r>
  <r>
    <n v="9608"/>
    <x v="8453"/>
    <x v="23"/>
    <x v="4"/>
    <n v="7107"/>
    <x v="7"/>
    <x v="4"/>
    <x v="0"/>
    <x v="0"/>
    <x v="0"/>
    <x v="39"/>
    <x v="394"/>
    <x v="308"/>
    <x v="0"/>
  </r>
  <r>
    <n v="9609"/>
    <x v="8454"/>
    <x v="17"/>
    <x v="10"/>
    <n v="127831"/>
    <x v="34"/>
    <x v="7"/>
    <x v="0"/>
    <x v="0"/>
    <x v="1"/>
    <x v="34"/>
    <x v="301"/>
    <x v="340"/>
    <x v="4"/>
  </r>
  <r>
    <n v="9610"/>
    <x v="8455"/>
    <x v="25"/>
    <x v="5"/>
    <n v="211308"/>
    <x v="29"/>
    <x v="7"/>
    <x v="0"/>
    <x v="0"/>
    <x v="0"/>
    <x v="91"/>
    <x v="32"/>
    <x v="3"/>
    <x v="5"/>
  </r>
  <r>
    <n v="9611"/>
    <x v="8456"/>
    <x v="17"/>
    <x v="5"/>
    <n v="382100"/>
    <x v="29"/>
    <x v="7"/>
    <x v="0"/>
    <x v="0"/>
    <x v="1"/>
    <x v="106"/>
    <x v="31"/>
    <x v="3"/>
    <x v="8"/>
  </r>
  <r>
    <n v="9612"/>
    <x v="8457"/>
    <x v="18"/>
    <x v="11"/>
    <n v="1317"/>
    <x v="165"/>
    <x v="4"/>
    <x v="0"/>
    <x v="0"/>
    <x v="0"/>
    <x v="45"/>
    <x v="554"/>
    <x v="5"/>
    <x v="5"/>
  </r>
  <r>
    <n v="9613"/>
    <x v="8458"/>
    <x v="23"/>
    <x v="8"/>
    <n v="200"/>
    <x v="120"/>
    <x v="11"/>
    <x v="1"/>
    <x v="24"/>
    <x v="0"/>
    <x v="39"/>
    <x v="32"/>
    <x v="102"/>
    <x v="10"/>
  </r>
  <r>
    <n v="9614"/>
    <x v="8459"/>
    <x v="17"/>
    <x v="8"/>
    <n v="291941"/>
    <x v="250"/>
    <x v="7"/>
    <x v="0"/>
    <x v="0"/>
    <x v="2"/>
    <x v="36"/>
    <x v="53"/>
    <x v="2580"/>
    <x v="0"/>
  </r>
  <r>
    <n v="9615"/>
    <x v="8460"/>
    <x v="17"/>
    <x v="4"/>
    <n v="187200"/>
    <x v="9"/>
    <x v="7"/>
    <x v="0"/>
    <x v="0"/>
    <x v="1"/>
    <x v="34"/>
    <x v="11"/>
    <x v="2581"/>
    <x v="5"/>
  </r>
  <r>
    <n v="9616"/>
    <x v="8461"/>
    <x v="17"/>
    <x v="4"/>
    <n v="246538"/>
    <x v="165"/>
    <x v="2"/>
    <x v="0"/>
    <x v="0"/>
    <x v="1"/>
    <x v="34"/>
    <x v="323"/>
    <x v="950"/>
    <x v="3"/>
  </r>
  <r>
    <n v="9617"/>
    <x v="8462"/>
    <x v="17"/>
    <x v="7"/>
    <n v="177542"/>
    <x v="103"/>
    <x v="7"/>
    <x v="0"/>
    <x v="0"/>
    <x v="0"/>
    <x v="32"/>
    <x v="1286"/>
    <x v="306"/>
    <x v="3"/>
  </r>
  <r>
    <n v="9618"/>
    <x v="8463"/>
    <x v="23"/>
    <x v="3"/>
    <n v="36255"/>
    <x v="3"/>
    <x v="6"/>
    <x v="0"/>
    <x v="0"/>
    <x v="0"/>
    <x v="39"/>
    <x v="2"/>
    <x v="1118"/>
    <x v="5"/>
  </r>
  <r>
    <n v="9619"/>
    <x v="8464"/>
    <x v="18"/>
    <x v="10"/>
    <n v="26202"/>
    <x v="95"/>
    <x v="6"/>
    <x v="0"/>
    <x v="0"/>
    <x v="1"/>
    <x v="49"/>
    <x v="453"/>
    <x v="2582"/>
    <x v="3"/>
  </r>
  <r>
    <n v="9620"/>
    <x v="8465"/>
    <x v="18"/>
    <x v="8"/>
    <n v="750321"/>
    <x v="29"/>
    <x v="7"/>
    <x v="0"/>
    <x v="0"/>
    <x v="0"/>
    <x v="13"/>
    <x v="490"/>
    <x v="3"/>
    <x v="8"/>
  </r>
  <r>
    <n v="9621"/>
    <x v="145"/>
    <x v="3"/>
    <x v="3"/>
    <n v="454412"/>
    <x v="29"/>
    <x v="7"/>
    <x v="0"/>
    <x v="0"/>
    <x v="0"/>
    <x v="6"/>
    <x v="91"/>
    <x v="3"/>
    <x v="8"/>
  </r>
  <r>
    <n v="9622"/>
    <x v="8466"/>
    <x v="18"/>
    <x v="6"/>
    <n v="6577"/>
    <x v="78"/>
    <x v="6"/>
    <x v="0"/>
    <x v="0"/>
    <x v="0"/>
    <x v="13"/>
    <x v="1073"/>
    <x v="94"/>
    <x v="5"/>
  </r>
  <r>
    <n v="9623"/>
    <x v="8467"/>
    <x v="17"/>
    <x v="4"/>
    <n v="711719"/>
    <x v="29"/>
    <x v="7"/>
    <x v="0"/>
    <x v="0"/>
    <x v="0"/>
    <x v="41"/>
    <x v="31"/>
    <x v="3"/>
    <x v="8"/>
  </r>
  <r>
    <n v="9624"/>
    <x v="8468"/>
    <x v="31"/>
    <x v="4"/>
    <n v="47069"/>
    <x v="29"/>
    <x v="2"/>
    <x v="0"/>
    <x v="0"/>
    <x v="2"/>
    <x v="102"/>
    <x v="97"/>
    <x v="3"/>
    <x v="8"/>
  </r>
  <r>
    <n v="9625"/>
    <x v="8469"/>
    <x v="3"/>
    <x v="13"/>
    <n v="922752"/>
    <x v="29"/>
    <x v="7"/>
    <x v="0"/>
    <x v="0"/>
    <x v="0"/>
    <x v="6"/>
    <x v="105"/>
    <x v="3"/>
    <x v="8"/>
  </r>
  <r>
    <n v="9626"/>
    <x v="8470"/>
    <x v="18"/>
    <x v="10"/>
    <n v="7243"/>
    <x v="86"/>
    <x v="6"/>
    <x v="0"/>
    <x v="0"/>
    <x v="0"/>
    <x v="13"/>
    <x v="469"/>
    <x v="2583"/>
    <x v="3"/>
  </r>
  <r>
    <n v="9627"/>
    <x v="8471"/>
    <x v="25"/>
    <x v="3"/>
    <n v="57076"/>
    <x v="39"/>
    <x v="4"/>
    <x v="1"/>
    <x v="33"/>
    <x v="0"/>
    <x v="91"/>
    <x v="57"/>
    <x v="2584"/>
    <x v="5"/>
  </r>
  <r>
    <n v="9628"/>
    <x v="672"/>
    <x v="18"/>
    <x v="0"/>
    <n v="200214"/>
    <x v="56"/>
    <x v="7"/>
    <x v="0"/>
    <x v="0"/>
    <x v="0"/>
    <x v="13"/>
    <x v="337"/>
    <x v="2585"/>
    <x v="0"/>
  </r>
  <r>
    <n v="9629"/>
    <x v="8472"/>
    <x v="18"/>
    <x v="3"/>
    <n v="7881"/>
    <x v="118"/>
    <x v="1"/>
    <x v="0"/>
    <x v="0"/>
    <x v="0"/>
    <x v="13"/>
    <x v="663"/>
    <x v="572"/>
    <x v="6"/>
  </r>
  <r>
    <n v="9630"/>
    <x v="8473"/>
    <x v="6"/>
    <x v="7"/>
    <n v="44233"/>
    <x v="18"/>
    <x v="7"/>
    <x v="0"/>
    <x v="0"/>
    <x v="0"/>
    <x v="10"/>
    <x v="81"/>
    <x v="2586"/>
    <x v="0"/>
  </r>
  <r>
    <n v="9631"/>
    <x v="8474"/>
    <x v="31"/>
    <x v="5"/>
    <n v="291901"/>
    <x v="100"/>
    <x v="7"/>
    <x v="0"/>
    <x v="0"/>
    <x v="3"/>
    <x v="102"/>
    <x v="36"/>
    <x v="450"/>
    <x v="5"/>
  </r>
  <r>
    <n v="9632"/>
    <x v="8475"/>
    <x v="25"/>
    <x v="5"/>
    <n v="121304"/>
    <x v="29"/>
    <x v="7"/>
    <x v="0"/>
    <x v="0"/>
    <x v="0"/>
    <x v="91"/>
    <x v="645"/>
    <x v="3"/>
    <x v="8"/>
  </r>
  <r>
    <n v="9633"/>
    <x v="8476"/>
    <x v="18"/>
    <x v="10"/>
    <n v="5118"/>
    <x v="27"/>
    <x v="6"/>
    <x v="0"/>
    <x v="0"/>
    <x v="0"/>
    <x v="13"/>
    <x v="583"/>
    <x v="1599"/>
    <x v="3"/>
  </r>
  <r>
    <n v="9634"/>
    <x v="8477"/>
    <x v="25"/>
    <x v="4"/>
    <n v="24175"/>
    <x v="97"/>
    <x v="2"/>
    <x v="0"/>
    <x v="0"/>
    <x v="0"/>
    <x v="91"/>
    <x v="967"/>
    <x v="2587"/>
    <x v="10"/>
  </r>
  <r>
    <n v="9635"/>
    <x v="661"/>
    <x v="18"/>
    <x v="4"/>
    <n v="207294"/>
    <x v="12"/>
    <x v="7"/>
    <x v="0"/>
    <x v="0"/>
    <x v="2"/>
    <x v="13"/>
    <x v="2"/>
    <x v="357"/>
    <x v="10"/>
  </r>
  <r>
    <n v="9636"/>
    <x v="8478"/>
    <x v="17"/>
    <x v="5"/>
    <n v="135739"/>
    <x v="29"/>
    <x v="2"/>
    <x v="0"/>
    <x v="0"/>
    <x v="0"/>
    <x v="41"/>
    <x v="490"/>
    <x v="3"/>
    <x v="8"/>
  </r>
  <r>
    <n v="9637"/>
    <x v="8479"/>
    <x v="27"/>
    <x v="5"/>
    <n v="162831"/>
    <x v="151"/>
    <x v="2"/>
    <x v="0"/>
    <x v="0"/>
    <x v="0"/>
    <x v="94"/>
    <x v="2"/>
    <x v="2588"/>
    <x v="5"/>
  </r>
  <r>
    <n v="9638"/>
    <x v="8480"/>
    <x v="18"/>
    <x v="10"/>
    <n v="10773"/>
    <x v="32"/>
    <x v="6"/>
    <x v="0"/>
    <x v="0"/>
    <x v="0"/>
    <x v="13"/>
    <x v="34"/>
    <x v="2589"/>
    <x v="5"/>
  </r>
  <r>
    <n v="9639"/>
    <x v="8481"/>
    <x v="18"/>
    <x v="2"/>
    <n v="61600"/>
    <x v="49"/>
    <x v="6"/>
    <x v="0"/>
    <x v="0"/>
    <x v="0"/>
    <x v="13"/>
    <x v="708"/>
    <x v="14"/>
    <x v="3"/>
  </r>
  <r>
    <n v="9640"/>
    <x v="8482"/>
    <x v="23"/>
    <x v="7"/>
    <n v="75566"/>
    <x v="29"/>
    <x v="2"/>
    <x v="0"/>
    <x v="0"/>
    <x v="0"/>
    <x v="39"/>
    <x v="58"/>
    <x v="3"/>
    <x v="8"/>
  </r>
  <r>
    <n v="9641"/>
    <x v="1688"/>
    <x v="17"/>
    <x v="3"/>
    <n v="1375988"/>
    <x v="31"/>
    <x v="3"/>
    <x v="0"/>
    <x v="0"/>
    <x v="0"/>
    <x v="47"/>
    <x v="82"/>
    <x v="2590"/>
    <x v="5"/>
  </r>
  <r>
    <n v="9642"/>
    <x v="155"/>
    <x v="3"/>
    <x v="0"/>
    <n v="364452"/>
    <x v="66"/>
    <x v="7"/>
    <x v="0"/>
    <x v="0"/>
    <x v="0"/>
    <x v="6"/>
    <x v="31"/>
    <x v="87"/>
    <x v="5"/>
  </r>
  <r>
    <n v="9643"/>
    <x v="8483"/>
    <x v="3"/>
    <x v="5"/>
    <n v="384368"/>
    <x v="29"/>
    <x v="7"/>
    <x v="0"/>
    <x v="0"/>
    <x v="0"/>
    <x v="6"/>
    <x v="59"/>
    <x v="3"/>
    <x v="8"/>
  </r>
  <r>
    <n v="9644"/>
    <x v="8484"/>
    <x v="3"/>
    <x v="0"/>
    <n v="71328"/>
    <x v="27"/>
    <x v="2"/>
    <x v="0"/>
    <x v="0"/>
    <x v="0"/>
    <x v="6"/>
    <x v="1287"/>
    <x v="2591"/>
    <x v="0"/>
  </r>
  <r>
    <n v="9645"/>
    <x v="8485"/>
    <x v="11"/>
    <x v="4"/>
    <n v="95"/>
    <x v="92"/>
    <x v="0"/>
    <x v="0"/>
    <x v="0"/>
    <x v="0"/>
    <x v="24"/>
    <x v="69"/>
    <x v="2592"/>
    <x v="0"/>
  </r>
  <r>
    <n v="9646"/>
    <x v="8486"/>
    <x v="4"/>
    <x v="18"/>
    <n v="13"/>
    <x v="12"/>
    <x v="11"/>
    <x v="0"/>
    <x v="0"/>
    <x v="1"/>
    <x v="7"/>
    <x v="8"/>
    <x v="57"/>
    <x v="2"/>
  </r>
  <r>
    <n v="9647"/>
    <x v="8487"/>
    <x v="13"/>
    <x v="2"/>
    <n v="416"/>
    <x v="155"/>
    <x v="0"/>
    <x v="1"/>
    <x v="3"/>
    <x v="0"/>
    <x v="26"/>
    <x v="81"/>
    <x v="693"/>
    <x v="5"/>
  </r>
  <r>
    <n v="9648"/>
    <x v="8488"/>
    <x v="6"/>
    <x v="11"/>
    <n v="0"/>
    <x v="27"/>
    <x v="16"/>
    <x v="0"/>
    <x v="0"/>
    <x v="0"/>
    <x v="10"/>
    <x v="306"/>
    <x v="373"/>
    <x v="5"/>
  </r>
  <r>
    <n v="9649"/>
    <x v="8489"/>
    <x v="4"/>
    <x v="21"/>
    <n v="13"/>
    <x v="50"/>
    <x v="11"/>
    <x v="0"/>
    <x v="0"/>
    <x v="0"/>
    <x v="7"/>
    <x v="502"/>
    <x v="1084"/>
    <x v="5"/>
  </r>
  <r>
    <n v="9650"/>
    <x v="8490"/>
    <x v="4"/>
    <x v="7"/>
    <n v="8"/>
    <x v="0"/>
    <x v="14"/>
    <x v="0"/>
    <x v="0"/>
    <x v="1"/>
    <x v="7"/>
    <x v="23"/>
    <x v="1886"/>
    <x v="5"/>
  </r>
  <r>
    <n v="9651"/>
    <x v="8491"/>
    <x v="20"/>
    <x v="11"/>
    <n v="1"/>
    <x v="19"/>
    <x v="16"/>
    <x v="0"/>
    <x v="0"/>
    <x v="1"/>
    <x v="86"/>
    <x v="797"/>
    <x v="5"/>
    <x v="0"/>
  </r>
  <r>
    <n v="9652"/>
    <x v="8492"/>
    <x v="4"/>
    <x v="11"/>
    <n v="0"/>
    <x v="57"/>
    <x v="14"/>
    <x v="0"/>
    <x v="0"/>
    <x v="0"/>
    <x v="7"/>
    <x v="1288"/>
    <x v="4"/>
    <x v="14"/>
  </r>
  <r>
    <n v="9653"/>
    <x v="8493"/>
    <x v="4"/>
    <x v="11"/>
    <n v="0"/>
    <x v="27"/>
    <x v="16"/>
    <x v="0"/>
    <x v="0"/>
    <x v="1"/>
    <x v="7"/>
    <x v="68"/>
    <x v="2593"/>
    <x v="5"/>
  </r>
  <r>
    <n v="9654"/>
    <x v="8494"/>
    <x v="4"/>
    <x v="11"/>
    <n v="0"/>
    <x v="1"/>
    <x v="13"/>
    <x v="0"/>
    <x v="0"/>
    <x v="1"/>
    <x v="7"/>
    <x v="146"/>
    <x v="306"/>
    <x v="9"/>
  </r>
  <r>
    <n v="9655"/>
    <x v="8495"/>
    <x v="13"/>
    <x v="11"/>
    <n v="1"/>
    <x v="29"/>
    <x v="14"/>
    <x v="0"/>
    <x v="0"/>
    <x v="0"/>
    <x v="26"/>
    <x v="1289"/>
    <x v="3"/>
    <x v="8"/>
  </r>
  <r>
    <n v="9656"/>
    <x v="8496"/>
    <x v="4"/>
    <x v="11"/>
    <n v="1"/>
    <x v="64"/>
    <x v="16"/>
    <x v="0"/>
    <x v="0"/>
    <x v="0"/>
    <x v="7"/>
    <x v="768"/>
    <x v="0"/>
    <x v="2"/>
  </r>
  <r>
    <n v="9657"/>
    <x v="8497"/>
    <x v="13"/>
    <x v="11"/>
    <n v="15"/>
    <x v="28"/>
    <x v="11"/>
    <x v="1"/>
    <x v="1"/>
    <x v="0"/>
    <x v="26"/>
    <x v="58"/>
    <x v="9"/>
    <x v="5"/>
  </r>
  <r>
    <n v="9658"/>
    <x v="8498"/>
    <x v="4"/>
    <x v="11"/>
    <n v="0"/>
    <x v="417"/>
    <x v="16"/>
    <x v="0"/>
    <x v="0"/>
    <x v="0"/>
    <x v="7"/>
    <x v="1290"/>
    <x v="5"/>
    <x v="7"/>
  </r>
  <r>
    <n v="9659"/>
    <x v="8499"/>
    <x v="10"/>
    <x v="20"/>
    <n v="1"/>
    <x v="29"/>
    <x v="16"/>
    <x v="0"/>
    <x v="0"/>
    <x v="0"/>
    <x v="23"/>
    <x v="64"/>
    <x v="57"/>
    <x v="5"/>
  </r>
  <r>
    <n v="9660"/>
    <x v="8500"/>
    <x v="4"/>
    <x v="11"/>
    <n v="0"/>
    <x v="153"/>
    <x v="16"/>
    <x v="0"/>
    <x v="0"/>
    <x v="0"/>
    <x v="7"/>
    <x v="289"/>
    <x v="0"/>
    <x v="5"/>
  </r>
  <r>
    <n v="9661"/>
    <x v="8501"/>
    <x v="16"/>
    <x v="4"/>
    <n v="102"/>
    <x v="95"/>
    <x v="0"/>
    <x v="0"/>
    <x v="0"/>
    <x v="0"/>
    <x v="29"/>
    <x v="1291"/>
    <x v="1"/>
    <x v="0"/>
  </r>
  <r>
    <n v="9662"/>
    <x v="8502"/>
    <x v="16"/>
    <x v="11"/>
    <n v="0"/>
    <x v="56"/>
    <x v="16"/>
    <x v="0"/>
    <x v="0"/>
    <x v="0"/>
    <x v="29"/>
    <x v="1133"/>
    <x v="4"/>
    <x v="5"/>
  </r>
  <r>
    <n v="9663"/>
    <x v="8503"/>
    <x v="4"/>
    <x v="11"/>
    <n v="0"/>
    <x v="26"/>
    <x v="13"/>
    <x v="0"/>
    <x v="0"/>
    <x v="1"/>
    <x v="7"/>
    <x v="444"/>
    <x v="2594"/>
    <x v="5"/>
  </r>
  <r>
    <n v="9664"/>
    <x v="8504"/>
    <x v="18"/>
    <x v="11"/>
    <n v="0"/>
    <x v="63"/>
    <x v="17"/>
    <x v="0"/>
    <x v="0"/>
    <x v="0"/>
    <x v="70"/>
    <x v="28"/>
    <x v="5"/>
    <x v="14"/>
  </r>
  <r>
    <n v="9665"/>
    <x v="8505"/>
    <x v="4"/>
    <x v="11"/>
    <n v="0"/>
    <x v="8"/>
    <x v="13"/>
    <x v="0"/>
    <x v="0"/>
    <x v="0"/>
    <x v="7"/>
    <x v="654"/>
    <x v="5"/>
    <x v="0"/>
  </r>
  <r>
    <n v="9666"/>
    <x v="8506"/>
    <x v="4"/>
    <x v="11"/>
    <n v="0"/>
    <x v="138"/>
    <x v="16"/>
    <x v="0"/>
    <x v="0"/>
    <x v="0"/>
    <x v="7"/>
    <x v="257"/>
    <x v="25"/>
    <x v="5"/>
  </r>
  <r>
    <n v="9667"/>
    <x v="4862"/>
    <x v="18"/>
    <x v="5"/>
    <n v="15105"/>
    <x v="135"/>
    <x v="6"/>
    <x v="0"/>
    <x v="0"/>
    <x v="0"/>
    <x v="13"/>
    <x v="219"/>
    <x v="669"/>
    <x v="17"/>
  </r>
  <r>
    <n v="9668"/>
    <x v="8507"/>
    <x v="18"/>
    <x v="4"/>
    <n v="34514"/>
    <x v="165"/>
    <x v="2"/>
    <x v="0"/>
    <x v="0"/>
    <x v="0"/>
    <x v="55"/>
    <x v="36"/>
    <x v="320"/>
    <x v="5"/>
  </r>
  <r>
    <n v="9669"/>
    <x v="8508"/>
    <x v="18"/>
    <x v="11"/>
    <n v="0"/>
    <x v="177"/>
    <x v="14"/>
    <x v="1"/>
    <x v="9"/>
    <x v="0"/>
    <x v="59"/>
    <x v="244"/>
    <x v="955"/>
    <x v="5"/>
  </r>
  <r>
    <n v="9670"/>
    <x v="8509"/>
    <x v="24"/>
    <x v="11"/>
    <n v="4"/>
    <x v="27"/>
    <x v="14"/>
    <x v="0"/>
    <x v="0"/>
    <x v="0"/>
    <x v="89"/>
    <x v="1292"/>
    <x v="77"/>
    <x v="0"/>
  </r>
  <r>
    <n v="9671"/>
    <x v="1681"/>
    <x v="18"/>
    <x v="0"/>
    <n v="288606"/>
    <x v="190"/>
    <x v="7"/>
    <x v="0"/>
    <x v="0"/>
    <x v="0"/>
    <x v="76"/>
    <x v="235"/>
    <x v="456"/>
    <x v="6"/>
  </r>
  <r>
    <n v="9672"/>
    <x v="8510"/>
    <x v="18"/>
    <x v="11"/>
    <n v="1"/>
    <x v="191"/>
    <x v="14"/>
    <x v="1"/>
    <x v="24"/>
    <x v="0"/>
    <x v="113"/>
    <x v="126"/>
    <x v="39"/>
    <x v="5"/>
  </r>
  <r>
    <n v="9673"/>
    <x v="8511"/>
    <x v="18"/>
    <x v="4"/>
    <n v="151374"/>
    <x v="40"/>
    <x v="7"/>
    <x v="0"/>
    <x v="0"/>
    <x v="0"/>
    <x v="114"/>
    <x v="69"/>
    <x v="714"/>
    <x v="5"/>
  </r>
  <r>
    <n v="9674"/>
    <x v="8512"/>
    <x v="18"/>
    <x v="3"/>
    <n v="2062"/>
    <x v="86"/>
    <x v="1"/>
    <x v="0"/>
    <x v="0"/>
    <x v="0"/>
    <x v="115"/>
    <x v="7"/>
    <x v="30"/>
    <x v="6"/>
  </r>
  <r>
    <n v="9675"/>
    <x v="8513"/>
    <x v="11"/>
    <x v="11"/>
    <n v="1"/>
    <x v="21"/>
    <x v="14"/>
    <x v="0"/>
    <x v="0"/>
    <x v="0"/>
    <x v="24"/>
    <x v="336"/>
    <x v="5"/>
    <x v="5"/>
  </r>
  <r>
    <n v="9676"/>
    <x v="8514"/>
    <x v="18"/>
    <x v="8"/>
    <n v="6231"/>
    <x v="18"/>
    <x v="6"/>
    <x v="0"/>
    <x v="0"/>
    <x v="0"/>
    <x v="59"/>
    <x v="96"/>
    <x v="556"/>
    <x v="0"/>
  </r>
  <r>
    <n v="9677"/>
    <x v="8515"/>
    <x v="18"/>
    <x v="8"/>
    <n v="50060"/>
    <x v="181"/>
    <x v="6"/>
    <x v="0"/>
    <x v="0"/>
    <x v="0"/>
    <x v="55"/>
    <x v="490"/>
    <x v="2595"/>
    <x v="5"/>
  </r>
  <r>
    <n v="9678"/>
    <x v="8516"/>
    <x v="18"/>
    <x v="2"/>
    <n v="188740"/>
    <x v="179"/>
    <x v="6"/>
    <x v="1"/>
    <x v="9"/>
    <x v="0"/>
    <x v="55"/>
    <x v="130"/>
    <x v="903"/>
    <x v="1"/>
  </r>
  <r>
    <n v="9679"/>
    <x v="8517"/>
    <x v="3"/>
    <x v="11"/>
    <n v="14"/>
    <x v="418"/>
    <x v="15"/>
    <x v="1"/>
    <x v="12"/>
    <x v="0"/>
    <x v="6"/>
    <x v="1293"/>
    <x v="4"/>
    <x v="12"/>
  </r>
  <r>
    <n v="9680"/>
    <x v="1671"/>
    <x v="18"/>
    <x v="4"/>
    <n v="1574546"/>
    <x v="13"/>
    <x v="3"/>
    <x v="0"/>
    <x v="0"/>
    <x v="0"/>
    <x v="72"/>
    <x v="53"/>
    <x v="504"/>
    <x v="1"/>
  </r>
  <r>
    <n v="9681"/>
    <x v="8518"/>
    <x v="18"/>
    <x v="7"/>
    <n v="23292"/>
    <x v="11"/>
    <x v="6"/>
    <x v="0"/>
    <x v="0"/>
    <x v="0"/>
    <x v="45"/>
    <x v="272"/>
    <x v="58"/>
    <x v="3"/>
  </r>
  <r>
    <n v="9682"/>
    <x v="8519"/>
    <x v="18"/>
    <x v="3"/>
    <n v="43852"/>
    <x v="127"/>
    <x v="7"/>
    <x v="0"/>
    <x v="0"/>
    <x v="0"/>
    <x v="81"/>
    <x v="28"/>
    <x v="1884"/>
    <x v="5"/>
  </r>
  <r>
    <n v="9683"/>
    <x v="8520"/>
    <x v="18"/>
    <x v="4"/>
    <n v="13330"/>
    <x v="79"/>
    <x v="6"/>
    <x v="0"/>
    <x v="0"/>
    <x v="0"/>
    <x v="55"/>
    <x v="75"/>
    <x v="77"/>
    <x v="5"/>
  </r>
  <r>
    <n v="9684"/>
    <x v="8521"/>
    <x v="18"/>
    <x v="3"/>
    <n v="46369"/>
    <x v="7"/>
    <x v="7"/>
    <x v="0"/>
    <x v="0"/>
    <x v="0"/>
    <x v="58"/>
    <x v="96"/>
    <x v="231"/>
    <x v="0"/>
  </r>
  <r>
    <n v="9685"/>
    <x v="8522"/>
    <x v="25"/>
    <x v="18"/>
    <n v="1960"/>
    <x v="14"/>
    <x v="6"/>
    <x v="0"/>
    <x v="0"/>
    <x v="0"/>
    <x v="91"/>
    <x v="59"/>
    <x v="300"/>
    <x v="5"/>
  </r>
  <r>
    <n v="9686"/>
    <x v="8523"/>
    <x v="17"/>
    <x v="4"/>
    <n v="2178"/>
    <x v="38"/>
    <x v="1"/>
    <x v="0"/>
    <x v="0"/>
    <x v="0"/>
    <x v="42"/>
    <x v="243"/>
    <x v="4"/>
    <x v="5"/>
  </r>
  <r>
    <n v="9687"/>
    <x v="8524"/>
    <x v="18"/>
    <x v="8"/>
    <n v="29155"/>
    <x v="191"/>
    <x v="6"/>
    <x v="0"/>
    <x v="0"/>
    <x v="0"/>
    <x v="59"/>
    <x v="43"/>
    <x v="9"/>
    <x v="5"/>
  </r>
  <r>
    <n v="9688"/>
    <x v="8525"/>
    <x v="18"/>
    <x v="3"/>
    <n v="2200"/>
    <x v="79"/>
    <x v="6"/>
    <x v="0"/>
    <x v="0"/>
    <x v="0"/>
    <x v="116"/>
    <x v="58"/>
    <x v="27"/>
    <x v="5"/>
  </r>
  <r>
    <n v="9689"/>
    <x v="1446"/>
    <x v="18"/>
    <x v="4"/>
    <n v="1842381"/>
    <x v="29"/>
    <x v="3"/>
    <x v="0"/>
    <x v="0"/>
    <x v="1"/>
    <x v="45"/>
    <x v="11"/>
    <x v="3"/>
    <x v="8"/>
  </r>
  <r>
    <n v="9690"/>
    <x v="8526"/>
    <x v="18"/>
    <x v="5"/>
    <n v="1516"/>
    <x v="113"/>
    <x v="5"/>
    <x v="1"/>
    <x v="5"/>
    <x v="0"/>
    <x v="49"/>
    <x v="227"/>
    <x v="9"/>
    <x v="1"/>
  </r>
  <r>
    <n v="9691"/>
    <x v="8527"/>
    <x v="11"/>
    <x v="11"/>
    <n v="2"/>
    <x v="4"/>
    <x v="14"/>
    <x v="0"/>
    <x v="0"/>
    <x v="0"/>
    <x v="24"/>
    <x v="123"/>
    <x v="550"/>
    <x v="5"/>
  </r>
  <r>
    <n v="9692"/>
    <x v="8528"/>
    <x v="27"/>
    <x v="11"/>
    <n v="4"/>
    <x v="78"/>
    <x v="14"/>
    <x v="0"/>
    <x v="0"/>
    <x v="0"/>
    <x v="94"/>
    <x v="68"/>
    <x v="103"/>
    <x v="2"/>
  </r>
  <r>
    <n v="9693"/>
    <x v="8529"/>
    <x v="4"/>
    <x v="11"/>
    <n v="3"/>
    <x v="85"/>
    <x v="14"/>
    <x v="0"/>
    <x v="0"/>
    <x v="0"/>
    <x v="7"/>
    <x v="721"/>
    <x v="39"/>
    <x v="7"/>
  </r>
  <r>
    <n v="9694"/>
    <x v="8530"/>
    <x v="18"/>
    <x v="17"/>
    <n v="9"/>
    <x v="9"/>
    <x v="15"/>
    <x v="0"/>
    <x v="0"/>
    <x v="0"/>
    <x v="19"/>
    <x v="152"/>
    <x v="2596"/>
    <x v="17"/>
  </r>
  <r>
    <n v="9695"/>
    <x v="8531"/>
    <x v="19"/>
    <x v="4"/>
    <n v="267"/>
    <x v="83"/>
    <x v="5"/>
    <x v="0"/>
    <x v="0"/>
    <x v="0"/>
    <x v="85"/>
    <x v="47"/>
    <x v="1525"/>
    <x v="6"/>
  </r>
  <r>
    <n v="9696"/>
    <x v="8532"/>
    <x v="6"/>
    <x v="6"/>
    <n v="4"/>
    <x v="419"/>
    <x v="14"/>
    <x v="0"/>
    <x v="0"/>
    <x v="0"/>
    <x v="10"/>
    <x v="52"/>
    <x v="2180"/>
    <x v="0"/>
  </r>
  <r>
    <n v="9697"/>
    <x v="8533"/>
    <x v="18"/>
    <x v="3"/>
    <n v="144"/>
    <x v="130"/>
    <x v="11"/>
    <x v="1"/>
    <x v="5"/>
    <x v="1"/>
    <x v="49"/>
    <x v="867"/>
    <x v="0"/>
    <x v="1"/>
  </r>
  <r>
    <n v="9698"/>
    <x v="8534"/>
    <x v="27"/>
    <x v="11"/>
    <n v="9"/>
    <x v="83"/>
    <x v="16"/>
    <x v="0"/>
    <x v="0"/>
    <x v="0"/>
    <x v="94"/>
    <x v="43"/>
    <x v="433"/>
    <x v="5"/>
  </r>
  <r>
    <n v="9699"/>
    <x v="8535"/>
    <x v="10"/>
    <x v="11"/>
    <n v="0"/>
    <x v="11"/>
    <x v="14"/>
    <x v="0"/>
    <x v="0"/>
    <x v="0"/>
    <x v="23"/>
    <x v="1076"/>
    <x v="20"/>
    <x v="2"/>
  </r>
  <r>
    <n v="9700"/>
    <x v="8536"/>
    <x v="18"/>
    <x v="11"/>
    <n v="0"/>
    <x v="29"/>
    <x v="13"/>
    <x v="1"/>
    <x v="9"/>
    <x v="0"/>
    <x v="13"/>
    <x v="52"/>
    <x v="3"/>
    <x v="8"/>
  </r>
  <r>
    <n v="9701"/>
    <x v="8537"/>
    <x v="16"/>
    <x v="20"/>
    <n v="2"/>
    <x v="105"/>
    <x v="14"/>
    <x v="0"/>
    <x v="0"/>
    <x v="0"/>
    <x v="29"/>
    <x v="1075"/>
    <x v="5"/>
    <x v="5"/>
  </r>
  <r>
    <n v="9702"/>
    <x v="8538"/>
    <x v="16"/>
    <x v="13"/>
    <n v="18"/>
    <x v="28"/>
    <x v="11"/>
    <x v="0"/>
    <x v="0"/>
    <x v="0"/>
    <x v="29"/>
    <x v="243"/>
    <x v="405"/>
    <x v="0"/>
  </r>
  <r>
    <n v="9703"/>
    <x v="8539"/>
    <x v="25"/>
    <x v="11"/>
    <n v="0"/>
    <x v="12"/>
    <x v="14"/>
    <x v="0"/>
    <x v="0"/>
    <x v="0"/>
    <x v="91"/>
    <x v="13"/>
    <x v="27"/>
    <x v="5"/>
  </r>
  <r>
    <n v="9704"/>
    <x v="8540"/>
    <x v="19"/>
    <x v="11"/>
    <n v="4"/>
    <x v="31"/>
    <x v="14"/>
    <x v="1"/>
    <x v="12"/>
    <x v="0"/>
    <x v="85"/>
    <x v="261"/>
    <x v="508"/>
    <x v="6"/>
  </r>
  <r>
    <n v="9705"/>
    <x v="8541"/>
    <x v="18"/>
    <x v="20"/>
    <n v="3"/>
    <x v="420"/>
    <x v="13"/>
    <x v="0"/>
    <x v="0"/>
    <x v="0"/>
    <x v="19"/>
    <x v="116"/>
    <x v="5"/>
    <x v="4"/>
  </r>
  <r>
    <n v="9706"/>
    <x v="8542"/>
    <x v="16"/>
    <x v="11"/>
    <n v="54"/>
    <x v="12"/>
    <x v="8"/>
    <x v="0"/>
    <x v="0"/>
    <x v="1"/>
    <x v="29"/>
    <x v="243"/>
    <x v="405"/>
    <x v="0"/>
  </r>
  <r>
    <n v="9707"/>
    <x v="8543"/>
    <x v="25"/>
    <x v="11"/>
    <n v="9"/>
    <x v="129"/>
    <x v="14"/>
    <x v="0"/>
    <x v="0"/>
    <x v="0"/>
    <x v="91"/>
    <x v="64"/>
    <x v="36"/>
    <x v="14"/>
  </r>
  <r>
    <n v="9708"/>
    <x v="8544"/>
    <x v="17"/>
    <x v="7"/>
    <n v="5449"/>
    <x v="11"/>
    <x v="1"/>
    <x v="0"/>
    <x v="0"/>
    <x v="2"/>
    <x v="36"/>
    <x v="1068"/>
    <x v="1604"/>
    <x v="5"/>
  </r>
  <r>
    <n v="9709"/>
    <x v="8545"/>
    <x v="17"/>
    <x v="4"/>
    <n v="5731"/>
    <x v="18"/>
    <x v="6"/>
    <x v="0"/>
    <x v="0"/>
    <x v="3"/>
    <x v="46"/>
    <x v="407"/>
    <x v="772"/>
    <x v="5"/>
  </r>
  <r>
    <n v="9710"/>
    <x v="8546"/>
    <x v="17"/>
    <x v="5"/>
    <n v="11023"/>
    <x v="48"/>
    <x v="4"/>
    <x v="1"/>
    <x v="2"/>
    <x v="1"/>
    <x v="46"/>
    <x v="867"/>
    <x v="411"/>
    <x v="3"/>
  </r>
  <r>
    <n v="9711"/>
    <x v="8547"/>
    <x v="19"/>
    <x v="29"/>
    <n v="11"/>
    <x v="10"/>
    <x v="15"/>
    <x v="0"/>
    <x v="0"/>
    <x v="0"/>
    <x v="85"/>
    <x v="20"/>
    <x v="2597"/>
    <x v="5"/>
  </r>
  <r>
    <n v="9712"/>
    <x v="8548"/>
    <x v="3"/>
    <x v="2"/>
    <n v="14"/>
    <x v="46"/>
    <x v="11"/>
    <x v="0"/>
    <x v="0"/>
    <x v="0"/>
    <x v="6"/>
    <x v="126"/>
    <x v="68"/>
    <x v="5"/>
  </r>
  <r>
    <n v="9713"/>
    <x v="8549"/>
    <x v="1"/>
    <x v="11"/>
    <n v="0"/>
    <x v="153"/>
    <x v="16"/>
    <x v="0"/>
    <x v="0"/>
    <x v="0"/>
    <x v="4"/>
    <x v="68"/>
    <x v="5"/>
    <x v="2"/>
  </r>
  <r>
    <n v="9714"/>
    <x v="8550"/>
    <x v="18"/>
    <x v="11"/>
    <n v="0"/>
    <x v="27"/>
    <x v="16"/>
    <x v="0"/>
    <x v="0"/>
    <x v="0"/>
    <x v="19"/>
    <x v="950"/>
    <x v="5"/>
    <x v="5"/>
  </r>
  <r>
    <n v="9715"/>
    <x v="8551"/>
    <x v="19"/>
    <x v="11"/>
    <n v="0"/>
    <x v="138"/>
    <x v="13"/>
    <x v="1"/>
    <x v="12"/>
    <x v="0"/>
    <x v="85"/>
    <x v="402"/>
    <x v="28"/>
    <x v="6"/>
  </r>
  <r>
    <n v="9716"/>
    <x v="8552"/>
    <x v="25"/>
    <x v="5"/>
    <n v="13"/>
    <x v="92"/>
    <x v="14"/>
    <x v="0"/>
    <x v="0"/>
    <x v="0"/>
    <x v="91"/>
    <x v="1171"/>
    <x v="17"/>
    <x v="6"/>
  </r>
  <r>
    <n v="9717"/>
    <x v="8553"/>
    <x v="18"/>
    <x v="4"/>
    <n v="11"/>
    <x v="11"/>
    <x v="15"/>
    <x v="1"/>
    <x v="9"/>
    <x v="2"/>
    <x v="51"/>
    <x v="1294"/>
    <x v="2598"/>
    <x v="5"/>
  </r>
  <r>
    <n v="9718"/>
    <x v="8554"/>
    <x v="17"/>
    <x v="5"/>
    <n v="3017"/>
    <x v="17"/>
    <x v="1"/>
    <x v="0"/>
    <x v="0"/>
    <x v="3"/>
    <x v="46"/>
    <x v="407"/>
    <x v="693"/>
    <x v="17"/>
  </r>
  <r>
    <n v="9719"/>
    <x v="8555"/>
    <x v="19"/>
    <x v="11"/>
    <n v="0"/>
    <x v="71"/>
    <x v="19"/>
    <x v="1"/>
    <x v="83"/>
    <x v="0"/>
    <x v="85"/>
    <x v="861"/>
    <x v="5"/>
    <x v="4"/>
  </r>
  <r>
    <n v="9720"/>
    <x v="8556"/>
    <x v="17"/>
    <x v="10"/>
    <n v="454"/>
    <x v="46"/>
    <x v="0"/>
    <x v="0"/>
    <x v="0"/>
    <x v="1"/>
    <x v="32"/>
    <x v="865"/>
    <x v="5"/>
    <x v="3"/>
  </r>
  <r>
    <n v="9721"/>
    <x v="8557"/>
    <x v="17"/>
    <x v="14"/>
    <n v="5291"/>
    <x v="84"/>
    <x v="4"/>
    <x v="0"/>
    <x v="0"/>
    <x v="1"/>
    <x v="46"/>
    <x v="1295"/>
    <x v="77"/>
    <x v="9"/>
  </r>
  <r>
    <n v="9722"/>
    <x v="8558"/>
    <x v="18"/>
    <x v="11"/>
    <n v="20"/>
    <x v="21"/>
    <x v="15"/>
    <x v="0"/>
    <x v="0"/>
    <x v="0"/>
    <x v="33"/>
    <x v="1163"/>
    <x v="0"/>
    <x v="3"/>
  </r>
  <r>
    <n v="9723"/>
    <x v="8559"/>
    <x v="18"/>
    <x v="0"/>
    <n v="39661"/>
    <x v="142"/>
    <x v="6"/>
    <x v="0"/>
    <x v="0"/>
    <x v="1"/>
    <x v="49"/>
    <x v="32"/>
    <x v="1561"/>
    <x v="10"/>
  </r>
  <r>
    <n v="9724"/>
    <x v="8560"/>
    <x v="17"/>
    <x v="8"/>
    <n v="79"/>
    <x v="18"/>
    <x v="11"/>
    <x v="0"/>
    <x v="0"/>
    <x v="2"/>
    <x v="36"/>
    <x v="477"/>
    <x v="27"/>
    <x v="3"/>
  </r>
  <r>
    <n v="9725"/>
    <x v="8561"/>
    <x v="18"/>
    <x v="1"/>
    <n v="249"/>
    <x v="12"/>
    <x v="0"/>
    <x v="0"/>
    <x v="0"/>
    <x v="0"/>
    <x v="52"/>
    <x v="1021"/>
    <x v="528"/>
    <x v="3"/>
  </r>
  <r>
    <n v="9726"/>
    <x v="8562"/>
    <x v="17"/>
    <x v="5"/>
    <n v="7"/>
    <x v="155"/>
    <x v="14"/>
    <x v="0"/>
    <x v="0"/>
    <x v="0"/>
    <x v="46"/>
    <x v="593"/>
    <x v="4"/>
    <x v="3"/>
  </r>
  <r>
    <n v="9727"/>
    <x v="8563"/>
    <x v="21"/>
    <x v="11"/>
    <n v="3"/>
    <x v="141"/>
    <x v="14"/>
    <x v="0"/>
    <x v="0"/>
    <x v="0"/>
    <x v="87"/>
    <x v="44"/>
    <x v="68"/>
    <x v="5"/>
  </r>
  <r>
    <n v="9728"/>
    <x v="8564"/>
    <x v="17"/>
    <x v="15"/>
    <n v="8014"/>
    <x v="13"/>
    <x v="4"/>
    <x v="1"/>
    <x v="5"/>
    <x v="0"/>
    <x v="32"/>
    <x v="576"/>
    <x v="421"/>
    <x v="9"/>
  </r>
  <r>
    <n v="9729"/>
    <x v="8565"/>
    <x v="30"/>
    <x v="1"/>
    <n v="141515"/>
    <x v="43"/>
    <x v="7"/>
    <x v="0"/>
    <x v="0"/>
    <x v="1"/>
    <x v="100"/>
    <x v="1296"/>
    <x v="2599"/>
    <x v="3"/>
  </r>
  <r>
    <n v="9730"/>
    <x v="8566"/>
    <x v="4"/>
    <x v="11"/>
    <n v="6"/>
    <x v="32"/>
    <x v="16"/>
    <x v="1"/>
    <x v="84"/>
    <x v="0"/>
    <x v="7"/>
    <x v="885"/>
    <x v="5"/>
    <x v="5"/>
  </r>
  <r>
    <n v="9731"/>
    <x v="8567"/>
    <x v="18"/>
    <x v="4"/>
    <n v="254861"/>
    <x v="61"/>
    <x v="7"/>
    <x v="0"/>
    <x v="0"/>
    <x v="1"/>
    <x v="45"/>
    <x v="2"/>
    <x v="2600"/>
    <x v="2"/>
  </r>
  <r>
    <n v="9732"/>
    <x v="8568"/>
    <x v="18"/>
    <x v="0"/>
    <n v="227"/>
    <x v="179"/>
    <x v="0"/>
    <x v="0"/>
    <x v="0"/>
    <x v="1"/>
    <x v="105"/>
    <x v="68"/>
    <x v="25"/>
    <x v="6"/>
  </r>
  <r>
    <n v="9733"/>
    <x v="8569"/>
    <x v="18"/>
    <x v="14"/>
    <n v="19601"/>
    <x v="37"/>
    <x v="6"/>
    <x v="0"/>
    <x v="0"/>
    <x v="2"/>
    <x v="33"/>
    <x v="15"/>
    <x v="9"/>
    <x v="5"/>
  </r>
  <r>
    <n v="9734"/>
    <x v="8570"/>
    <x v="18"/>
    <x v="18"/>
    <n v="2580"/>
    <x v="118"/>
    <x v="4"/>
    <x v="0"/>
    <x v="0"/>
    <x v="0"/>
    <x v="45"/>
    <x v="127"/>
    <x v="333"/>
    <x v="5"/>
  </r>
  <r>
    <n v="9735"/>
    <x v="8571"/>
    <x v="18"/>
    <x v="1"/>
    <n v="1938"/>
    <x v="178"/>
    <x v="6"/>
    <x v="0"/>
    <x v="0"/>
    <x v="1"/>
    <x v="105"/>
    <x v="51"/>
    <x v="28"/>
    <x v="5"/>
  </r>
  <r>
    <n v="9736"/>
    <x v="8572"/>
    <x v="18"/>
    <x v="1"/>
    <n v="519"/>
    <x v="145"/>
    <x v="4"/>
    <x v="0"/>
    <x v="0"/>
    <x v="0"/>
    <x v="45"/>
    <x v="490"/>
    <x v="1111"/>
    <x v="5"/>
  </r>
  <r>
    <n v="9737"/>
    <x v="8573"/>
    <x v="18"/>
    <x v="6"/>
    <n v="1652"/>
    <x v="186"/>
    <x v="4"/>
    <x v="0"/>
    <x v="0"/>
    <x v="0"/>
    <x v="45"/>
    <x v="31"/>
    <x v="333"/>
    <x v="5"/>
  </r>
  <r>
    <n v="9738"/>
    <x v="8574"/>
    <x v="18"/>
    <x v="10"/>
    <n v="39647"/>
    <x v="150"/>
    <x v="7"/>
    <x v="0"/>
    <x v="0"/>
    <x v="2"/>
    <x v="33"/>
    <x v="609"/>
    <x v="42"/>
    <x v="0"/>
  </r>
  <r>
    <n v="9739"/>
    <x v="8575"/>
    <x v="16"/>
    <x v="11"/>
    <n v="2"/>
    <x v="9"/>
    <x v="15"/>
    <x v="0"/>
    <x v="0"/>
    <x v="0"/>
    <x v="29"/>
    <x v="154"/>
    <x v="815"/>
    <x v="7"/>
  </r>
  <r>
    <n v="9740"/>
    <x v="8576"/>
    <x v="18"/>
    <x v="3"/>
    <n v="74"/>
    <x v="4"/>
    <x v="8"/>
    <x v="0"/>
    <x v="0"/>
    <x v="0"/>
    <x v="19"/>
    <x v="346"/>
    <x v="77"/>
    <x v="0"/>
  </r>
  <r>
    <n v="9741"/>
    <x v="8577"/>
    <x v="18"/>
    <x v="14"/>
    <n v="12781"/>
    <x v="94"/>
    <x v="6"/>
    <x v="0"/>
    <x v="0"/>
    <x v="0"/>
    <x v="35"/>
    <x v="15"/>
    <x v="30"/>
    <x v="5"/>
  </r>
  <r>
    <n v="9742"/>
    <x v="8578"/>
    <x v="18"/>
    <x v="1"/>
    <n v="314"/>
    <x v="9"/>
    <x v="4"/>
    <x v="0"/>
    <x v="0"/>
    <x v="0"/>
    <x v="33"/>
    <x v="1"/>
    <x v="4"/>
    <x v="16"/>
  </r>
  <r>
    <n v="9743"/>
    <x v="8579"/>
    <x v="18"/>
    <x v="4"/>
    <n v="429"/>
    <x v="103"/>
    <x v="4"/>
    <x v="0"/>
    <x v="0"/>
    <x v="0"/>
    <x v="105"/>
    <x v="28"/>
    <x v="77"/>
    <x v="5"/>
  </r>
  <r>
    <n v="9744"/>
    <x v="8580"/>
    <x v="18"/>
    <x v="10"/>
    <n v="325"/>
    <x v="46"/>
    <x v="5"/>
    <x v="0"/>
    <x v="0"/>
    <x v="0"/>
    <x v="105"/>
    <x v="49"/>
    <x v="25"/>
    <x v="5"/>
  </r>
  <r>
    <n v="9745"/>
    <x v="8581"/>
    <x v="19"/>
    <x v="7"/>
    <n v="980"/>
    <x v="29"/>
    <x v="5"/>
    <x v="0"/>
    <x v="0"/>
    <x v="0"/>
    <x v="85"/>
    <x v="59"/>
    <x v="2601"/>
    <x v="8"/>
  </r>
  <r>
    <n v="9746"/>
    <x v="8582"/>
    <x v="18"/>
    <x v="15"/>
    <n v="3482"/>
    <x v="13"/>
    <x v="1"/>
    <x v="0"/>
    <x v="0"/>
    <x v="0"/>
    <x v="33"/>
    <x v="490"/>
    <x v="28"/>
    <x v="2"/>
  </r>
  <r>
    <n v="9747"/>
    <x v="8583"/>
    <x v="18"/>
    <x v="1"/>
    <n v="55"/>
    <x v="98"/>
    <x v="0"/>
    <x v="0"/>
    <x v="0"/>
    <x v="1"/>
    <x v="105"/>
    <x v="16"/>
    <x v="39"/>
    <x v="6"/>
  </r>
  <r>
    <n v="9748"/>
    <x v="8584"/>
    <x v="18"/>
    <x v="7"/>
    <n v="2801"/>
    <x v="161"/>
    <x v="1"/>
    <x v="0"/>
    <x v="0"/>
    <x v="0"/>
    <x v="33"/>
    <x v="1077"/>
    <x v="5"/>
    <x v="0"/>
  </r>
  <r>
    <n v="9749"/>
    <x v="8585"/>
    <x v="18"/>
    <x v="18"/>
    <n v="173"/>
    <x v="126"/>
    <x v="0"/>
    <x v="0"/>
    <x v="0"/>
    <x v="0"/>
    <x v="105"/>
    <x v="867"/>
    <x v="0"/>
    <x v="5"/>
  </r>
  <r>
    <n v="9750"/>
    <x v="8586"/>
    <x v="18"/>
    <x v="10"/>
    <n v="154"/>
    <x v="160"/>
    <x v="5"/>
    <x v="0"/>
    <x v="0"/>
    <x v="1"/>
    <x v="105"/>
    <x v="160"/>
    <x v="625"/>
    <x v="0"/>
  </r>
  <r>
    <n v="9751"/>
    <x v="8587"/>
    <x v="18"/>
    <x v="6"/>
    <n v="25"/>
    <x v="95"/>
    <x v="11"/>
    <x v="0"/>
    <x v="0"/>
    <x v="1"/>
    <x v="105"/>
    <x v="212"/>
    <x v="4"/>
    <x v="3"/>
  </r>
  <r>
    <n v="9752"/>
    <x v="8588"/>
    <x v="18"/>
    <x v="0"/>
    <n v="290"/>
    <x v="79"/>
    <x v="0"/>
    <x v="0"/>
    <x v="0"/>
    <x v="1"/>
    <x v="49"/>
    <x v="128"/>
    <x v="5"/>
    <x v="17"/>
  </r>
  <r>
    <n v="9753"/>
    <x v="8589"/>
    <x v="18"/>
    <x v="7"/>
    <n v="23"/>
    <x v="7"/>
    <x v="11"/>
    <x v="0"/>
    <x v="0"/>
    <x v="1"/>
    <x v="33"/>
    <x v="149"/>
    <x v="5"/>
    <x v="5"/>
  </r>
  <r>
    <n v="9754"/>
    <x v="8590"/>
    <x v="18"/>
    <x v="0"/>
    <n v="214"/>
    <x v="98"/>
    <x v="4"/>
    <x v="0"/>
    <x v="0"/>
    <x v="1"/>
    <x v="33"/>
    <x v="565"/>
    <x v="5"/>
    <x v="0"/>
  </r>
  <r>
    <n v="9755"/>
    <x v="8591"/>
    <x v="18"/>
    <x v="5"/>
    <n v="12"/>
    <x v="0"/>
    <x v="11"/>
    <x v="0"/>
    <x v="0"/>
    <x v="1"/>
    <x v="33"/>
    <x v="18"/>
    <x v="5"/>
    <x v="3"/>
  </r>
  <r>
    <n v="9756"/>
    <x v="8592"/>
    <x v="18"/>
    <x v="15"/>
    <n v="52"/>
    <x v="54"/>
    <x v="0"/>
    <x v="0"/>
    <x v="0"/>
    <x v="2"/>
    <x v="49"/>
    <x v="115"/>
    <x v="5"/>
    <x v="5"/>
  </r>
  <r>
    <n v="9757"/>
    <x v="8593"/>
    <x v="18"/>
    <x v="11"/>
    <n v="11"/>
    <x v="64"/>
    <x v="8"/>
    <x v="0"/>
    <x v="0"/>
    <x v="2"/>
    <x v="49"/>
    <x v="559"/>
    <x v="39"/>
    <x v="5"/>
  </r>
  <r>
    <n v="9758"/>
    <x v="8594"/>
    <x v="18"/>
    <x v="2"/>
    <n v="54"/>
    <x v="190"/>
    <x v="11"/>
    <x v="0"/>
    <x v="0"/>
    <x v="1"/>
    <x v="49"/>
    <x v="97"/>
    <x v="5"/>
    <x v="17"/>
  </r>
  <r>
    <n v="9759"/>
    <x v="8595"/>
    <x v="18"/>
    <x v="6"/>
    <n v="20"/>
    <x v="89"/>
    <x v="8"/>
    <x v="0"/>
    <x v="0"/>
    <x v="1"/>
    <x v="105"/>
    <x v="294"/>
    <x v="4"/>
    <x v="6"/>
  </r>
  <r>
    <n v="9760"/>
    <x v="8596"/>
    <x v="18"/>
    <x v="10"/>
    <n v="2936"/>
    <x v="124"/>
    <x v="1"/>
    <x v="0"/>
    <x v="0"/>
    <x v="0"/>
    <x v="45"/>
    <x v="179"/>
    <x v="20"/>
    <x v="6"/>
  </r>
  <r>
    <n v="9761"/>
    <x v="8597"/>
    <x v="18"/>
    <x v="7"/>
    <n v="3263"/>
    <x v="142"/>
    <x v="6"/>
    <x v="0"/>
    <x v="0"/>
    <x v="2"/>
    <x v="49"/>
    <x v="78"/>
    <x v="2602"/>
    <x v="5"/>
  </r>
  <r>
    <n v="9762"/>
    <x v="8598"/>
    <x v="18"/>
    <x v="6"/>
    <n v="515"/>
    <x v="182"/>
    <x v="4"/>
    <x v="0"/>
    <x v="0"/>
    <x v="0"/>
    <x v="45"/>
    <x v="36"/>
    <x v="572"/>
    <x v="5"/>
  </r>
  <r>
    <n v="9763"/>
    <x v="8599"/>
    <x v="18"/>
    <x v="1"/>
    <n v="2510"/>
    <x v="96"/>
    <x v="1"/>
    <x v="0"/>
    <x v="0"/>
    <x v="2"/>
    <x v="105"/>
    <x v="28"/>
    <x v="29"/>
    <x v="5"/>
  </r>
  <r>
    <n v="9764"/>
    <x v="8600"/>
    <x v="18"/>
    <x v="10"/>
    <n v="1130"/>
    <x v="127"/>
    <x v="4"/>
    <x v="0"/>
    <x v="0"/>
    <x v="1"/>
    <x v="105"/>
    <x v="64"/>
    <x v="58"/>
    <x v="6"/>
  </r>
  <r>
    <n v="9765"/>
    <x v="8601"/>
    <x v="18"/>
    <x v="19"/>
    <n v="4798"/>
    <x v="64"/>
    <x v="1"/>
    <x v="0"/>
    <x v="0"/>
    <x v="1"/>
    <x v="33"/>
    <x v="160"/>
    <x v="68"/>
    <x v="0"/>
  </r>
  <r>
    <n v="9766"/>
    <x v="8602"/>
    <x v="27"/>
    <x v="20"/>
    <n v="3"/>
    <x v="9"/>
    <x v="16"/>
    <x v="0"/>
    <x v="0"/>
    <x v="0"/>
    <x v="94"/>
    <x v="469"/>
    <x v="2603"/>
    <x v="5"/>
  </r>
  <r>
    <n v="9767"/>
    <x v="8603"/>
    <x v="18"/>
    <x v="18"/>
    <n v="246"/>
    <x v="39"/>
    <x v="5"/>
    <x v="0"/>
    <x v="0"/>
    <x v="1"/>
    <x v="33"/>
    <x v="1285"/>
    <x v="5"/>
    <x v="3"/>
  </r>
  <r>
    <n v="9768"/>
    <x v="8604"/>
    <x v="11"/>
    <x v="0"/>
    <n v="54"/>
    <x v="121"/>
    <x v="8"/>
    <x v="0"/>
    <x v="0"/>
    <x v="0"/>
    <x v="24"/>
    <x v="19"/>
    <x v="20"/>
    <x v="6"/>
  </r>
  <r>
    <n v="9769"/>
    <x v="8605"/>
    <x v="18"/>
    <x v="3"/>
    <n v="51"/>
    <x v="17"/>
    <x v="8"/>
    <x v="0"/>
    <x v="0"/>
    <x v="0"/>
    <x v="33"/>
    <x v="431"/>
    <x v="29"/>
    <x v="5"/>
  </r>
  <r>
    <n v="9770"/>
    <x v="8606"/>
    <x v="18"/>
    <x v="2"/>
    <n v="7"/>
    <x v="3"/>
    <x v="11"/>
    <x v="0"/>
    <x v="0"/>
    <x v="1"/>
    <x v="33"/>
    <x v="73"/>
    <x v="5"/>
    <x v="5"/>
  </r>
  <r>
    <n v="9771"/>
    <x v="8607"/>
    <x v="18"/>
    <x v="0"/>
    <n v="120"/>
    <x v="54"/>
    <x v="0"/>
    <x v="0"/>
    <x v="0"/>
    <x v="0"/>
    <x v="33"/>
    <x v="238"/>
    <x v="77"/>
    <x v="5"/>
  </r>
  <r>
    <n v="9772"/>
    <x v="8608"/>
    <x v="19"/>
    <x v="11"/>
    <n v="0"/>
    <x v="50"/>
    <x v="15"/>
    <x v="0"/>
    <x v="0"/>
    <x v="0"/>
    <x v="85"/>
    <x v="6"/>
    <x v="2604"/>
    <x v="0"/>
  </r>
  <r>
    <n v="9773"/>
    <x v="8609"/>
    <x v="18"/>
    <x v="1"/>
    <n v="1909"/>
    <x v="136"/>
    <x v="4"/>
    <x v="0"/>
    <x v="0"/>
    <x v="1"/>
    <x v="105"/>
    <x v="160"/>
    <x v="29"/>
    <x v="0"/>
  </r>
  <r>
    <n v="9774"/>
    <x v="8610"/>
    <x v="18"/>
    <x v="10"/>
    <n v="286"/>
    <x v="165"/>
    <x v="4"/>
    <x v="0"/>
    <x v="0"/>
    <x v="0"/>
    <x v="45"/>
    <x v="92"/>
    <x v="17"/>
    <x v="0"/>
  </r>
  <r>
    <n v="9775"/>
    <x v="8611"/>
    <x v="19"/>
    <x v="4"/>
    <n v="6"/>
    <x v="141"/>
    <x v="11"/>
    <x v="0"/>
    <x v="0"/>
    <x v="0"/>
    <x v="85"/>
    <x v="466"/>
    <x v="58"/>
    <x v="3"/>
  </r>
  <r>
    <n v="9776"/>
    <x v="8612"/>
    <x v="18"/>
    <x v="19"/>
    <n v="269"/>
    <x v="17"/>
    <x v="5"/>
    <x v="0"/>
    <x v="0"/>
    <x v="1"/>
    <x v="105"/>
    <x v="579"/>
    <x v="5"/>
    <x v="6"/>
  </r>
  <r>
    <n v="9777"/>
    <x v="8613"/>
    <x v="3"/>
    <x v="11"/>
    <n v="9"/>
    <x v="11"/>
    <x v="11"/>
    <x v="0"/>
    <x v="0"/>
    <x v="0"/>
    <x v="6"/>
    <x v="537"/>
    <x v="4"/>
    <x v="0"/>
  </r>
  <r>
    <n v="9778"/>
    <x v="8614"/>
    <x v="19"/>
    <x v="7"/>
    <n v="19"/>
    <x v="11"/>
    <x v="11"/>
    <x v="0"/>
    <x v="0"/>
    <x v="2"/>
    <x v="85"/>
    <x v="384"/>
    <x v="825"/>
    <x v="5"/>
  </r>
  <r>
    <n v="9779"/>
    <x v="764"/>
    <x v="18"/>
    <x v="0"/>
    <n v="58104"/>
    <x v="16"/>
    <x v="2"/>
    <x v="0"/>
    <x v="0"/>
    <x v="1"/>
    <x v="19"/>
    <x v="130"/>
    <x v="402"/>
    <x v="5"/>
  </r>
  <r>
    <n v="9780"/>
    <x v="8615"/>
    <x v="18"/>
    <x v="5"/>
    <n v="175509"/>
    <x v="29"/>
    <x v="7"/>
    <x v="0"/>
    <x v="0"/>
    <x v="0"/>
    <x v="19"/>
    <x v="490"/>
    <x v="3"/>
    <x v="8"/>
  </r>
  <r>
    <n v="9781"/>
    <x v="8616"/>
    <x v="24"/>
    <x v="9"/>
    <n v="58"/>
    <x v="117"/>
    <x v="8"/>
    <x v="0"/>
    <x v="0"/>
    <x v="0"/>
    <x v="89"/>
    <x v="684"/>
    <x v="4"/>
    <x v="12"/>
  </r>
  <r>
    <n v="9782"/>
    <x v="8617"/>
    <x v="19"/>
    <x v="11"/>
    <n v="1"/>
    <x v="86"/>
    <x v="15"/>
    <x v="0"/>
    <x v="0"/>
    <x v="0"/>
    <x v="85"/>
    <x v="514"/>
    <x v="25"/>
    <x v="5"/>
  </r>
  <r>
    <n v="9783"/>
    <x v="8618"/>
    <x v="18"/>
    <x v="16"/>
    <n v="10449"/>
    <x v="6"/>
    <x v="6"/>
    <x v="0"/>
    <x v="0"/>
    <x v="1"/>
    <x v="105"/>
    <x v="979"/>
    <x v="42"/>
    <x v="3"/>
  </r>
  <r>
    <n v="9784"/>
    <x v="8619"/>
    <x v="6"/>
    <x v="4"/>
    <n v="230564"/>
    <x v="29"/>
    <x v="7"/>
    <x v="0"/>
    <x v="0"/>
    <x v="0"/>
    <x v="10"/>
    <x v="11"/>
    <x v="3"/>
    <x v="8"/>
  </r>
  <r>
    <n v="9785"/>
    <x v="8620"/>
    <x v="27"/>
    <x v="2"/>
    <n v="81614"/>
    <x v="106"/>
    <x v="1"/>
    <x v="1"/>
    <x v="5"/>
    <x v="0"/>
    <x v="94"/>
    <x v="31"/>
    <x v="2605"/>
    <x v="6"/>
  </r>
  <r>
    <n v="9786"/>
    <x v="8621"/>
    <x v="4"/>
    <x v="4"/>
    <n v="171771"/>
    <x v="71"/>
    <x v="7"/>
    <x v="0"/>
    <x v="0"/>
    <x v="0"/>
    <x v="7"/>
    <x v="1"/>
    <x v="2606"/>
    <x v="14"/>
  </r>
  <r>
    <n v="9787"/>
    <x v="8622"/>
    <x v="30"/>
    <x v="7"/>
    <n v="1236"/>
    <x v="379"/>
    <x v="4"/>
    <x v="0"/>
    <x v="0"/>
    <x v="0"/>
    <x v="100"/>
    <x v="1230"/>
    <x v="4"/>
    <x v="9"/>
  </r>
  <r>
    <n v="9788"/>
    <x v="8623"/>
    <x v="27"/>
    <x v="2"/>
    <n v="5867"/>
    <x v="128"/>
    <x v="4"/>
    <x v="0"/>
    <x v="0"/>
    <x v="0"/>
    <x v="94"/>
    <x v="538"/>
    <x v="2607"/>
    <x v="6"/>
  </r>
  <r>
    <n v="9789"/>
    <x v="8624"/>
    <x v="25"/>
    <x v="4"/>
    <n v="32207"/>
    <x v="49"/>
    <x v="6"/>
    <x v="0"/>
    <x v="0"/>
    <x v="0"/>
    <x v="91"/>
    <x v="1240"/>
    <x v="2608"/>
    <x v="14"/>
  </r>
  <r>
    <n v="9790"/>
    <x v="8625"/>
    <x v="15"/>
    <x v="7"/>
    <n v="23859"/>
    <x v="421"/>
    <x v="6"/>
    <x v="0"/>
    <x v="0"/>
    <x v="0"/>
    <x v="28"/>
    <x v="1297"/>
    <x v="5"/>
    <x v="6"/>
  </r>
  <r>
    <n v="9791"/>
    <x v="8626"/>
    <x v="27"/>
    <x v="7"/>
    <n v="14428"/>
    <x v="33"/>
    <x v="6"/>
    <x v="0"/>
    <x v="0"/>
    <x v="0"/>
    <x v="94"/>
    <x v="540"/>
    <x v="534"/>
    <x v="9"/>
  </r>
  <r>
    <n v="9792"/>
    <x v="8627"/>
    <x v="27"/>
    <x v="7"/>
    <n v="4737"/>
    <x v="176"/>
    <x v="1"/>
    <x v="0"/>
    <x v="0"/>
    <x v="0"/>
    <x v="94"/>
    <x v="585"/>
    <x v="534"/>
    <x v="19"/>
  </r>
  <r>
    <n v="9793"/>
    <x v="8628"/>
    <x v="25"/>
    <x v="0"/>
    <n v="278"/>
    <x v="4"/>
    <x v="4"/>
    <x v="0"/>
    <x v="0"/>
    <x v="0"/>
    <x v="91"/>
    <x v="81"/>
    <x v="510"/>
    <x v="6"/>
  </r>
  <r>
    <n v="9794"/>
    <x v="8629"/>
    <x v="25"/>
    <x v="7"/>
    <n v="7851"/>
    <x v="422"/>
    <x v="6"/>
    <x v="0"/>
    <x v="0"/>
    <x v="0"/>
    <x v="91"/>
    <x v="26"/>
    <x v="860"/>
    <x v="6"/>
  </r>
  <r>
    <n v="9795"/>
    <x v="8630"/>
    <x v="25"/>
    <x v="4"/>
    <n v="20865"/>
    <x v="58"/>
    <x v="6"/>
    <x v="0"/>
    <x v="0"/>
    <x v="0"/>
    <x v="91"/>
    <x v="967"/>
    <x v="534"/>
    <x v="14"/>
  </r>
  <r>
    <n v="9796"/>
    <x v="8631"/>
    <x v="26"/>
    <x v="5"/>
    <n v="77609"/>
    <x v="139"/>
    <x v="6"/>
    <x v="0"/>
    <x v="0"/>
    <x v="0"/>
    <x v="93"/>
    <x v="1298"/>
    <x v="430"/>
    <x v="12"/>
  </r>
  <r>
    <n v="9797"/>
    <x v="8632"/>
    <x v="25"/>
    <x v="4"/>
    <n v="11449"/>
    <x v="176"/>
    <x v="1"/>
    <x v="0"/>
    <x v="0"/>
    <x v="0"/>
    <x v="91"/>
    <x v="355"/>
    <x v="468"/>
    <x v="19"/>
  </r>
  <r>
    <n v="9798"/>
    <x v="8633"/>
    <x v="25"/>
    <x v="18"/>
    <n v="11"/>
    <x v="120"/>
    <x v="11"/>
    <x v="0"/>
    <x v="0"/>
    <x v="0"/>
    <x v="91"/>
    <x v="507"/>
    <x v="25"/>
    <x v="1"/>
  </r>
  <r>
    <n v="9799"/>
    <x v="8634"/>
    <x v="25"/>
    <x v="4"/>
    <n v="940"/>
    <x v="423"/>
    <x v="4"/>
    <x v="0"/>
    <x v="0"/>
    <x v="0"/>
    <x v="91"/>
    <x v="1057"/>
    <x v="860"/>
    <x v="6"/>
  </r>
  <r>
    <n v="9800"/>
    <x v="8635"/>
    <x v="30"/>
    <x v="33"/>
    <n v="26"/>
    <x v="14"/>
    <x v="8"/>
    <x v="0"/>
    <x v="0"/>
    <x v="0"/>
    <x v="100"/>
    <x v="699"/>
    <x v="5"/>
    <x v="1"/>
  </r>
  <r>
    <n v="9801"/>
    <x v="8636"/>
    <x v="25"/>
    <x v="7"/>
    <n v="513"/>
    <x v="138"/>
    <x v="5"/>
    <x v="0"/>
    <x v="0"/>
    <x v="0"/>
    <x v="91"/>
    <x v="663"/>
    <x v="2609"/>
    <x v="6"/>
  </r>
  <r>
    <n v="9802"/>
    <x v="8637"/>
    <x v="25"/>
    <x v="7"/>
    <n v="24"/>
    <x v="76"/>
    <x v="11"/>
    <x v="0"/>
    <x v="0"/>
    <x v="0"/>
    <x v="91"/>
    <x v="125"/>
    <x v="88"/>
    <x v="1"/>
  </r>
  <r>
    <n v="9803"/>
    <x v="8638"/>
    <x v="25"/>
    <x v="8"/>
    <n v="78"/>
    <x v="198"/>
    <x v="0"/>
    <x v="0"/>
    <x v="0"/>
    <x v="0"/>
    <x v="91"/>
    <x v="536"/>
    <x v="2610"/>
    <x v="17"/>
  </r>
  <r>
    <n v="9804"/>
    <x v="8639"/>
    <x v="30"/>
    <x v="10"/>
    <n v="944"/>
    <x v="27"/>
    <x v="5"/>
    <x v="0"/>
    <x v="0"/>
    <x v="0"/>
    <x v="100"/>
    <x v="334"/>
    <x v="422"/>
    <x v="5"/>
  </r>
  <r>
    <n v="9805"/>
    <x v="8640"/>
    <x v="25"/>
    <x v="4"/>
    <n v="249"/>
    <x v="424"/>
    <x v="0"/>
    <x v="0"/>
    <x v="0"/>
    <x v="0"/>
    <x v="91"/>
    <x v="1170"/>
    <x v="58"/>
    <x v="12"/>
  </r>
  <r>
    <n v="9806"/>
    <x v="8641"/>
    <x v="25"/>
    <x v="20"/>
    <n v="19"/>
    <x v="27"/>
    <x v="15"/>
    <x v="0"/>
    <x v="0"/>
    <x v="0"/>
    <x v="91"/>
    <x v="645"/>
    <x v="2611"/>
    <x v="5"/>
  </r>
  <r>
    <n v="9807"/>
    <x v="8642"/>
    <x v="25"/>
    <x v="6"/>
    <n v="24"/>
    <x v="52"/>
    <x v="8"/>
    <x v="0"/>
    <x v="0"/>
    <x v="0"/>
    <x v="91"/>
    <x v="507"/>
    <x v="4"/>
    <x v="1"/>
  </r>
  <r>
    <n v="9808"/>
    <x v="8643"/>
    <x v="25"/>
    <x v="4"/>
    <n v="3509"/>
    <x v="91"/>
    <x v="6"/>
    <x v="0"/>
    <x v="0"/>
    <x v="0"/>
    <x v="91"/>
    <x v="967"/>
    <x v="2612"/>
    <x v="10"/>
  </r>
  <r>
    <n v="9809"/>
    <x v="8644"/>
    <x v="25"/>
    <x v="22"/>
    <n v="4"/>
    <x v="138"/>
    <x v="11"/>
    <x v="0"/>
    <x v="0"/>
    <x v="0"/>
    <x v="91"/>
    <x v="672"/>
    <x v="5"/>
    <x v="9"/>
  </r>
  <r>
    <n v="9810"/>
    <x v="8645"/>
    <x v="27"/>
    <x v="20"/>
    <n v="1"/>
    <x v="19"/>
    <x v="14"/>
    <x v="0"/>
    <x v="0"/>
    <x v="0"/>
    <x v="94"/>
    <x v="95"/>
    <x v="5"/>
    <x v="5"/>
  </r>
  <r>
    <n v="9811"/>
    <x v="8646"/>
    <x v="4"/>
    <x v="2"/>
    <n v="10"/>
    <x v="29"/>
    <x v="14"/>
    <x v="0"/>
    <x v="0"/>
    <x v="0"/>
    <x v="7"/>
    <x v="489"/>
    <x v="3"/>
    <x v="0"/>
  </r>
  <r>
    <n v="9812"/>
    <x v="8647"/>
    <x v="18"/>
    <x v="8"/>
    <n v="380"/>
    <x v="63"/>
    <x v="0"/>
    <x v="0"/>
    <x v="0"/>
    <x v="0"/>
    <x v="19"/>
    <x v="835"/>
    <x v="5"/>
    <x v="17"/>
  </r>
  <r>
    <n v="9813"/>
    <x v="8648"/>
    <x v="25"/>
    <x v="5"/>
    <n v="669901"/>
    <x v="29"/>
    <x v="3"/>
    <x v="0"/>
    <x v="0"/>
    <x v="0"/>
    <x v="91"/>
    <x v="490"/>
    <x v="3"/>
    <x v="8"/>
  </r>
  <r>
    <n v="9814"/>
    <x v="8649"/>
    <x v="18"/>
    <x v="2"/>
    <n v="7252"/>
    <x v="25"/>
    <x v="1"/>
    <x v="0"/>
    <x v="0"/>
    <x v="0"/>
    <x v="13"/>
    <x v="32"/>
    <x v="2613"/>
    <x v="6"/>
  </r>
  <r>
    <n v="9815"/>
    <x v="8650"/>
    <x v="4"/>
    <x v="20"/>
    <n v="3"/>
    <x v="101"/>
    <x v="14"/>
    <x v="0"/>
    <x v="0"/>
    <x v="0"/>
    <x v="7"/>
    <x v="95"/>
    <x v="25"/>
    <x v="5"/>
  </r>
  <r>
    <n v="9816"/>
    <x v="8651"/>
    <x v="25"/>
    <x v="12"/>
    <n v="337532"/>
    <x v="31"/>
    <x v="7"/>
    <x v="0"/>
    <x v="0"/>
    <x v="0"/>
    <x v="91"/>
    <x v="31"/>
    <x v="2614"/>
    <x v="2"/>
  </r>
  <r>
    <n v="9817"/>
    <x v="8652"/>
    <x v="27"/>
    <x v="22"/>
    <n v="460"/>
    <x v="425"/>
    <x v="5"/>
    <x v="0"/>
    <x v="0"/>
    <x v="0"/>
    <x v="94"/>
    <x v="1299"/>
    <x v="1435"/>
    <x v="0"/>
  </r>
  <r>
    <n v="9818"/>
    <x v="8653"/>
    <x v="18"/>
    <x v="8"/>
    <n v="584070"/>
    <x v="28"/>
    <x v="2"/>
    <x v="0"/>
    <x v="0"/>
    <x v="2"/>
    <x v="37"/>
    <x v="44"/>
    <x v="1599"/>
    <x v="5"/>
  </r>
  <r>
    <n v="9819"/>
    <x v="8654"/>
    <x v="12"/>
    <x v="8"/>
    <n v="438"/>
    <x v="176"/>
    <x v="0"/>
    <x v="0"/>
    <x v="0"/>
    <x v="0"/>
    <x v="25"/>
    <x v="723"/>
    <x v="737"/>
    <x v="4"/>
  </r>
  <r>
    <n v="9820"/>
    <x v="8655"/>
    <x v="6"/>
    <x v="11"/>
    <n v="6"/>
    <x v="14"/>
    <x v="15"/>
    <x v="0"/>
    <x v="0"/>
    <x v="0"/>
    <x v="10"/>
    <x v="472"/>
    <x v="5"/>
    <x v="12"/>
  </r>
  <r>
    <n v="9821"/>
    <x v="2505"/>
    <x v="25"/>
    <x v="0"/>
    <n v="38679"/>
    <x v="77"/>
    <x v="7"/>
    <x v="0"/>
    <x v="0"/>
    <x v="0"/>
    <x v="91"/>
    <x v="340"/>
    <x v="1187"/>
    <x v="10"/>
  </r>
  <r>
    <n v="9822"/>
    <x v="8656"/>
    <x v="18"/>
    <x v="8"/>
    <n v="1553"/>
    <x v="25"/>
    <x v="4"/>
    <x v="0"/>
    <x v="0"/>
    <x v="0"/>
    <x v="13"/>
    <x v="32"/>
    <x v="2613"/>
    <x v="6"/>
  </r>
  <r>
    <n v="9823"/>
    <x v="8657"/>
    <x v="18"/>
    <x v="3"/>
    <n v="1303"/>
    <x v="78"/>
    <x v="4"/>
    <x v="0"/>
    <x v="0"/>
    <x v="0"/>
    <x v="19"/>
    <x v="57"/>
    <x v="712"/>
    <x v="5"/>
  </r>
  <r>
    <n v="9824"/>
    <x v="8658"/>
    <x v="31"/>
    <x v="4"/>
    <n v="93708"/>
    <x v="29"/>
    <x v="2"/>
    <x v="0"/>
    <x v="0"/>
    <x v="0"/>
    <x v="102"/>
    <x v="111"/>
    <x v="3"/>
    <x v="8"/>
  </r>
  <r>
    <n v="9825"/>
    <x v="8659"/>
    <x v="11"/>
    <x v="7"/>
    <n v="24980"/>
    <x v="25"/>
    <x v="6"/>
    <x v="0"/>
    <x v="0"/>
    <x v="0"/>
    <x v="24"/>
    <x v="52"/>
    <x v="902"/>
    <x v="5"/>
  </r>
  <r>
    <n v="9826"/>
    <x v="757"/>
    <x v="18"/>
    <x v="1"/>
    <n v="61230"/>
    <x v="29"/>
    <x v="7"/>
    <x v="0"/>
    <x v="0"/>
    <x v="1"/>
    <x v="19"/>
    <x v="28"/>
    <x v="3"/>
    <x v="8"/>
  </r>
  <r>
    <n v="9827"/>
    <x v="8660"/>
    <x v="31"/>
    <x v="2"/>
    <n v="273"/>
    <x v="153"/>
    <x v="0"/>
    <x v="0"/>
    <x v="0"/>
    <x v="0"/>
    <x v="102"/>
    <x v="490"/>
    <x v="324"/>
    <x v="5"/>
  </r>
  <r>
    <n v="9828"/>
    <x v="8661"/>
    <x v="31"/>
    <x v="13"/>
    <n v="58"/>
    <x v="122"/>
    <x v="15"/>
    <x v="1"/>
    <x v="5"/>
    <x v="0"/>
    <x v="102"/>
    <x v="131"/>
    <x v="308"/>
    <x v="10"/>
  </r>
  <r>
    <n v="9829"/>
    <x v="8662"/>
    <x v="31"/>
    <x v="4"/>
    <n v="39"/>
    <x v="19"/>
    <x v="8"/>
    <x v="0"/>
    <x v="0"/>
    <x v="0"/>
    <x v="102"/>
    <x v="121"/>
    <x v="9"/>
    <x v="5"/>
  </r>
  <r>
    <n v="9830"/>
    <x v="8663"/>
    <x v="3"/>
    <x v="5"/>
    <n v="1877"/>
    <x v="43"/>
    <x v="4"/>
    <x v="0"/>
    <x v="0"/>
    <x v="0"/>
    <x v="6"/>
    <x v="462"/>
    <x v="173"/>
    <x v="5"/>
  </r>
  <r>
    <n v="9831"/>
    <x v="8664"/>
    <x v="18"/>
    <x v="14"/>
    <n v="569"/>
    <x v="56"/>
    <x v="4"/>
    <x v="0"/>
    <x v="0"/>
    <x v="0"/>
    <x v="56"/>
    <x v="903"/>
    <x v="25"/>
    <x v="9"/>
  </r>
  <r>
    <n v="9832"/>
    <x v="8665"/>
    <x v="18"/>
    <x v="8"/>
    <n v="302"/>
    <x v="73"/>
    <x v="4"/>
    <x v="0"/>
    <x v="0"/>
    <x v="0"/>
    <x v="13"/>
    <x v="407"/>
    <x v="5"/>
    <x v="6"/>
  </r>
  <r>
    <n v="9833"/>
    <x v="8666"/>
    <x v="24"/>
    <x v="3"/>
    <n v="932870"/>
    <x v="29"/>
    <x v="3"/>
    <x v="0"/>
    <x v="0"/>
    <x v="0"/>
    <x v="89"/>
    <x v="53"/>
    <x v="2615"/>
    <x v="0"/>
  </r>
  <r>
    <n v="9834"/>
    <x v="8667"/>
    <x v="12"/>
    <x v="11"/>
    <n v="95"/>
    <x v="10"/>
    <x v="5"/>
    <x v="0"/>
    <x v="0"/>
    <x v="0"/>
    <x v="25"/>
    <x v="29"/>
    <x v="70"/>
    <x v="3"/>
  </r>
  <r>
    <n v="9835"/>
    <x v="8668"/>
    <x v="18"/>
    <x v="1"/>
    <n v="859"/>
    <x v="141"/>
    <x v="4"/>
    <x v="0"/>
    <x v="0"/>
    <x v="1"/>
    <x v="19"/>
    <x v="910"/>
    <x v="1666"/>
    <x v="5"/>
  </r>
  <r>
    <n v="9836"/>
    <x v="8669"/>
    <x v="18"/>
    <x v="4"/>
    <n v="979"/>
    <x v="73"/>
    <x v="4"/>
    <x v="0"/>
    <x v="0"/>
    <x v="0"/>
    <x v="13"/>
    <x v="17"/>
    <x v="77"/>
    <x v="6"/>
  </r>
  <r>
    <n v="9837"/>
    <x v="8670"/>
    <x v="20"/>
    <x v="12"/>
    <n v="3782"/>
    <x v="125"/>
    <x v="5"/>
    <x v="0"/>
    <x v="0"/>
    <x v="1"/>
    <x v="86"/>
    <x v="96"/>
    <x v="1501"/>
    <x v="0"/>
  </r>
  <r>
    <n v="9838"/>
    <x v="8671"/>
    <x v="18"/>
    <x v="15"/>
    <n v="24137"/>
    <x v="29"/>
    <x v="2"/>
    <x v="0"/>
    <x v="0"/>
    <x v="0"/>
    <x v="13"/>
    <x v="97"/>
    <x v="3"/>
    <x v="8"/>
  </r>
  <r>
    <n v="9839"/>
    <x v="929"/>
    <x v="11"/>
    <x v="5"/>
    <n v="281635"/>
    <x v="29"/>
    <x v="2"/>
    <x v="0"/>
    <x v="0"/>
    <x v="0"/>
    <x v="24"/>
    <x v="337"/>
    <x v="3"/>
    <x v="8"/>
  </r>
  <r>
    <n v="9840"/>
    <x v="918"/>
    <x v="11"/>
    <x v="7"/>
    <n v="24666"/>
    <x v="29"/>
    <x v="6"/>
    <x v="0"/>
    <x v="0"/>
    <x v="0"/>
    <x v="24"/>
    <x v="96"/>
    <x v="3"/>
    <x v="8"/>
  </r>
  <r>
    <n v="9841"/>
    <x v="2422"/>
    <x v="24"/>
    <x v="4"/>
    <n v="2339098"/>
    <x v="29"/>
    <x v="9"/>
    <x v="0"/>
    <x v="0"/>
    <x v="0"/>
    <x v="89"/>
    <x v="198"/>
    <x v="1151"/>
    <x v="5"/>
  </r>
  <r>
    <n v="9842"/>
    <x v="2142"/>
    <x v="21"/>
    <x v="8"/>
    <n v="1371082"/>
    <x v="29"/>
    <x v="3"/>
    <x v="0"/>
    <x v="0"/>
    <x v="1"/>
    <x v="87"/>
    <x v="14"/>
    <x v="3"/>
    <x v="8"/>
  </r>
  <r>
    <n v="9843"/>
    <x v="8672"/>
    <x v="22"/>
    <x v="3"/>
    <n v="1536512"/>
    <x v="29"/>
    <x v="3"/>
    <x v="0"/>
    <x v="0"/>
    <x v="0"/>
    <x v="88"/>
    <x v="80"/>
    <x v="3"/>
    <x v="8"/>
  </r>
  <r>
    <n v="9844"/>
    <x v="2976"/>
    <x v="31"/>
    <x v="1"/>
    <n v="878065"/>
    <x v="78"/>
    <x v="10"/>
    <x v="0"/>
    <x v="0"/>
    <x v="1"/>
    <x v="102"/>
    <x v="2"/>
    <x v="1359"/>
    <x v="2"/>
  </r>
  <r>
    <n v="9845"/>
    <x v="8673"/>
    <x v="18"/>
    <x v="4"/>
    <n v="398746"/>
    <x v="29"/>
    <x v="7"/>
    <x v="0"/>
    <x v="0"/>
    <x v="2"/>
    <x v="37"/>
    <x v="337"/>
    <x v="3"/>
    <x v="5"/>
  </r>
  <r>
    <n v="9846"/>
    <x v="8674"/>
    <x v="18"/>
    <x v="5"/>
    <n v="70883"/>
    <x v="18"/>
    <x v="6"/>
    <x v="0"/>
    <x v="0"/>
    <x v="0"/>
    <x v="67"/>
    <x v="490"/>
    <x v="1646"/>
    <x v="1"/>
  </r>
  <r>
    <n v="9847"/>
    <x v="8675"/>
    <x v="20"/>
    <x v="10"/>
    <n v="163679"/>
    <x v="29"/>
    <x v="2"/>
    <x v="0"/>
    <x v="0"/>
    <x v="3"/>
    <x v="86"/>
    <x v="2"/>
    <x v="3"/>
    <x v="8"/>
  </r>
  <r>
    <n v="9848"/>
    <x v="8676"/>
    <x v="18"/>
    <x v="2"/>
    <n v="1719"/>
    <x v="29"/>
    <x v="5"/>
    <x v="1"/>
    <x v="1"/>
    <x v="1"/>
    <x v="13"/>
    <x v="27"/>
    <x v="3"/>
    <x v="8"/>
  </r>
  <r>
    <n v="9849"/>
    <x v="8677"/>
    <x v="27"/>
    <x v="4"/>
    <n v="201718"/>
    <x v="39"/>
    <x v="7"/>
    <x v="0"/>
    <x v="0"/>
    <x v="0"/>
    <x v="94"/>
    <x v="31"/>
    <x v="2616"/>
    <x v="5"/>
  </r>
  <r>
    <n v="9850"/>
    <x v="8678"/>
    <x v="17"/>
    <x v="3"/>
    <n v="49971"/>
    <x v="108"/>
    <x v="2"/>
    <x v="0"/>
    <x v="0"/>
    <x v="0"/>
    <x v="32"/>
    <x v="311"/>
    <x v="728"/>
    <x v="0"/>
  </r>
  <r>
    <n v="9851"/>
    <x v="8679"/>
    <x v="22"/>
    <x v="7"/>
    <n v="1260143"/>
    <x v="29"/>
    <x v="3"/>
    <x v="0"/>
    <x v="0"/>
    <x v="0"/>
    <x v="88"/>
    <x v="20"/>
    <x v="3"/>
    <x v="8"/>
  </r>
  <r>
    <n v="9852"/>
    <x v="8680"/>
    <x v="31"/>
    <x v="7"/>
    <n v="522205"/>
    <x v="29"/>
    <x v="7"/>
    <x v="0"/>
    <x v="0"/>
    <x v="0"/>
    <x v="102"/>
    <x v="490"/>
    <x v="3"/>
    <x v="8"/>
  </r>
  <r>
    <n v="9853"/>
    <x v="2029"/>
    <x v="20"/>
    <x v="12"/>
    <n v="1264084"/>
    <x v="178"/>
    <x v="7"/>
    <x v="0"/>
    <x v="0"/>
    <x v="1"/>
    <x v="86"/>
    <x v="490"/>
    <x v="965"/>
    <x v="0"/>
  </r>
  <r>
    <n v="9854"/>
    <x v="1082"/>
    <x v="13"/>
    <x v="8"/>
    <n v="251618"/>
    <x v="156"/>
    <x v="7"/>
    <x v="0"/>
    <x v="0"/>
    <x v="0"/>
    <x v="26"/>
    <x v="44"/>
    <x v="565"/>
    <x v="10"/>
  </r>
  <r>
    <n v="9855"/>
    <x v="8681"/>
    <x v="18"/>
    <x v="3"/>
    <n v="174215"/>
    <x v="156"/>
    <x v="7"/>
    <x v="0"/>
    <x v="0"/>
    <x v="0"/>
    <x v="45"/>
    <x v="14"/>
    <x v="238"/>
    <x v="5"/>
  </r>
  <r>
    <n v="9856"/>
    <x v="345"/>
    <x v="6"/>
    <x v="10"/>
    <n v="122512"/>
    <x v="110"/>
    <x v="7"/>
    <x v="0"/>
    <x v="0"/>
    <x v="0"/>
    <x v="10"/>
    <x v="137"/>
    <x v="197"/>
    <x v="0"/>
  </r>
  <r>
    <n v="9857"/>
    <x v="8682"/>
    <x v="13"/>
    <x v="7"/>
    <n v="112384"/>
    <x v="76"/>
    <x v="2"/>
    <x v="0"/>
    <x v="0"/>
    <x v="0"/>
    <x v="26"/>
    <x v="294"/>
    <x v="524"/>
    <x v="5"/>
  </r>
  <r>
    <n v="9858"/>
    <x v="8683"/>
    <x v="25"/>
    <x v="0"/>
    <n v="108169"/>
    <x v="29"/>
    <x v="7"/>
    <x v="0"/>
    <x v="0"/>
    <x v="0"/>
    <x v="91"/>
    <x v="97"/>
    <x v="3"/>
    <x v="8"/>
  </r>
  <r>
    <n v="9859"/>
    <x v="2421"/>
    <x v="24"/>
    <x v="2"/>
    <n v="193364"/>
    <x v="7"/>
    <x v="2"/>
    <x v="0"/>
    <x v="0"/>
    <x v="0"/>
    <x v="89"/>
    <x v="82"/>
    <x v="1150"/>
    <x v="0"/>
  </r>
  <r>
    <n v="9860"/>
    <x v="8684"/>
    <x v="18"/>
    <x v="7"/>
    <n v="1260903"/>
    <x v="2"/>
    <x v="3"/>
    <x v="0"/>
    <x v="0"/>
    <x v="0"/>
    <x v="19"/>
    <x v="32"/>
    <x v="1778"/>
    <x v="5"/>
  </r>
  <r>
    <n v="9861"/>
    <x v="8685"/>
    <x v="13"/>
    <x v="8"/>
    <n v="95201"/>
    <x v="108"/>
    <x v="2"/>
    <x v="0"/>
    <x v="0"/>
    <x v="0"/>
    <x v="26"/>
    <x v="111"/>
    <x v="173"/>
    <x v="5"/>
  </r>
  <r>
    <n v="9862"/>
    <x v="8686"/>
    <x v="22"/>
    <x v="3"/>
    <n v="223941"/>
    <x v="29"/>
    <x v="7"/>
    <x v="0"/>
    <x v="0"/>
    <x v="0"/>
    <x v="88"/>
    <x v="337"/>
    <x v="3"/>
    <x v="8"/>
  </r>
  <r>
    <n v="9863"/>
    <x v="8687"/>
    <x v="11"/>
    <x v="1"/>
    <n v="460"/>
    <x v="23"/>
    <x v="4"/>
    <x v="0"/>
    <x v="0"/>
    <x v="0"/>
    <x v="24"/>
    <x v="52"/>
    <x v="28"/>
    <x v="6"/>
  </r>
  <r>
    <n v="9864"/>
    <x v="8688"/>
    <x v="18"/>
    <x v="14"/>
    <n v="688"/>
    <x v="34"/>
    <x v="5"/>
    <x v="0"/>
    <x v="0"/>
    <x v="0"/>
    <x v="45"/>
    <x v="204"/>
    <x v="25"/>
    <x v="0"/>
  </r>
  <r>
    <n v="9865"/>
    <x v="8689"/>
    <x v="3"/>
    <x v="8"/>
    <n v="33"/>
    <x v="13"/>
    <x v="11"/>
    <x v="0"/>
    <x v="0"/>
    <x v="0"/>
    <x v="6"/>
    <x v="185"/>
    <x v="57"/>
    <x v="6"/>
  </r>
  <r>
    <n v="9866"/>
    <x v="8690"/>
    <x v="6"/>
    <x v="11"/>
    <n v="7"/>
    <x v="0"/>
    <x v="11"/>
    <x v="0"/>
    <x v="0"/>
    <x v="0"/>
    <x v="10"/>
    <x v="54"/>
    <x v="339"/>
    <x v="2"/>
  </r>
  <r>
    <n v="9867"/>
    <x v="8691"/>
    <x v="26"/>
    <x v="17"/>
    <n v="730"/>
    <x v="83"/>
    <x v="4"/>
    <x v="0"/>
    <x v="0"/>
    <x v="0"/>
    <x v="93"/>
    <x v="1300"/>
    <x v="2537"/>
    <x v="14"/>
  </r>
  <r>
    <n v="9868"/>
    <x v="8692"/>
    <x v="24"/>
    <x v="7"/>
    <n v="556"/>
    <x v="128"/>
    <x v="5"/>
    <x v="0"/>
    <x v="0"/>
    <x v="0"/>
    <x v="89"/>
    <x v="67"/>
    <x v="2537"/>
    <x v="6"/>
  </r>
  <r>
    <n v="9869"/>
    <x v="8693"/>
    <x v="24"/>
    <x v="17"/>
    <n v="39"/>
    <x v="54"/>
    <x v="11"/>
    <x v="1"/>
    <x v="85"/>
    <x v="0"/>
    <x v="89"/>
    <x v="1301"/>
    <x v="728"/>
    <x v="9"/>
  </r>
  <r>
    <n v="9870"/>
    <x v="8694"/>
    <x v="27"/>
    <x v="14"/>
    <n v="47"/>
    <x v="426"/>
    <x v="8"/>
    <x v="0"/>
    <x v="0"/>
    <x v="0"/>
    <x v="94"/>
    <x v="619"/>
    <x v="632"/>
    <x v="1"/>
  </r>
  <r>
    <n v="9871"/>
    <x v="8695"/>
    <x v="26"/>
    <x v="7"/>
    <n v="36"/>
    <x v="141"/>
    <x v="11"/>
    <x v="0"/>
    <x v="0"/>
    <x v="0"/>
    <x v="93"/>
    <x v="1189"/>
    <x v="77"/>
    <x v="7"/>
  </r>
  <r>
    <n v="9872"/>
    <x v="8696"/>
    <x v="3"/>
    <x v="18"/>
    <n v="29"/>
    <x v="16"/>
    <x v="11"/>
    <x v="0"/>
    <x v="0"/>
    <x v="0"/>
    <x v="6"/>
    <x v="650"/>
    <x v="77"/>
    <x v="0"/>
  </r>
  <r>
    <n v="9873"/>
    <x v="8697"/>
    <x v="26"/>
    <x v="4"/>
    <n v="88"/>
    <x v="19"/>
    <x v="11"/>
    <x v="0"/>
    <x v="0"/>
    <x v="0"/>
    <x v="93"/>
    <x v="87"/>
    <x v="572"/>
    <x v="0"/>
  </r>
  <r>
    <n v="9874"/>
    <x v="8698"/>
    <x v="26"/>
    <x v="11"/>
    <n v="3"/>
    <x v="141"/>
    <x v="14"/>
    <x v="0"/>
    <x v="0"/>
    <x v="0"/>
    <x v="93"/>
    <x v="1302"/>
    <x v="4"/>
    <x v="5"/>
  </r>
  <r>
    <n v="9875"/>
    <x v="8699"/>
    <x v="6"/>
    <x v="1"/>
    <n v="33"/>
    <x v="49"/>
    <x v="8"/>
    <x v="0"/>
    <x v="0"/>
    <x v="0"/>
    <x v="10"/>
    <x v="985"/>
    <x v="66"/>
    <x v="5"/>
  </r>
  <r>
    <n v="9876"/>
    <x v="8700"/>
    <x v="26"/>
    <x v="4"/>
    <n v="444"/>
    <x v="10"/>
    <x v="0"/>
    <x v="1"/>
    <x v="12"/>
    <x v="0"/>
    <x v="93"/>
    <x v="1300"/>
    <x v="2537"/>
    <x v="14"/>
  </r>
  <r>
    <n v="9877"/>
    <x v="8701"/>
    <x v="4"/>
    <x v="14"/>
    <n v="60"/>
    <x v="140"/>
    <x v="0"/>
    <x v="0"/>
    <x v="0"/>
    <x v="0"/>
    <x v="7"/>
    <x v="85"/>
    <x v="645"/>
    <x v="5"/>
  </r>
  <r>
    <n v="9878"/>
    <x v="8702"/>
    <x v="18"/>
    <x v="11"/>
    <n v="27"/>
    <x v="10"/>
    <x v="11"/>
    <x v="0"/>
    <x v="0"/>
    <x v="0"/>
    <x v="13"/>
    <x v="256"/>
    <x v="5"/>
    <x v="6"/>
  </r>
  <r>
    <n v="9879"/>
    <x v="8703"/>
    <x v="24"/>
    <x v="1"/>
    <n v="442"/>
    <x v="47"/>
    <x v="5"/>
    <x v="0"/>
    <x v="0"/>
    <x v="0"/>
    <x v="89"/>
    <x v="285"/>
    <x v="19"/>
    <x v="0"/>
  </r>
  <r>
    <n v="9880"/>
    <x v="8704"/>
    <x v="11"/>
    <x v="4"/>
    <n v="70"/>
    <x v="51"/>
    <x v="0"/>
    <x v="0"/>
    <x v="0"/>
    <x v="0"/>
    <x v="24"/>
    <x v="79"/>
    <x v="31"/>
    <x v="0"/>
  </r>
  <r>
    <n v="9881"/>
    <x v="8705"/>
    <x v="27"/>
    <x v="15"/>
    <n v="87"/>
    <x v="138"/>
    <x v="0"/>
    <x v="0"/>
    <x v="0"/>
    <x v="0"/>
    <x v="94"/>
    <x v="220"/>
    <x v="582"/>
    <x v="0"/>
  </r>
  <r>
    <n v="9882"/>
    <x v="8706"/>
    <x v="18"/>
    <x v="11"/>
    <n v="8"/>
    <x v="84"/>
    <x v="14"/>
    <x v="0"/>
    <x v="0"/>
    <x v="0"/>
    <x v="19"/>
    <x v="583"/>
    <x v="308"/>
    <x v="5"/>
  </r>
  <r>
    <n v="9883"/>
    <x v="8707"/>
    <x v="18"/>
    <x v="6"/>
    <n v="4"/>
    <x v="78"/>
    <x v="14"/>
    <x v="0"/>
    <x v="0"/>
    <x v="0"/>
    <x v="13"/>
    <x v="675"/>
    <x v="84"/>
    <x v="5"/>
  </r>
  <r>
    <n v="9884"/>
    <x v="8708"/>
    <x v="17"/>
    <x v="11"/>
    <n v="7"/>
    <x v="11"/>
    <x v="13"/>
    <x v="0"/>
    <x v="0"/>
    <x v="0"/>
    <x v="32"/>
    <x v="418"/>
    <x v="2617"/>
    <x v="3"/>
  </r>
  <r>
    <n v="9885"/>
    <x v="8709"/>
    <x v="17"/>
    <x v="0"/>
    <n v="13"/>
    <x v="48"/>
    <x v="15"/>
    <x v="0"/>
    <x v="0"/>
    <x v="0"/>
    <x v="48"/>
    <x v="271"/>
    <x v="20"/>
    <x v="9"/>
  </r>
  <r>
    <n v="9886"/>
    <x v="8710"/>
    <x v="24"/>
    <x v="0"/>
    <n v="1865"/>
    <x v="68"/>
    <x v="4"/>
    <x v="0"/>
    <x v="0"/>
    <x v="0"/>
    <x v="89"/>
    <x v="92"/>
    <x v="2618"/>
    <x v="2"/>
  </r>
  <r>
    <n v="9887"/>
    <x v="8711"/>
    <x v="4"/>
    <x v="2"/>
    <n v="68"/>
    <x v="81"/>
    <x v="0"/>
    <x v="0"/>
    <x v="0"/>
    <x v="0"/>
    <x v="7"/>
    <x v="799"/>
    <x v="1955"/>
    <x v="2"/>
  </r>
  <r>
    <n v="9888"/>
    <x v="8712"/>
    <x v="17"/>
    <x v="0"/>
    <n v="66894"/>
    <x v="29"/>
    <x v="6"/>
    <x v="0"/>
    <x v="0"/>
    <x v="2"/>
    <x v="42"/>
    <x v="132"/>
    <x v="3"/>
    <x v="8"/>
  </r>
  <r>
    <n v="9889"/>
    <x v="8713"/>
    <x v="26"/>
    <x v="11"/>
    <n v="19"/>
    <x v="83"/>
    <x v="11"/>
    <x v="0"/>
    <x v="0"/>
    <x v="0"/>
    <x v="93"/>
    <x v="1091"/>
    <x v="5"/>
    <x v="3"/>
  </r>
  <r>
    <n v="9890"/>
    <x v="8714"/>
    <x v="18"/>
    <x v="23"/>
    <n v="141"/>
    <x v="157"/>
    <x v="11"/>
    <x v="0"/>
    <x v="0"/>
    <x v="0"/>
    <x v="105"/>
    <x v="323"/>
    <x v="726"/>
    <x v="17"/>
  </r>
  <r>
    <n v="9891"/>
    <x v="8715"/>
    <x v="20"/>
    <x v="14"/>
    <n v="9"/>
    <x v="12"/>
    <x v="11"/>
    <x v="0"/>
    <x v="0"/>
    <x v="1"/>
    <x v="86"/>
    <x v="130"/>
    <x v="326"/>
    <x v="2"/>
  </r>
  <r>
    <n v="9892"/>
    <x v="8716"/>
    <x v="6"/>
    <x v="6"/>
    <n v="19"/>
    <x v="12"/>
    <x v="15"/>
    <x v="0"/>
    <x v="0"/>
    <x v="0"/>
    <x v="10"/>
    <x v="138"/>
    <x v="27"/>
    <x v="5"/>
  </r>
  <r>
    <n v="9893"/>
    <x v="8717"/>
    <x v="15"/>
    <x v="11"/>
    <n v="3"/>
    <x v="11"/>
    <x v="15"/>
    <x v="0"/>
    <x v="0"/>
    <x v="0"/>
    <x v="28"/>
    <x v="732"/>
    <x v="0"/>
    <x v="2"/>
  </r>
  <r>
    <n v="9894"/>
    <x v="8718"/>
    <x v="31"/>
    <x v="3"/>
    <n v="67"/>
    <x v="10"/>
    <x v="11"/>
    <x v="0"/>
    <x v="0"/>
    <x v="0"/>
    <x v="102"/>
    <x v="13"/>
    <x v="625"/>
    <x v="5"/>
  </r>
  <r>
    <n v="9895"/>
    <x v="8719"/>
    <x v="4"/>
    <x v="26"/>
    <n v="358"/>
    <x v="138"/>
    <x v="5"/>
    <x v="0"/>
    <x v="0"/>
    <x v="0"/>
    <x v="7"/>
    <x v="870"/>
    <x v="1599"/>
    <x v="7"/>
  </r>
  <r>
    <n v="9896"/>
    <x v="8720"/>
    <x v="4"/>
    <x v="11"/>
    <n v="10"/>
    <x v="14"/>
    <x v="11"/>
    <x v="0"/>
    <x v="0"/>
    <x v="0"/>
    <x v="7"/>
    <x v="598"/>
    <x v="556"/>
    <x v="0"/>
  </r>
  <r>
    <n v="9897"/>
    <x v="8721"/>
    <x v="18"/>
    <x v="3"/>
    <n v="13"/>
    <x v="78"/>
    <x v="11"/>
    <x v="0"/>
    <x v="0"/>
    <x v="0"/>
    <x v="13"/>
    <x v="433"/>
    <x v="67"/>
    <x v="2"/>
  </r>
  <r>
    <n v="9898"/>
    <x v="8722"/>
    <x v="17"/>
    <x v="11"/>
    <n v="11"/>
    <x v="20"/>
    <x v="14"/>
    <x v="0"/>
    <x v="0"/>
    <x v="0"/>
    <x v="48"/>
    <x v="177"/>
    <x v="31"/>
    <x v="10"/>
  </r>
  <r>
    <n v="9899"/>
    <x v="8723"/>
    <x v="16"/>
    <x v="20"/>
    <n v="10"/>
    <x v="30"/>
    <x v="14"/>
    <x v="0"/>
    <x v="0"/>
    <x v="0"/>
    <x v="29"/>
    <x v="650"/>
    <x v="28"/>
    <x v="5"/>
  </r>
  <r>
    <n v="9900"/>
    <x v="8724"/>
    <x v="25"/>
    <x v="10"/>
    <n v="24"/>
    <x v="27"/>
    <x v="11"/>
    <x v="0"/>
    <x v="0"/>
    <x v="0"/>
    <x v="91"/>
    <x v="327"/>
    <x v="5"/>
    <x v="5"/>
  </r>
  <r>
    <n v="9901"/>
    <x v="8725"/>
    <x v="17"/>
    <x v="7"/>
    <n v="214923"/>
    <x v="29"/>
    <x v="2"/>
    <x v="0"/>
    <x v="0"/>
    <x v="0"/>
    <x v="48"/>
    <x v="11"/>
    <x v="2619"/>
    <x v="5"/>
  </r>
  <r>
    <n v="9902"/>
    <x v="8726"/>
    <x v="18"/>
    <x v="11"/>
    <n v="0"/>
    <x v="33"/>
    <x v="13"/>
    <x v="0"/>
    <x v="0"/>
    <x v="0"/>
    <x v="13"/>
    <x v="1303"/>
    <x v="5"/>
    <x v="4"/>
  </r>
  <r>
    <n v="9903"/>
    <x v="8727"/>
    <x v="31"/>
    <x v="11"/>
    <n v="25"/>
    <x v="56"/>
    <x v="11"/>
    <x v="0"/>
    <x v="0"/>
    <x v="0"/>
    <x v="102"/>
    <x v="91"/>
    <x v="39"/>
    <x v="6"/>
  </r>
  <r>
    <n v="9904"/>
    <x v="8728"/>
    <x v="18"/>
    <x v="5"/>
    <n v="7"/>
    <x v="93"/>
    <x v="15"/>
    <x v="0"/>
    <x v="0"/>
    <x v="0"/>
    <x v="33"/>
    <x v="830"/>
    <x v="5"/>
    <x v="3"/>
  </r>
  <r>
    <n v="9905"/>
    <x v="8729"/>
    <x v="11"/>
    <x v="11"/>
    <n v="0"/>
    <x v="65"/>
    <x v="19"/>
    <x v="1"/>
    <x v="86"/>
    <x v="0"/>
    <x v="24"/>
    <x v="299"/>
    <x v="5"/>
    <x v="6"/>
  </r>
  <r>
    <n v="9906"/>
    <x v="8730"/>
    <x v="31"/>
    <x v="10"/>
    <n v="2"/>
    <x v="10"/>
    <x v="13"/>
    <x v="0"/>
    <x v="0"/>
    <x v="0"/>
    <x v="102"/>
    <x v="632"/>
    <x v="4"/>
    <x v="5"/>
  </r>
  <r>
    <n v="9907"/>
    <x v="8731"/>
    <x v="4"/>
    <x v="11"/>
    <n v="0"/>
    <x v="8"/>
    <x v="16"/>
    <x v="0"/>
    <x v="0"/>
    <x v="0"/>
    <x v="7"/>
    <x v="168"/>
    <x v="20"/>
    <x v="0"/>
  </r>
  <r>
    <n v="9908"/>
    <x v="8732"/>
    <x v="4"/>
    <x v="19"/>
    <n v="7"/>
    <x v="427"/>
    <x v="11"/>
    <x v="0"/>
    <x v="0"/>
    <x v="0"/>
    <x v="7"/>
    <x v="1304"/>
    <x v="5"/>
    <x v="12"/>
  </r>
  <r>
    <n v="9909"/>
    <x v="8733"/>
    <x v="4"/>
    <x v="11"/>
    <n v="15"/>
    <x v="100"/>
    <x v="11"/>
    <x v="0"/>
    <x v="0"/>
    <x v="0"/>
    <x v="7"/>
    <x v="240"/>
    <x v="2042"/>
    <x v="2"/>
  </r>
  <r>
    <n v="9910"/>
    <x v="8734"/>
    <x v="3"/>
    <x v="11"/>
    <n v="0"/>
    <x v="124"/>
    <x v="16"/>
    <x v="1"/>
    <x v="87"/>
    <x v="0"/>
    <x v="6"/>
    <x v="783"/>
    <x v="77"/>
    <x v="6"/>
  </r>
  <r>
    <n v="9911"/>
    <x v="8735"/>
    <x v="18"/>
    <x v="20"/>
    <n v="5"/>
    <x v="31"/>
    <x v="13"/>
    <x v="0"/>
    <x v="0"/>
    <x v="0"/>
    <x v="13"/>
    <x v="343"/>
    <x v="169"/>
    <x v="2"/>
  </r>
  <r>
    <n v="9912"/>
    <x v="8736"/>
    <x v="11"/>
    <x v="11"/>
    <n v="1"/>
    <x v="47"/>
    <x v="14"/>
    <x v="0"/>
    <x v="0"/>
    <x v="0"/>
    <x v="24"/>
    <x v="394"/>
    <x v="126"/>
    <x v="6"/>
  </r>
  <r>
    <n v="9913"/>
    <x v="8737"/>
    <x v="6"/>
    <x v="11"/>
    <n v="0"/>
    <x v="55"/>
    <x v="14"/>
    <x v="0"/>
    <x v="0"/>
    <x v="0"/>
    <x v="10"/>
    <x v="1"/>
    <x v="57"/>
    <x v="5"/>
  </r>
  <r>
    <n v="9914"/>
    <x v="8738"/>
    <x v="4"/>
    <x v="11"/>
    <n v="2"/>
    <x v="26"/>
    <x v="14"/>
    <x v="0"/>
    <x v="0"/>
    <x v="0"/>
    <x v="7"/>
    <x v="1305"/>
    <x v="5"/>
    <x v="9"/>
  </r>
  <r>
    <n v="9915"/>
    <x v="8739"/>
    <x v="16"/>
    <x v="11"/>
    <n v="1"/>
    <x v="92"/>
    <x v="16"/>
    <x v="0"/>
    <x v="0"/>
    <x v="0"/>
    <x v="29"/>
    <x v="1306"/>
    <x v="5"/>
    <x v="17"/>
  </r>
  <r>
    <n v="9916"/>
    <x v="8740"/>
    <x v="3"/>
    <x v="11"/>
    <n v="2"/>
    <x v="428"/>
    <x v="14"/>
    <x v="0"/>
    <x v="0"/>
    <x v="0"/>
    <x v="6"/>
    <x v="1307"/>
    <x v="9"/>
    <x v="6"/>
  </r>
  <r>
    <n v="9917"/>
    <x v="8729"/>
    <x v="11"/>
    <x v="11"/>
    <n v="0"/>
    <x v="119"/>
    <x v="19"/>
    <x v="1"/>
    <x v="88"/>
    <x v="0"/>
    <x v="24"/>
    <x v="31"/>
    <x v="5"/>
    <x v="0"/>
  </r>
  <r>
    <n v="9918"/>
    <x v="8741"/>
    <x v="16"/>
    <x v="11"/>
    <n v="1"/>
    <x v="138"/>
    <x v="14"/>
    <x v="0"/>
    <x v="0"/>
    <x v="0"/>
    <x v="29"/>
    <x v="663"/>
    <x v="2620"/>
    <x v="0"/>
  </r>
  <r>
    <n v="9919"/>
    <x v="8742"/>
    <x v="21"/>
    <x v="11"/>
    <n v="31"/>
    <x v="155"/>
    <x v="11"/>
    <x v="0"/>
    <x v="0"/>
    <x v="0"/>
    <x v="87"/>
    <x v="151"/>
    <x v="728"/>
    <x v="5"/>
  </r>
  <r>
    <n v="9920"/>
    <x v="8743"/>
    <x v="18"/>
    <x v="11"/>
    <n v="3"/>
    <x v="85"/>
    <x v="14"/>
    <x v="1"/>
    <x v="89"/>
    <x v="0"/>
    <x v="19"/>
    <x v="1308"/>
    <x v="36"/>
    <x v="14"/>
  </r>
  <r>
    <n v="9921"/>
    <x v="8744"/>
    <x v="4"/>
    <x v="2"/>
    <n v="78"/>
    <x v="29"/>
    <x v="11"/>
    <x v="0"/>
    <x v="0"/>
    <x v="0"/>
    <x v="7"/>
    <x v="1071"/>
    <x v="3"/>
    <x v="8"/>
  </r>
  <r>
    <n v="9922"/>
    <x v="8745"/>
    <x v="6"/>
    <x v="15"/>
    <n v="98"/>
    <x v="148"/>
    <x v="0"/>
    <x v="0"/>
    <x v="0"/>
    <x v="0"/>
    <x v="10"/>
    <x v="31"/>
    <x v="2621"/>
    <x v="17"/>
  </r>
  <r>
    <n v="9923"/>
    <x v="8746"/>
    <x v="13"/>
    <x v="1"/>
    <n v="21"/>
    <x v="58"/>
    <x v="11"/>
    <x v="0"/>
    <x v="0"/>
    <x v="0"/>
    <x v="26"/>
    <x v="967"/>
    <x v="815"/>
    <x v="6"/>
  </r>
  <r>
    <n v="9924"/>
    <x v="8747"/>
    <x v="4"/>
    <x v="11"/>
    <n v="3"/>
    <x v="115"/>
    <x v="16"/>
    <x v="0"/>
    <x v="0"/>
    <x v="0"/>
    <x v="7"/>
    <x v="462"/>
    <x v="313"/>
    <x v="6"/>
  </r>
  <r>
    <n v="9925"/>
    <x v="8748"/>
    <x v="20"/>
    <x v="11"/>
    <n v="0"/>
    <x v="32"/>
    <x v="16"/>
    <x v="0"/>
    <x v="0"/>
    <x v="0"/>
    <x v="86"/>
    <x v="304"/>
    <x v="5"/>
    <x v="6"/>
  </r>
  <r>
    <n v="9926"/>
    <x v="8749"/>
    <x v="18"/>
    <x v="22"/>
    <n v="606"/>
    <x v="86"/>
    <x v="5"/>
    <x v="0"/>
    <x v="0"/>
    <x v="2"/>
    <x v="105"/>
    <x v="971"/>
    <x v="25"/>
    <x v="6"/>
  </r>
  <r>
    <n v="9927"/>
    <x v="8750"/>
    <x v="4"/>
    <x v="11"/>
    <n v="1"/>
    <x v="78"/>
    <x v="13"/>
    <x v="0"/>
    <x v="0"/>
    <x v="0"/>
    <x v="7"/>
    <x v="410"/>
    <x v="0"/>
    <x v="1"/>
  </r>
  <r>
    <n v="9928"/>
    <x v="8751"/>
    <x v="4"/>
    <x v="11"/>
    <n v="0"/>
    <x v="14"/>
    <x v="16"/>
    <x v="0"/>
    <x v="0"/>
    <x v="0"/>
    <x v="7"/>
    <x v="898"/>
    <x v="955"/>
    <x v="6"/>
  </r>
  <r>
    <n v="9929"/>
    <x v="8752"/>
    <x v="27"/>
    <x v="11"/>
    <n v="0"/>
    <x v="2"/>
    <x v="16"/>
    <x v="0"/>
    <x v="0"/>
    <x v="0"/>
    <x v="94"/>
    <x v="389"/>
    <x v="37"/>
    <x v="14"/>
  </r>
  <r>
    <n v="9930"/>
    <x v="8753"/>
    <x v="31"/>
    <x v="11"/>
    <n v="3"/>
    <x v="54"/>
    <x v="14"/>
    <x v="0"/>
    <x v="0"/>
    <x v="2"/>
    <x v="102"/>
    <x v="52"/>
    <x v="2622"/>
    <x v="11"/>
  </r>
  <r>
    <n v="9931"/>
    <x v="8754"/>
    <x v="23"/>
    <x v="11"/>
    <n v="2"/>
    <x v="32"/>
    <x v="18"/>
    <x v="0"/>
    <x v="0"/>
    <x v="0"/>
    <x v="39"/>
    <x v="273"/>
    <x v="25"/>
    <x v="6"/>
  </r>
  <r>
    <n v="9932"/>
    <x v="8755"/>
    <x v="24"/>
    <x v="7"/>
    <n v="238"/>
    <x v="164"/>
    <x v="0"/>
    <x v="1"/>
    <x v="7"/>
    <x v="0"/>
    <x v="89"/>
    <x v="147"/>
    <x v="379"/>
    <x v="5"/>
  </r>
  <r>
    <n v="9933"/>
    <x v="8756"/>
    <x v="4"/>
    <x v="22"/>
    <n v="2"/>
    <x v="16"/>
    <x v="14"/>
    <x v="0"/>
    <x v="0"/>
    <x v="0"/>
    <x v="7"/>
    <x v="799"/>
    <x v="2623"/>
    <x v="5"/>
  </r>
  <r>
    <n v="9934"/>
    <x v="8757"/>
    <x v="16"/>
    <x v="11"/>
    <n v="0"/>
    <x v="103"/>
    <x v="19"/>
    <x v="1"/>
    <x v="39"/>
    <x v="0"/>
    <x v="29"/>
    <x v="441"/>
    <x v="2624"/>
    <x v="5"/>
  </r>
  <r>
    <n v="9935"/>
    <x v="8758"/>
    <x v="32"/>
    <x v="11"/>
    <n v="1"/>
    <x v="12"/>
    <x v="14"/>
    <x v="0"/>
    <x v="0"/>
    <x v="0"/>
    <x v="103"/>
    <x v="168"/>
    <x v="0"/>
    <x v="1"/>
  </r>
  <r>
    <n v="9936"/>
    <x v="1607"/>
    <x v="18"/>
    <x v="7"/>
    <n v="32200"/>
    <x v="31"/>
    <x v="2"/>
    <x v="0"/>
    <x v="0"/>
    <x v="0"/>
    <x v="35"/>
    <x v="163"/>
    <x v="25"/>
    <x v="5"/>
  </r>
  <r>
    <n v="9937"/>
    <x v="8759"/>
    <x v="4"/>
    <x v="11"/>
    <n v="2"/>
    <x v="10"/>
    <x v="14"/>
    <x v="0"/>
    <x v="0"/>
    <x v="0"/>
    <x v="7"/>
    <x v="962"/>
    <x v="25"/>
    <x v="1"/>
  </r>
  <r>
    <n v="9938"/>
    <x v="8760"/>
    <x v="4"/>
    <x v="11"/>
    <n v="0"/>
    <x v="148"/>
    <x v="16"/>
    <x v="0"/>
    <x v="0"/>
    <x v="0"/>
    <x v="7"/>
    <x v="279"/>
    <x v="57"/>
    <x v="6"/>
  </r>
  <r>
    <n v="9939"/>
    <x v="8761"/>
    <x v="32"/>
    <x v="7"/>
    <n v="3596"/>
    <x v="18"/>
    <x v="6"/>
    <x v="0"/>
    <x v="0"/>
    <x v="0"/>
    <x v="103"/>
    <x v="105"/>
    <x v="2625"/>
    <x v="6"/>
  </r>
  <r>
    <n v="9940"/>
    <x v="8762"/>
    <x v="4"/>
    <x v="15"/>
    <n v="195"/>
    <x v="82"/>
    <x v="0"/>
    <x v="0"/>
    <x v="0"/>
    <x v="0"/>
    <x v="7"/>
    <x v="1162"/>
    <x v="39"/>
    <x v="6"/>
  </r>
  <r>
    <n v="9941"/>
    <x v="8763"/>
    <x v="25"/>
    <x v="8"/>
    <n v="43045"/>
    <x v="29"/>
    <x v="6"/>
    <x v="1"/>
    <x v="5"/>
    <x v="0"/>
    <x v="91"/>
    <x v="97"/>
    <x v="3"/>
    <x v="8"/>
  </r>
  <r>
    <n v="9942"/>
    <x v="8764"/>
    <x v="21"/>
    <x v="3"/>
    <n v="928"/>
    <x v="44"/>
    <x v="4"/>
    <x v="0"/>
    <x v="0"/>
    <x v="0"/>
    <x v="87"/>
    <x v="32"/>
    <x v="718"/>
    <x v="2"/>
  </r>
  <r>
    <n v="9943"/>
    <x v="8765"/>
    <x v="32"/>
    <x v="8"/>
    <n v="796"/>
    <x v="3"/>
    <x v="5"/>
    <x v="0"/>
    <x v="0"/>
    <x v="0"/>
    <x v="103"/>
    <x v="91"/>
    <x v="504"/>
    <x v="0"/>
  </r>
  <r>
    <n v="9944"/>
    <x v="8766"/>
    <x v="32"/>
    <x v="2"/>
    <n v="4501"/>
    <x v="34"/>
    <x v="4"/>
    <x v="0"/>
    <x v="0"/>
    <x v="1"/>
    <x v="103"/>
    <x v="67"/>
    <x v="1711"/>
    <x v="0"/>
  </r>
  <r>
    <n v="9945"/>
    <x v="8767"/>
    <x v="32"/>
    <x v="4"/>
    <n v="891"/>
    <x v="70"/>
    <x v="5"/>
    <x v="0"/>
    <x v="0"/>
    <x v="0"/>
    <x v="103"/>
    <x v="43"/>
    <x v="210"/>
    <x v="5"/>
  </r>
  <r>
    <n v="9946"/>
    <x v="8768"/>
    <x v="16"/>
    <x v="29"/>
    <n v="853"/>
    <x v="192"/>
    <x v="5"/>
    <x v="0"/>
    <x v="0"/>
    <x v="0"/>
    <x v="29"/>
    <x v="36"/>
    <x v="639"/>
    <x v="2"/>
  </r>
  <r>
    <n v="9947"/>
    <x v="8769"/>
    <x v="32"/>
    <x v="25"/>
    <n v="25"/>
    <x v="121"/>
    <x v="11"/>
    <x v="0"/>
    <x v="0"/>
    <x v="0"/>
    <x v="103"/>
    <x v="337"/>
    <x v="2626"/>
    <x v="10"/>
  </r>
  <r>
    <n v="9948"/>
    <x v="8770"/>
    <x v="25"/>
    <x v="25"/>
    <n v="44"/>
    <x v="95"/>
    <x v="0"/>
    <x v="0"/>
    <x v="0"/>
    <x v="0"/>
    <x v="91"/>
    <x v="4"/>
    <x v="11"/>
    <x v="3"/>
  </r>
  <r>
    <n v="9949"/>
    <x v="8771"/>
    <x v="32"/>
    <x v="14"/>
    <n v="7"/>
    <x v="47"/>
    <x v="11"/>
    <x v="0"/>
    <x v="0"/>
    <x v="0"/>
    <x v="103"/>
    <x v="118"/>
    <x v="550"/>
    <x v="5"/>
  </r>
  <r>
    <n v="9950"/>
    <x v="8772"/>
    <x v="16"/>
    <x v="22"/>
    <n v="26"/>
    <x v="29"/>
    <x v="11"/>
    <x v="0"/>
    <x v="0"/>
    <x v="0"/>
    <x v="29"/>
    <x v="64"/>
    <x v="3"/>
    <x v="11"/>
  </r>
  <r>
    <n v="9951"/>
    <x v="8773"/>
    <x v="1"/>
    <x v="9"/>
    <n v="46"/>
    <x v="106"/>
    <x v="11"/>
    <x v="0"/>
    <x v="0"/>
    <x v="0"/>
    <x v="4"/>
    <x v="13"/>
    <x v="1528"/>
    <x v="5"/>
  </r>
  <r>
    <n v="9952"/>
    <x v="8774"/>
    <x v="32"/>
    <x v="18"/>
    <n v="106"/>
    <x v="28"/>
    <x v="8"/>
    <x v="0"/>
    <x v="0"/>
    <x v="0"/>
    <x v="103"/>
    <x v="111"/>
    <x v="2627"/>
    <x v="6"/>
  </r>
  <r>
    <n v="9953"/>
    <x v="8775"/>
    <x v="32"/>
    <x v="6"/>
    <n v="181"/>
    <x v="60"/>
    <x v="0"/>
    <x v="0"/>
    <x v="0"/>
    <x v="0"/>
    <x v="103"/>
    <x v="127"/>
    <x v="1412"/>
    <x v="5"/>
  </r>
  <r>
    <n v="9954"/>
    <x v="8776"/>
    <x v="32"/>
    <x v="18"/>
    <n v="8"/>
    <x v="54"/>
    <x v="11"/>
    <x v="0"/>
    <x v="0"/>
    <x v="0"/>
    <x v="103"/>
    <x v="723"/>
    <x v="1"/>
    <x v="5"/>
  </r>
  <r>
    <n v="9955"/>
    <x v="8777"/>
    <x v="27"/>
    <x v="7"/>
    <n v="105"/>
    <x v="150"/>
    <x v="11"/>
    <x v="0"/>
    <x v="0"/>
    <x v="0"/>
    <x v="94"/>
    <x v="209"/>
    <x v="433"/>
    <x v="2"/>
  </r>
  <r>
    <n v="9956"/>
    <x v="8778"/>
    <x v="1"/>
    <x v="11"/>
    <n v="1"/>
    <x v="0"/>
    <x v="16"/>
    <x v="0"/>
    <x v="0"/>
    <x v="0"/>
    <x v="4"/>
    <x v="490"/>
    <x v="1379"/>
    <x v="1"/>
  </r>
  <r>
    <n v="9957"/>
    <x v="8779"/>
    <x v="32"/>
    <x v="3"/>
    <n v="8"/>
    <x v="134"/>
    <x v="14"/>
    <x v="0"/>
    <x v="0"/>
    <x v="0"/>
    <x v="103"/>
    <x v="14"/>
    <x v="31"/>
    <x v="5"/>
  </r>
  <r>
    <n v="9958"/>
    <x v="8780"/>
    <x v="32"/>
    <x v="17"/>
    <n v="14"/>
    <x v="116"/>
    <x v="11"/>
    <x v="0"/>
    <x v="0"/>
    <x v="0"/>
    <x v="103"/>
    <x v="244"/>
    <x v="2628"/>
    <x v="0"/>
  </r>
  <r>
    <n v="9959"/>
    <x v="8781"/>
    <x v="1"/>
    <x v="22"/>
    <n v="9"/>
    <x v="111"/>
    <x v="14"/>
    <x v="0"/>
    <x v="0"/>
    <x v="0"/>
    <x v="4"/>
    <x v="176"/>
    <x v="81"/>
    <x v="10"/>
  </r>
  <r>
    <n v="9960"/>
    <x v="8782"/>
    <x v="24"/>
    <x v="5"/>
    <n v="75"/>
    <x v="0"/>
    <x v="11"/>
    <x v="0"/>
    <x v="0"/>
    <x v="0"/>
    <x v="89"/>
    <x v="128"/>
    <x v="324"/>
    <x v="5"/>
  </r>
  <r>
    <n v="9961"/>
    <x v="8783"/>
    <x v="22"/>
    <x v="10"/>
    <n v="26"/>
    <x v="97"/>
    <x v="11"/>
    <x v="0"/>
    <x v="0"/>
    <x v="0"/>
    <x v="88"/>
    <x v="32"/>
    <x v="782"/>
    <x v="2"/>
  </r>
  <r>
    <n v="9962"/>
    <x v="8784"/>
    <x v="14"/>
    <x v="11"/>
    <n v="13"/>
    <x v="151"/>
    <x v="14"/>
    <x v="0"/>
    <x v="0"/>
    <x v="0"/>
    <x v="27"/>
    <x v="121"/>
    <x v="1084"/>
    <x v="2"/>
  </r>
  <r>
    <n v="9963"/>
    <x v="8785"/>
    <x v="25"/>
    <x v="4"/>
    <n v="29"/>
    <x v="21"/>
    <x v="11"/>
    <x v="0"/>
    <x v="0"/>
    <x v="0"/>
    <x v="91"/>
    <x v="1309"/>
    <x v="806"/>
    <x v="3"/>
  </r>
  <r>
    <n v="9964"/>
    <x v="8786"/>
    <x v="1"/>
    <x v="11"/>
    <n v="0"/>
    <x v="96"/>
    <x v="18"/>
    <x v="0"/>
    <x v="0"/>
    <x v="0"/>
    <x v="4"/>
    <x v="54"/>
    <x v="25"/>
    <x v="11"/>
  </r>
  <r>
    <n v="9965"/>
    <x v="8787"/>
    <x v="16"/>
    <x v="0"/>
    <n v="88"/>
    <x v="11"/>
    <x v="8"/>
    <x v="0"/>
    <x v="0"/>
    <x v="0"/>
    <x v="29"/>
    <x v="96"/>
    <x v="2629"/>
    <x v="0"/>
  </r>
  <r>
    <n v="9966"/>
    <x v="8788"/>
    <x v="16"/>
    <x v="14"/>
    <n v="30"/>
    <x v="26"/>
    <x v="8"/>
    <x v="0"/>
    <x v="0"/>
    <x v="0"/>
    <x v="29"/>
    <x v="1026"/>
    <x v="5"/>
    <x v="6"/>
  </r>
  <r>
    <n v="9967"/>
    <x v="8789"/>
    <x v="32"/>
    <x v="15"/>
    <n v="13"/>
    <x v="51"/>
    <x v="11"/>
    <x v="0"/>
    <x v="0"/>
    <x v="0"/>
    <x v="103"/>
    <x v="1310"/>
    <x v="4"/>
    <x v="7"/>
  </r>
  <r>
    <n v="9968"/>
    <x v="8790"/>
    <x v="18"/>
    <x v="7"/>
    <n v="20807"/>
    <x v="61"/>
    <x v="6"/>
    <x v="0"/>
    <x v="0"/>
    <x v="2"/>
    <x v="45"/>
    <x v="310"/>
    <x v="31"/>
    <x v="5"/>
  </r>
  <r>
    <n v="9969"/>
    <x v="8791"/>
    <x v="25"/>
    <x v="15"/>
    <n v="6"/>
    <x v="199"/>
    <x v="11"/>
    <x v="0"/>
    <x v="0"/>
    <x v="0"/>
    <x v="91"/>
    <x v="1311"/>
    <x v="5"/>
    <x v="3"/>
  </r>
  <r>
    <n v="9970"/>
    <x v="8792"/>
    <x v="24"/>
    <x v="4"/>
    <n v="2649"/>
    <x v="3"/>
    <x v="1"/>
    <x v="0"/>
    <x v="0"/>
    <x v="0"/>
    <x v="89"/>
    <x v="14"/>
    <x v="782"/>
    <x v="2"/>
  </r>
  <r>
    <n v="9971"/>
    <x v="8793"/>
    <x v="18"/>
    <x v="11"/>
    <n v="2"/>
    <x v="27"/>
    <x v="11"/>
    <x v="0"/>
    <x v="0"/>
    <x v="0"/>
    <x v="13"/>
    <x v="56"/>
    <x v="36"/>
    <x v="5"/>
  </r>
  <r>
    <n v="9972"/>
    <x v="8794"/>
    <x v="18"/>
    <x v="11"/>
    <n v="11"/>
    <x v="48"/>
    <x v="15"/>
    <x v="0"/>
    <x v="0"/>
    <x v="0"/>
    <x v="13"/>
    <x v="795"/>
    <x v="77"/>
    <x v="6"/>
  </r>
  <r>
    <n v="9973"/>
    <x v="8795"/>
    <x v="18"/>
    <x v="16"/>
    <n v="1218"/>
    <x v="260"/>
    <x v="4"/>
    <x v="0"/>
    <x v="0"/>
    <x v="0"/>
    <x v="13"/>
    <x v="1312"/>
    <x v="5"/>
    <x v="14"/>
  </r>
  <r>
    <n v="9974"/>
    <x v="8796"/>
    <x v="18"/>
    <x v="5"/>
    <n v="2558"/>
    <x v="108"/>
    <x v="4"/>
    <x v="0"/>
    <x v="0"/>
    <x v="0"/>
    <x v="19"/>
    <x v="285"/>
    <x v="2630"/>
    <x v="2"/>
  </r>
  <r>
    <n v="9975"/>
    <x v="1027"/>
    <x v="13"/>
    <x v="12"/>
    <n v="432160"/>
    <x v="31"/>
    <x v="7"/>
    <x v="0"/>
    <x v="0"/>
    <x v="0"/>
    <x v="26"/>
    <x v="92"/>
    <x v="3"/>
    <x v="8"/>
  </r>
  <r>
    <n v="9976"/>
    <x v="8797"/>
    <x v="16"/>
    <x v="18"/>
    <n v="6747"/>
    <x v="29"/>
    <x v="6"/>
    <x v="0"/>
    <x v="0"/>
    <x v="0"/>
    <x v="29"/>
    <x v="219"/>
    <x v="3"/>
    <x v="8"/>
  </r>
  <r>
    <n v="9977"/>
    <x v="8798"/>
    <x v="18"/>
    <x v="10"/>
    <n v="5886"/>
    <x v="40"/>
    <x v="6"/>
    <x v="0"/>
    <x v="0"/>
    <x v="0"/>
    <x v="45"/>
    <x v="41"/>
    <x v="25"/>
    <x v="6"/>
  </r>
  <r>
    <n v="9978"/>
    <x v="8799"/>
    <x v="25"/>
    <x v="13"/>
    <n v="85"/>
    <x v="0"/>
    <x v="11"/>
    <x v="0"/>
    <x v="0"/>
    <x v="0"/>
    <x v="91"/>
    <x v="130"/>
    <x v="25"/>
    <x v="5"/>
  </r>
  <r>
    <n v="9979"/>
    <x v="8800"/>
    <x v="18"/>
    <x v="10"/>
    <n v="17543"/>
    <x v="0"/>
    <x v="2"/>
    <x v="0"/>
    <x v="0"/>
    <x v="0"/>
    <x v="33"/>
    <x v="244"/>
    <x v="70"/>
    <x v="6"/>
  </r>
  <r>
    <n v="9980"/>
    <x v="8801"/>
    <x v="16"/>
    <x v="11"/>
    <n v="14"/>
    <x v="29"/>
    <x v="15"/>
    <x v="0"/>
    <x v="0"/>
    <x v="0"/>
    <x v="29"/>
    <x v="238"/>
    <x v="308"/>
    <x v="5"/>
  </r>
  <r>
    <n v="9981"/>
    <x v="8802"/>
    <x v="18"/>
    <x v="8"/>
    <n v="36813"/>
    <x v="7"/>
    <x v="1"/>
    <x v="0"/>
    <x v="0"/>
    <x v="0"/>
    <x v="19"/>
    <x v="104"/>
    <x v="2055"/>
    <x v="5"/>
  </r>
  <r>
    <n v="9982"/>
    <x v="1197"/>
    <x v="14"/>
    <x v="4"/>
    <n v="43847"/>
    <x v="29"/>
    <x v="6"/>
    <x v="0"/>
    <x v="0"/>
    <x v="0"/>
    <x v="27"/>
    <x v="127"/>
    <x v="3"/>
    <x v="8"/>
  </r>
  <r>
    <n v="9983"/>
    <x v="8803"/>
    <x v="18"/>
    <x v="14"/>
    <n v="9389"/>
    <x v="163"/>
    <x v="6"/>
    <x v="0"/>
    <x v="0"/>
    <x v="1"/>
    <x v="45"/>
    <x v="27"/>
    <x v="178"/>
    <x v="6"/>
  </r>
  <r>
    <n v="9984"/>
    <x v="8804"/>
    <x v="14"/>
    <x v="1"/>
    <n v="59660"/>
    <x v="150"/>
    <x v="6"/>
    <x v="0"/>
    <x v="0"/>
    <x v="0"/>
    <x v="27"/>
    <x v="333"/>
    <x v="1528"/>
    <x v="3"/>
  </r>
  <r>
    <n v="9985"/>
    <x v="8805"/>
    <x v="18"/>
    <x v="1"/>
    <n v="2338"/>
    <x v="124"/>
    <x v="4"/>
    <x v="0"/>
    <x v="0"/>
    <x v="0"/>
    <x v="45"/>
    <x v="78"/>
    <x v="4"/>
    <x v="5"/>
  </r>
  <r>
    <n v="9986"/>
    <x v="8806"/>
    <x v="18"/>
    <x v="10"/>
    <n v="1518"/>
    <x v="29"/>
    <x v="4"/>
    <x v="0"/>
    <x v="0"/>
    <x v="0"/>
    <x v="33"/>
    <x v="625"/>
    <x v="77"/>
    <x v="5"/>
  </r>
  <r>
    <n v="9987"/>
    <x v="8807"/>
    <x v="24"/>
    <x v="7"/>
    <n v="2822"/>
    <x v="46"/>
    <x v="4"/>
    <x v="0"/>
    <x v="0"/>
    <x v="0"/>
    <x v="89"/>
    <x v="53"/>
    <x v="2307"/>
    <x v="5"/>
  </r>
  <r>
    <n v="9988"/>
    <x v="8808"/>
    <x v="18"/>
    <x v="5"/>
    <n v="539931"/>
    <x v="179"/>
    <x v="7"/>
    <x v="0"/>
    <x v="0"/>
    <x v="0"/>
    <x v="45"/>
    <x v="337"/>
    <x v="2631"/>
    <x v="1"/>
  </r>
  <r>
    <n v="9989"/>
    <x v="8809"/>
    <x v="21"/>
    <x v="11"/>
    <n v="2"/>
    <x v="74"/>
    <x v="15"/>
    <x v="0"/>
    <x v="0"/>
    <x v="0"/>
    <x v="87"/>
    <x v="325"/>
    <x v="763"/>
    <x v="10"/>
  </r>
  <r>
    <n v="9990"/>
    <x v="8810"/>
    <x v="4"/>
    <x v="11"/>
    <n v="0"/>
    <x v="128"/>
    <x v="16"/>
    <x v="0"/>
    <x v="0"/>
    <x v="0"/>
    <x v="7"/>
    <x v="284"/>
    <x v="0"/>
    <x v="5"/>
  </r>
  <r>
    <n v="9991"/>
    <x v="8811"/>
    <x v="18"/>
    <x v="4"/>
    <n v="2223"/>
    <x v="44"/>
    <x v="4"/>
    <x v="0"/>
    <x v="0"/>
    <x v="1"/>
    <x v="19"/>
    <x v="243"/>
    <x v="2632"/>
    <x v="5"/>
  </r>
  <r>
    <n v="9992"/>
    <x v="8812"/>
    <x v="31"/>
    <x v="11"/>
    <n v="2"/>
    <x v="78"/>
    <x v="14"/>
    <x v="0"/>
    <x v="0"/>
    <x v="0"/>
    <x v="102"/>
    <x v="1313"/>
    <x v="215"/>
    <x v="6"/>
  </r>
  <r>
    <n v="9993"/>
    <x v="8813"/>
    <x v="3"/>
    <x v="11"/>
    <n v="0"/>
    <x v="2"/>
    <x v="18"/>
    <x v="0"/>
    <x v="0"/>
    <x v="0"/>
    <x v="6"/>
    <x v="217"/>
    <x v="313"/>
    <x v="2"/>
  </r>
  <r>
    <n v="9994"/>
    <x v="8814"/>
    <x v="4"/>
    <x v="11"/>
    <n v="0"/>
    <x v="10"/>
    <x v="13"/>
    <x v="0"/>
    <x v="0"/>
    <x v="0"/>
    <x v="7"/>
    <x v="431"/>
    <x v="2633"/>
    <x v="6"/>
  </r>
  <r>
    <n v="9995"/>
    <x v="8815"/>
    <x v="11"/>
    <x v="11"/>
    <n v="1"/>
    <x v="6"/>
    <x v="14"/>
    <x v="0"/>
    <x v="0"/>
    <x v="0"/>
    <x v="24"/>
    <x v="282"/>
    <x v="0"/>
    <x v="5"/>
  </r>
  <r>
    <n v="9996"/>
    <x v="8816"/>
    <x v="31"/>
    <x v="15"/>
    <n v="1032"/>
    <x v="29"/>
    <x v="4"/>
    <x v="0"/>
    <x v="0"/>
    <x v="0"/>
    <x v="102"/>
    <x v="130"/>
    <x v="3"/>
    <x v="8"/>
  </r>
  <r>
    <n v="9997"/>
    <x v="8817"/>
    <x v="4"/>
    <x v="11"/>
    <n v="0"/>
    <x v="121"/>
    <x v="16"/>
    <x v="0"/>
    <x v="0"/>
    <x v="0"/>
    <x v="7"/>
    <x v="365"/>
    <x v="0"/>
    <x v="0"/>
  </r>
  <r>
    <n v="9998"/>
    <x v="8818"/>
    <x v="17"/>
    <x v="4"/>
    <n v="2233"/>
    <x v="135"/>
    <x v="6"/>
    <x v="0"/>
    <x v="0"/>
    <x v="0"/>
    <x v="42"/>
    <x v="66"/>
    <x v="4"/>
    <x v="3"/>
  </r>
  <r>
    <n v="9999"/>
    <x v="8819"/>
    <x v="4"/>
    <x v="11"/>
    <n v="1"/>
    <x v="16"/>
    <x v="14"/>
    <x v="0"/>
    <x v="0"/>
    <x v="0"/>
    <x v="7"/>
    <x v="560"/>
    <x v="17"/>
    <x v="7"/>
  </r>
  <r>
    <n v="10000"/>
    <x v="8820"/>
    <x v="25"/>
    <x v="11"/>
    <n v="0"/>
    <x v="16"/>
    <x v="18"/>
    <x v="0"/>
    <x v="0"/>
    <x v="0"/>
    <x v="91"/>
    <x v="32"/>
    <x v="39"/>
    <x v="5"/>
  </r>
  <r>
    <n v="10001"/>
    <x v="8821"/>
    <x v="25"/>
    <x v="17"/>
    <n v="5"/>
    <x v="139"/>
    <x v="14"/>
    <x v="0"/>
    <x v="0"/>
    <x v="0"/>
    <x v="91"/>
    <x v="860"/>
    <x v="313"/>
    <x v="0"/>
  </r>
  <r>
    <n v="10002"/>
    <x v="8822"/>
    <x v="17"/>
    <x v="11"/>
    <n v="5"/>
    <x v="29"/>
    <x v="16"/>
    <x v="0"/>
    <x v="0"/>
    <x v="0"/>
    <x v="46"/>
    <x v="156"/>
    <x v="3"/>
    <x v="3"/>
  </r>
  <r>
    <n v="10003"/>
    <x v="8823"/>
    <x v="31"/>
    <x v="18"/>
    <n v="66"/>
    <x v="10"/>
    <x v="0"/>
    <x v="0"/>
    <x v="0"/>
    <x v="0"/>
    <x v="102"/>
    <x v="424"/>
    <x v="2634"/>
    <x v="5"/>
  </r>
  <r>
    <n v="10004"/>
    <x v="8824"/>
    <x v="13"/>
    <x v="11"/>
    <n v="0"/>
    <x v="66"/>
    <x v="16"/>
    <x v="0"/>
    <x v="0"/>
    <x v="0"/>
    <x v="26"/>
    <x v="111"/>
    <x v="629"/>
    <x v="5"/>
  </r>
  <r>
    <n v="10005"/>
    <x v="8825"/>
    <x v="18"/>
    <x v="7"/>
    <n v="1330"/>
    <x v="184"/>
    <x v="0"/>
    <x v="1"/>
    <x v="12"/>
    <x v="1"/>
    <x v="37"/>
    <x v="44"/>
    <x v="27"/>
    <x v="2"/>
  </r>
  <r>
    <n v="10006"/>
    <x v="8826"/>
    <x v="18"/>
    <x v="7"/>
    <n v="13752"/>
    <x v="12"/>
    <x v="4"/>
    <x v="1"/>
    <x v="10"/>
    <x v="3"/>
    <x v="37"/>
    <x v="692"/>
    <x v="718"/>
    <x v="6"/>
  </r>
  <r>
    <n v="10007"/>
    <x v="8827"/>
    <x v="25"/>
    <x v="11"/>
    <n v="1"/>
    <x v="91"/>
    <x v="16"/>
    <x v="0"/>
    <x v="0"/>
    <x v="0"/>
    <x v="91"/>
    <x v="117"/>
    <x v="661"/>
    <x v="10"/>
  </r>
  <r>
    <n v="10008"/>
    <x v="8828"/>
    <x v="31"/>
    <x v="14"/>
    <n v="1820"/>
    <x v="29"/>
    <x v="4"/>
    <x v="0"/>
    <x v="0"/>
    <x v="0"/>
    <x v="102"/>
    <x v="130"/>
    <x v="3"/>
    <x v="8"/>
  </r>
  <r>
    <n v="10009"/>
    <x v="8829"/>
    <x v="31"/>
    <x v="11"/>
    <n v="0"/>
    <x v="178"/>
    <x v="16"/>
    <x v="0"/>
    <x v="0"/>
    <x v="3"/>
    <x v="102"/>
    <x v="575"/>
    <x v="5"/>
    <x v="5"/>
  </r>
  <r>
    <n v="10010"/>
    <x v="8830"/>
    <x v="18"/>
    <x v="1"/>
    <n v="903392"/>
    <x v="29"/>
    <x v="3"/>
    <x v="0"/>
    <x v="0"/>
    <x v="2"/>
    <x v="37"/>
    <x v="7"/>
    <x v="2635"/>
    <x v="5"/>
  </r>
  <r>
    <n v="10011"/>
    <x v="8831"/>
    <x v="18"/>
    <x v="6"/>
    <n v="9513"/>
    <x v="183"/>
    <x v="4"/>
    <x v="0"/>
    <x v="0"/>
    <x v="2"/>
    <x v="37"/>
    <x v="3"/>
    <x v="127"/>
    <x v="0"/>
  </r>
  <r>
    <n v="10012"/>
    <x v="8832"/>
    <x v="31"/>
    <x v="6"/>
    <n v="265"/>
    <x v="29"/>
    <x v="0"/>
    <x v="0"/>
    <x v="0"/>
    <x v="2"/>
    <x v="102"/>
    <x v="130"/>
    <x v="3"/>
    <x v="8"/>
  </r>
  <r>
    <n v="10013"/>
    <x v="8833"/>
    <x v="17"/>
    <x v="10"/>
    <n v="27557"/>
    <x v="179"/>
    <x v="2"/>
    <x v="0"/>
    <x v="0"/>
    <x v="1"/>
    <x v="36"/>
    <x v="127"/>
    <x v="2636"/>
    <x v="5"/>
  </r>
  <r>
    <n v="10014"/>
    <x v="8834"/>
    <x v="18"/>
    <x v="3"/>
    <n v="6"/>
    <x v="68"/>
    <x v="15"/>
    <x v="0"/>
    <x v="0"/>
    <x v="0"/>
    <x v="19"/>
    <x v="790"/>
    <x v="2637"/>
    <x v="2"/>
  </r>
  <r>
    <n v="10015"/>
    <x v="8835"/>
    <x v="18"/>
    <x v="6"/>
    <n v="127229"/>
    <x v="155"/>
    <x v="7"/>
    <x v="0"/>
    <x v="0"/>
    <x v="0"/>
    <x v="33"/>
    <x v="621"/>
    <x v="2549"/>
    <x v="6"/>
  </r>
  <r>
    <n v="10016"/>
    <x v="8836"/>
    <x v="20"/>
    <x v="13"/>
    <n v="3071"/>
    <x v="125"/>
    <x v="0"/>
    <x v="0"/>
    <x v="0"/>
    <x v="1"/>
    <x v="86"/>
    <x v="96"/>
    <x v="1501"/>
    <x v="0"/>
  </r>
  <r>
    <n v="10017"/>
    <x v="8837"/>
    <x v="31"/>
    <x v="6"/>
    <n v="728"/>
    <x v="29"/>
    <x v="5"/>
    <x v="0"/>
    <x v="0"/>
    <x v="2"/>
    <x v="102"/>
    <x v="130"/>
    <x v="3"/>
    <x v="8"/>
  </r>
  <r>
    <n v="10018"/>
    <x v="738"/>
    <x v="18"/>
    <x v="0"/>
    <n v="7823"/>
    <x v="29"/>
    <x v="1"/>
    <x v="0"/>
    <x v="0"/>
    <x v="1"/>
    <x v="19"/>
    <x v="53"/>
    <x v="3"/>
    <x v="8"/>
  </r>
  <r>
    <n v="10019"/>
    <x v="8838"/>
    <x v="29"/>
    <x v="18"/>
    <n v="2000"/>
    <x v="1"/>
    <x v="4"/>
    <x v="0"/>
    <x v="0"/>
    <x v="0"/>
    <x v="99"/>
    <x v="11"/>
    <x v="2638"/>
    <x v="10"/>
  </r>
  <r>
    <n v="10020"/>
    <x v="8839"/>
    <x v="25"/>
    <x v="22"/>
    <n v="736"/>
    <x v="140"/>
    <x v="4"/>
    <x v="0"/>
    <x v="0"/>
    <x v="0"/>
    <x v="91"/>
    <x v="955"/>
    <x v="1486"/>
    <x v="0"/>
  </r>
  <r>
    <n v="10021"/>
    <x v="8840"/>
    <x v="18"/>
    <x v="3"/>
    <n v="256219"/>
    <x v="170"/>
    <x v="7"/>
    <x v="0"/>
    <x v="0"/>
    <x v="0"/>
    <x v="37"/>
    <x v="11"/>
    <x v="2639"/>
    <x v="1"/>
  </r>
  <r>
    <n v="10022"/>
    <x v="8841"/>
    <x v="2"/>
    <x v="2"/>
    <n v="900"/>
    <x v="64"/>
    <x v="8"/>
    <x v="0"/>
    <x v="0"/>
    <x v="0"/>
    <x v="5"/>
    <x v="119"/>
    <x v="4"/>
    <x v="0"/>
  </r>
  <r>
    <n v="10023"/>
    <x v="8842"/>
    <x v="31"/>
    <x v="6"/>
    <n v="1093"/>
    <x v="29"/>
    <x v="4"/>
    <x v="0"/>
    <x v="0"/>
    <x v="2"/>
    <x v="102"/>
    <x v="130"/>
    <x v="3"/>
    <x v="8"/>
  </r>
  <r>
    <n v="10024"/>
    <x v="8843"/>
    <x v="18"/>
    <x v="16"/>
    <n v="24091"/>
    <x v="48"/>
    <x v="2"/>
    <x v="0"/>
    <x v="0"/>
    <x v="1"/>
    <x v="33"/>
    <x v="667"/>
    <x v="27"/>
    <x v="3"/>
  </r>
  <r>
    <n v="10025"/>
    <x v="8844"/>
    <x v="31"/>
    <x v="10"/>
    <n v="509"/>
    <x v="29"/>
    <x v="5"/>
    <x v="0"/>
    <x v="0"/>
    <x v="0"/>
    <x v="102"/>
    <x v="130"/>
    <x v="3"/>
    <x v="8"/>
  </r>
  <r>
    <n v="10026"/>
    <x v="368"/>
    <x v="6"/>
    <x v="0"/>
    <n v="55110"/>
    <x v="100"/>
    <x v="6"/>
    <x v="0"/>
    <x v="0"/>
    <x v="0"/>
    <x v="10"/>
    <x v="4"/>
    <x v="26"/>
    <x v="6"/>
  </r>
  <r>
    <n v="10027"/>
    <x v="8845"/>
    <x v="18"/>
    <x v="15"/>
    <n v="70105"/>
    <x v="164"/>
    <x v="7"/>
    <x v="0"/>
    <x v="0"/>
    <x v="0"/>
    <x v="33"/>
    <x v="15"/>
    <x v="57"/>
    <x v="5"/>
  </r>
  <r>
    <n v="10028"/>
    <x v="8846"/>
    <x v="18"/>
    <x v="1"/>
    <n v="13253"/>
    <x v="10"/>
    <x v="6"/>
    <x v="0"/>
    <x v="0"/>
    <x v="0"/>
    <x v="38"/>
    <x v="548"/>
    <x v="2640"/>
    <x v="3"/>
  </r>
  <r>
    <n v="10029"/>
    <x v="8847"/>
    <x v="26"/>
    <x v="18"/>
    <n v="84779"/>
    <x v="97"/>
    <x v="2"/>
    <x v="0"/>
    <x v="0"/>
    <x v="0"/>
    <x v="93"/>
    <x v="338"/>
    <x v="299"/>
    <x v="6"/>
  </r>
  <r>
    <n v="10030"/>
    <x v="8848"/>
    <x v="17"/>
    <x v="5"/>
    <n v="83891"/>
    <x v="96"/>
    <x v="7"/>
    <x v="0"/>
    <x v="0"/>
    <x v="0"/>
    <x v="36"/>
    <x v="28"/>
    <x v="14"/>
    <x v="6"/>
  </r>
  <r>
    <n v="10031"/>
    <x v="8849"/>
    <x v="18"/>
    <x v="10"/>
    <n v="25489"/>
    <x v="178"/>
    <x v="6"/>
    <x v="0"/>
    <x v="0"/>
    <x v="0"/>
    <x v="45"/>
    <x v="337"/>
    <x v="324"/>
    <x v="5"/>
  </r>
  <r>
    <n v="10032"/>
    <x v="8850"/>
    <x v="18"/>
    <x v="10"/>
    <n v="2294"/>
    <x v="170"/>
    <x v="4"/>
    <x v="0"/>
    <x v="0"/>
    <x v="0"/>
    <x v="19"/>
    <x v="532"/>
    <x v="251"/>
    <x v="3"/>
  </r>
  <r>
    <n v="10033"/>
    <x v="8851"/>
    <x v="17"/>
    <x v="8"/>
    <n v="568391"/>
    <x v="26"/>
    <x v="2"/>
    <x v="0"/>
    <x v="0"/>
    <x v="1"/>
    <x v="36"/>
    <x v="1314"/>
    <x v="1100"/>
    <x v="14"/>
  </r>
  <r>
    <n v="10034"/>
    <x v="8852"/>
    <x v="24"/>
    <x v="5"/>
    <n v="77585"/>
    <x v="29"/>
    <x v="7"/>
    <x v="0"/>
    <x v="0"/>
    <x v="0"/>
    <x v="89"/>
    <x v="11"/>
    <x v="3"/>
    <x v="8"/>
  </r>
  <r>
    <n v="10035"/>
    <x v="8853"/>
    <x v="18"/>
    <x v="3"/>
    <n v="9699"/>
    <x v="21"/>
    <x v="4"/>
    <x v="1"/>
    <x v="12"/>
    <x v="1"/>
    <x v="38"/>
    <x v="58"/>
    <x v="2641"/>
    <x v="1"/>
  </r>
  <r>
    <n v="10036"/>
    <x v="8854"/>
    <x v="26"/>
    <x v="4"/>
    <n v="28728"/>
    <x v="4"/>
    <x v="1"/>
    <x v="1"/>
    <x v="24"/>
    <x v="0"/>
    <x v="93"/>
    <x v="1315"/>
    <x v="2642"/>
    <x v="12"/>
  </r>
  <r>
    <n v="10037"/>
    <x v="8855"/>
    <x v="24"/>
    <x v="5"/>
    <n v="1090"/>
    <x v="29"/>
    <x v="0"/>
    <x v="1"/>
    <x v="9"/>
    <x v="0"/>
    <x v="89"/>
    <x v="78"/>
    <x v="3"/>
    <x v="8"/>
  </r>
  <r>
    <n v="10038"/>
    <x v="8856"/>
    <x v="26"/>
    <x v="4"/>
    <n v="111634"/>
    <x v="78"/>
    <x v="2"/>
    <x v="0"/>
    <x v="0"/>
    <x v="0"/>
    <x v="93"/>
    <x v="761"/>
    <x v="2643"/>
    <x v="19"/>
  </r>
  <r>
    <n v="10039"/>
    <x v="8857"/>
    <x v="26"/>
    <x v="0"/>
    <n v="2645"/>
    <x v="57"/>
    <x v="5"/>
    <x v="1"/>
    <x v="12"/>
    <x v="0"/>
    <x v="93"/>
    <x v="1316"/>
    <x v="1690"/>
    <x v="14"/>
  </r>
  <r>
    <n v="10040"/>
    <x v="8858"/>
    <x v="29"/>
    <x v="7"/>
    <n v="8723"/>
    <x v="24"/>
    <x v="1"/>
    <x v="0"/>
    <x v="0"/>
    <x v="0"/>
    <x v="99"/>
    <x v="1317"/>
    <x v="5"/>
    <x v="9"/>
  </r>
  <r>
    <n v="10041"/>
    <x v="8859"/>
    <x v="25"/>
    <x v="26"/>
    <n v="168"/>
    <x v="429"/>
    <x v="8"/>
    <x v="1"/>
    <x v="1"/>
    <x v="0"/>
    <x v="91"/>
    <x v="428"/>
    <x v="4"/>
    <x v="12"/>
  </r>
  <r>
    <n v="10042"/>
    <x v="8860"/>
    <x v="29"/>
    <x v="7"/>
    <n v="2115"/>
    <x v="57"/>
    <x v="1"/>
    <x v="0"/>
    <x v="0"/>
    <x v="0"/>
    <x v="99"/>
    <x v="1275"/>
    <x v="31"/>
    <x v="12"/>
  </r>
  <r>
    <n v="10043"/>
    <x v="8861"/>
    <x v="6"/>
    <x v="29"/>
    <n v="223"/>
    <x v="260"/>
    <x v="8"/>
    <x v="1"/>
    <x v="4"/>
    <x v="0"/>
    <x v="10"/>
    <x v="1318"/>
    <x v="31"/>
    <x v="4"/>
  </r>
  <r>
    <n v="10044"/>
    <x v="8862"/>
    <x v="25"/>
    <x v="1"/>
    <n v="361"/>
    <x v="29"/>
    <x v="5"/>
    <x v="0"/>
    <x v="0"/>
    <x v="0"/>
    <x v="91"/>
    <x v="20"/>
    <x v="3"/>
    <x v="8"/>
  </r>
  <r>
    <n v="10045"/>
    <x v="8863"/>
    <x v="7"/>
    <x v="0"/>
    <n v="10"/>
    <x v="27"/>
    <x v="8"/>
    <x v="0"/>
    <x v="0"/>
    <x v="0"/>
    <x v="11"/>
    <x v="331"/>
    <x v="4"/>
    <x v="0"/>
  </r>
  <r>
    <n v="10046"/>
    <x v="8864"/>
    <x v="25"/>
    <x v="28"/>
    <n v="33"/>
    <x v="430"/>
    <x v="11"/>
    <x v="1"/>
    <x v="1"/>
    <x v="0"/>
    <x v="91"/>
    <x v="1319"/>
    <x v="4"/>
    <x v="12"/>
  </r>
  <r>
    <n v="10047"/>
    <x v="8865"/>
    <x v="25"/>
    <x v="16"/>
    <n v="257"/>
    <x v="431"/>
    <x v="8"/>
    <x v="1"/>
    <x v="1"/>
    <x v="0"/>
    <x v="91"/>
    <x v="428"/>
    <x v="58"/>
    <x v="12"/>
  </r>
  <r>
    <n v="10048"/>
    <x v="8866"/>
    <x v="11"/>
    <x v="7"/>
    <n v="2695"/>
    <x v="29"/>
    <x v="4"/>
    <x v="0"/>
    <x v="0"/>
    <x v="0"/>
    <x v="24"/>
    <x v="115"/>
    <x v="3"/>
    <x v="8"/>
  </r>
  <r>
    <n v="10049"/>
    <x v="1981"/>
    <x v="19"/>
    <x v="4"/>
    <n v="123"/>
    <x v="187"/>
    <x v="0"/>
    <x v="0"/>
    <x v="0"/>
    <x v="0"/>
    <x v="85"/>
    <x v="85"/>
    <x v="952"/>
    <x v="10"/>
  </r>
  <r>
    <n v="10050"/>
    <x v="8867"/>
    <x v="25"/>
    <x v="28"/>
    <n v="164"/>
    <x v="432"/>
    <x v="8"/>
    <x v="1"/>
    <x v="1"/>
    <x v="0"/>
    <x v="91"/>
    <x v="428"/>
    <x v="31"/>
    <x v="12"/>
  </r>
  <r>
    <n v="10051"/>
    <x v="8868"/>
    <x v="25"/>
    <x v="18"/>
    <n v="138"/>
    <x v="430"/>
    <x v="8"/>
    <x v="1"/>
    <x v="1"/>
    <x v="0"/>
    <x v="91"/>
    <x v="442"/>
    <x v="28"/>
    <x v="12"/>
  </r>
  <r>
    <n v="10052"/>
    <x v="8869"/>
    <x v="25"/>
    <x v="25"/>
    <n v="130"/>
    <x v="433"/>
    <x v="8"/>
    <x v="1"/>
    <x v="1"/>
    <x v="0"/>
    <x v="91"/>
    <x v="428"/>
    <x v="4"/>
    <x v="12"/>
  </r>
  <r>
    <n v="10053"/>
    <x v="8870"/>
    <x v="27"/>
    <x v="11"/>
    <n v="1"/>
    <x v="153"/>
    <x v="13"/>
    <x v="1"/>
    <x v="9"/>
    <x v="0"/>
    <x v="94"/>
    <x v="1320"/>
    <x v="5"/>
    <x v="6"/>
  </r>
  <r>
    <n v="10054"/>
    <x v="8871"/>
    <x v="18"/>
    <x v="4"/>
    <n v="28151"/>
    <x v="16"/>
    <x v="6"/>
    <x v="0"/>
    <x v="0"/>
    <x v="2"/>
    <x v="49"/>
    <x v="1072"/>
    <x v="313"/>
    <x v="9"/>
  </r>
  <r>
    <n v="10055"/>
    <x v="8872"/>
    <x v="13"/>
    <x v="18"/>
    <n v="8"/>
    <x v="36"/>
    <x v="11"/>
    <x v="0"/>
    <x v="0"/>
    <x v="0"/>
    <x v="26"/>
    <x v="92"/>
    <x v="2644"/>
    <x v="10"/>
  </r>
  <r>
    <n v="10056"/>
    <x v="8873"/>
    <x v="25"/>
    <x v="8"/>
    <n v="1092"/>
    <x v="434"/>
    <x v="4"/>
    <x v="0"/>
    <x v="0"/>
    <x v="0"/>
    <x v="91"/>
    <x v="1321"/>
    <x v="169"/>
    <x v="14"/>
  </r>
  <r>
    <n v="10057"/>
    <x v="8874"/>
    <x v="26"/>
    <x v="7"/>
    <n v="18280"/>
    <x v="22"/>
    <x v="6"/>
    <x v="0"/>
    <x v="0"/>
    <x v="0"/>
    <x v="93"/>
    <x v="744"/>
    <x v="94"/>
    <x v="12"/>
  </r>
  <r>
    <n v="10058"/>
    <x v="8875"/>
    <x v="29"/>
    <x v="7"/>
    <n v="11510"/>
    <x v="81"/>
    <x v="6"/>
    <x v="0"/>
    <x v="0"/>
    <x v="0"/>
    <x v="99"/>
    <x v="1322"/>
    <x v="58"/>
    <x v="9"/>
  </r>
  <r>
    <n v="10059"/>
    <x v="8876"/>
    <x v="18"/>
    <x v="15"/>
    <n v="3258"/>
    <x v="34"/>
    <x v="1"/>
    <x v="0"/>
    <x v="0"/>
    <x v="0"/>
    <x v="33"/>
    <x v="1176"/>
    <x v="0"/>
    <x v="3"/>
  </r>
  <r>
    <n v="10060"/>
    <x v="8877"/>
    <x v="17"/>
    <x v="2"/>
    <n v="15"/>
    <x v="156"/>
    <x v="14"/>
    <x v="1"/>
    <x v="12"/>
    <x v="0"/>
    <x v="46"/>
    <x v="1162"/>
    <x v="2645"/>
    <x v="0"/>
  </r>
  <r>
    <n v="10061"/>
    <x v="8878"/>
    <x v="18"/>
    <x v="1"/>
    <n v="1550"/>
    <x v="12"/>
    <x v="4"/>
    <x v="0"/>
    <x v="0"/>
    <x v="1"/>
    <x v="49"/>
    <x v="795"/>
    <x v="67"/>
    <x v="4"/>
  </r>
  <r>
    <n v="10062"/>
    <x v="8879"/>
    <x v="3"/>
    <x v="4"/>
    <n v="8894"/>
    <x v="83"/>
    <x v="4"/>
    <x v="0"/>
    <x v="0"/>
    <x v="0"/>
    <x v="6"/>
    <x v="58"/>
    <x v="2646"/>
    <x v="6"/>
  </r>
  <r>
    <n v="10063"/>
    <x v="8880"/>
    <x v="17"/>
    <x v="5"/>
    <n v="70351"/>
    <x v="29"/>
    <x v="2"/>
    <x v="0"/>
    <x v="0"/>
    <x v="0"/>
    <x v="32"/>
    <x v="703"/>
    <x v="3"/>
    <x v="8"/>
  </r>
  <r>
    <n v="10064"/>
    <x v="8881"/>
    <x v="13"/>
    <x v="10"/>
    <n v="32"/>
    <x v="163"/>
    <x v="8"/>
    <x v="0"/>
    <x v="0"/>
    <x v="0"/>
    <x v="26"/>
    <x v="1323"/>
    <x v="1032"/>
    <x v="5"/>
  </r>
  <r>
    <n v="10065"/>
    <x v="8882"/>
    <x v="16"/>
    <x v="5"/>
    <n v="129"/>
    <x v="134"/>
    <x v="5"/>
    <x v="0"/>
    <x v="0"/>
    <x v="2"/>
    <x v="29"/>
    <x v="103"/>
    <x v="70"/>
    <x v="5"/>
  </r>
  <r>
    <n v="10066"/>
    <x v="8883"/>
    <x v="26"/>
    <x v="15"/>
    <n v="21"/>
    <x v="435"/>
    <x v="15"/>
    <x v="1"/>
    <x v="12"/>
    <x v="0"/>
    <x v="93"/>
    <x v="1324"/>
    <x v="5"/>
    <x v="12"/>
  </r>
  <r>
    <n v="10067"/>
    <x v="8884"/>
    <x v="26"/>
    <x v="4"/>
    <n v="60298"/>
    <x v="78"/>
    <x v="2"/>
    <x v="0"/>
    <x v="0"/>
    <x v="0"/>
    <x v="93"/>
    <x v="744"/>
    <x v="1087"/>
    <x v="12"/>
  </r>
  <r>
    <n v="10068"/>
    <x v="8885"/>
    <x v="4"/>
    <x v="18"/>
    <n v="15"/>
    <x v="35"/>
    <x v="11"/>
    <x v="0"/>
    <x v="0"/>
    <x v="0"/>
    <x v="7"/>
    <x v="1222"/>
    <x v="2647"/>
    <x v="3"/>
  </r>
  <r>
    <n v="10069"/>
    <x v="8886"/>
    <x v="20"/>
    <x v="11"/>
    <n v="0"/>
    <x v="6"/>
    <x v="14"/>
    <x v="0"/>
    <x v="0"/>
    <x v="0"/>
    <x v="86"/>
    <x v="396"/>
    <x v="77"/>
    <x v="7"/>
  </r>
  <r>
    <n v="10070"/>
    <x v="8887"/>
    <x v="18"/>
    <x v="4"/>
    <n v="171220"/>
    <x v="86"/>
    <x v="2"/>
    <x v="0"/>
    <x v="0"/>
    <x v="2"/>
    <x v="49"/>
    <x v="722"/>
    <x v="127"/>
    <x v="7"/>
  </r>
  <r>
    <n v="10071"/>
    <x v="8888"/>
    <x v="16"/>
    <x v="10"/>
    <n v="22"/>
    <x v="0"/>
    <x v="8"/>
    <x v="0"/>
    <x v="0"/>
    <x v="0"/>
    <x v="29"/>
    <x v="218"/>
    <x v="90"/>
    <x v="0"/>
  </r>
  <r>
    <n v="10072"/>
    <x v="8889"/>
    <x v="6"/>
    <x v="3"/>
    <n v="5474"/>
    <x v="236"/>
    <x v="4"/>
    <x v="1"/>
    <x v="2"/>
    <x v="0"/>
    <x v="10"/>
    <x v="1325"/>
    <x v="2648"/>
    <x v="14"/>
  </r>
  <r>
    <n v="10073"/>
    <x v="8890"/>
    <x v="25"/>
    <x v="7"/>
    <n v="5"/>
    <x v="47"/>
    <x v="14"/>
    <x v="1"/>
    <x v="4"/>
    <x v="0"/>
    <x v="91"/>
    <x v="17"/>
    <x v="661"/>
    <x v="6"/>
  </r>
  <r>
    <n v="10074"/>
    <x v="8891"/>
    <x v="17"/>
    <x v="4"/>
    <n v="40"/>
    <x v="42"/>
    <x v="8"/>
    <x v="0"/>
    <x v="0"/>
    <x v="0"/>
    <x v="47"/>
    <x v="597"/>
    <x v="8"/>
    <x v="4"/>
  </r>
  <r>
    <n v="10075"/>
    <x v="8892"/>
    <x v="26"/>
    <x v="0"/>
    <n v="285"/>
    <x v="51"/>
    <x v="5"/>
    <x v="0"/>
    <x v="0"/>
    <x v="1"/>
    <x v="93"/>
    <x v="410"/>
    <x v="364"/>
    <x v="3"/>
  </r>
  <r>
    <n v="10076"/>
    <x v="8893"/>
    <x v="4"/>
    <x v="24"/>
    <n v="31"/>
    <x v="40"/>
    <x v="0"/>
    <x v="0"/>
    <x v="0"/>
    <x v="0"/>
    <x v="7"/>
    <x v="423"/>
    <x v="556"/>
    <x v="5"/>
  </r>
  <r>
    <n v="10077"/>
    <x v="8894"/>
    <x v="4"/>
    <x v="26"/>
    <n v="11"/>
    <x v="80"/>
    <x v="11"/>
    <x v="0"/>
    <x v="0"/>
    <x v="0"/>
    <x v="7"/>
    <x v="227"/>
    <x v="159"/>
    <x v="9"/>
  </r>
  <r>
    <n v="10078"/>
    <x v="8895"/>
    <x v="27"/>
    <x v="11"/>
    <n v="0"/>
    <x v="53"/>
    <x v="13"/>
    <x v="0"/>
    <x v="0"/>
    <x v="0"/>
    <x v="94"/>
    <x v="3"/>
    <x v="2649"/>
    <x v="10"/>
  </r>
  <r>
    <n v="10079"/>
    <x v="8896"/>
    <x v="18"/>
    <x v="11"/>
    <n v="5"/>
    <x v="113"/>
    <x v="15"/>
    <x v="0"/>
    <x v="0"/>
    <x v="0"/>
    <x v="13"/>
    <x v="302"/>
    <x v="0"/>
    <x v="2"/>
  </r>
  <r>
    <n v="10080"/>
    <x v="8897"/>
    <x v="4"/>
    <x v="11"/>
    <n v="1"/>
    <x v="64"/>
    <x v="11"/>
    <x v="0"/>
    <x v="0"/>
    <x v="0"/>
    <x v="7"/>
    <x v="60"/>
    <x v="626"/>
    <x v="10"/>
  </r>
  <r>
    <n v="10081"/>
    <x v="8898"/>
    <x v="4"/>
    <x v="11"/>
    <n v="0"/>
    <x v="111"/>
    <x v="14"/>
    <x v="0"/>
    <x v="0"/>
    <x v="0"/>
    <x v="7"/>
    <x v="71"/>
    <x v="2650"/>
    <x v="1"/>
  </r>
  <r>
    <n v="10082"/>
    <x v="8899"/>
    <x v="11"/>
    <x v="39"/>
    <n v="44"/>
    <x v="46"/>
    <x v="11"/>
    <x v="0"/>
    <x v="0"/>
    <x v="0"/>
    <x v="24"/>
    <x v="71"/>
    <x v="2651"/>
    <x v="11"/>
  </r>
  <r>
    <n v="10083"/>
    <x v="8900"/>
    <x v="11"/>
    <x v="11"/>
    <n v="0"/>
    <x v="32"/>
    <x v="11"/>
    <x v="0"/>
    <x v="0"/>
    <x v="0"/>
    <x v="24"/>
    <x v="111"/>
    <x v="4"/>
    <x v="5"/>
  </r>
  <r>
    <n v="10084"/>
    <x v="8901"/>
    <x v="4"/>
    <x v="11"/>
    <n v="3"/>
    <x v="31"/>
    <x v="14"/>
    <x v="0"/>
    <x v="0"/>
    <x v="0"/>
    <x v="7"/>
    <x v="25"/>
    <x v="5"/>
    <x v="5"/>
  </r>
  <r>
    <n v="10085"/>
    <x v="8902"/>
    <x v="4"/>
    <x v="11"/>
    <n v="0"/>
    <x v="46"/>
    <x v="18"/>
    <x v="0"/>
    <x v="0"/>
    <x v="0"/>
    <x v="7"/>
    <x v="14"/>
    <x v="77"/>
    <x v="11"/>
  </r>
  <r>
    <n v="10086"/>
    <x v="8903"/>
    <x v="4"/>
    <x v="2"/>
    <n v="87"/>
    <x v="107"/>
    <x v="0"/>
    <x v="0"/>
    <x v="0"/>
    <x v="0"/>
    <x v="7"/>
    <x v="1154"/>
    <x v="955"/>
    <x v="5"/>
  </r>
  <r>
    <n v="10087"/>
    <x v="8904"/>
    <x v="11"/>
    <x v="13"/>
    <n v="7"/>
    <x v="49"/>
    <x v="11"/>
    <x v="0"/>
    <x v="0"/>
    <x v="0"/>
    <x v="24"/>
    <x v="1086"/>
    <x v="39"/>
    <x v="0"/>
  </r>
  <r>
    <n v="10088"/>
    <x v="8905"/>
    <x v="4"/>
    <x v="2"/>
    <n v="37"/>
    <x v="32"/>
    <x v="8"/>
    <x v="0"/>
    <x v="0"/>
    <x v="0"/>
    <x v="7"/>
    <x v="98"/>
    <x v="20"/>
    <x v="5"/>
  </r>
  <r>
    <n v="10089"/>
    <x v="8906"/>
    <x v="4"/>
    <x v="11"/>
    <n v="2"/>
    <x v="0"/>
    <x v="14"/>
    <x v="0"/>
    <x v="0"/>
    <x v="0"/>
    <x v="7"/>
    <x v="814"/>
    <x v="28"/>
    <x v="6"/>
  </r>
  <r>
    <n v="10090"/>
    <x v="8907"/>
    <x v="4"/>
    <x v="11"/>
    <n v="0"/>
    <x v="40"/>
    <x v="18"/>
    <x v="0"/>
    <x v="0"/>
    <x v="0"/>
    <x v="7"/>
    <x v="484"/>
    <x v="0"/>
    <x v="6"/>
  </r>
  <r>
    <n v="10091"/>
    <x v="8908"/>
    <x v="27"/>
    <x v="5"/>
    <n v="15"/>
    <x v="8"/>
    <x v="15"/>
    <x v="0"/>
    <x v="0"/>
    <x v="0"/>
    <x v="94"/>
    <x v="132"/>
    <x v="1111"/>
    <x v="14"/>
  </r>
  <r>
    <n v="10092"/>
    <x v="8909"/>
    <x v="25"/>
    <x v="2"/>
    <n v="32"/>
    <x v="14"/>
    <x v="11"/>
    <x v="0"/>
    <x v="0"/>
    <x v="0"/>
    <x v="91"/>
    <x v="105"/>
    <x v="1486"/>
    <x v="14"/>
  </r>
  <r>
    <n v="10093"/>
    <x v="8910"/>
    <x v="4"/>
    <x v="10"/>
    <n v="2"/>
    <x v="176"/>
    <x v="14"/>
    <x v="0"/>
    <x v="0"/>
    <x v="0"/>
    <x v="7"/>
    <x v="75"/>
    <x v="364"/>
    <x v="0"/>
  </r>
  <r>
    <n v="10094"/>
    <x v="8911"/>
    <x v="4"/>
    <x v="11"/>
    <n v="1"/>
    <x v="111"/>
    <x v="18"/>
    <x v="0"/>
    <x v="0"/>
    <x v="0"/>
    <x v="7"/>
    <x v="248"/>
    <x v="251"/>
    <x v="32"/>
  </r>
  <r>
    <n v="10095"/>
    <x v="8912"/>
    <x v="18"/>
    <x v="2"/>
    <n v="13"/>
    <x v="33"/>
    <x v="15"/>
    <x v="0"/>
    <x v="0"/>
    <x v="0"/>
    <x v="19"/>
    <x v="202"/>
    <x v="5"/>
    <x v="0"/>
  </r>
  <r>
    <n v="10096"/>
    <x v="8913"/>
    <x v="16"/>
    <x v="4"/>
    <n v="218"/>
    <x v="0"/>
    <x v="0"/>
    <x v="0"/>
    <x v="0"/>
    <x v="0"/>
    <x v="29"/>
    <x v="185"/>
    <x v="57"/>
    <x v="3"/>
  </r>
  <r>
    <n v="10097"/>
    <x v="8914"/>
    <x v="4"/>
    <x v="11"/>
    <n v="4"/>
    <x v="10"/>
    <x v="15"/>
    <x v="0"/>
    <x v="0"/>
    <x v="0"/>
    <x v="7"/>
    <x v="1019"/>
    <x v="0"/>
    <x v="2"/>
  </r>
  <r>
    <n v="10098"/>
    <x v="8915"/>
    <x v="18"/>
    <x v="2"/>
    <n v="1327"/>
    <x v="113"/>
    <x v="0"/>
    <x v="0"/>
    <x v="0"/>
    <x v="0"/>
    <x v="12"/>
    <x v="350"/>
    <x v="528"/>
    <x v="0"/>
  </r>
  <r>
    <n v="10099"/>
    <x v="8916"/>
    <x v="23"/>
    <x v="11"/>
    <n v="0"/>
    <x v="34"/>
    <x v="16"/>
    <x v="0"/>
    <x v="0"/>
    <x v="0"/>
    <x v="39"/>
    <x v="689"/>
    <x v="5"/>
    <x v="5"/>
  </r>
  <r>
    <n v="10100"/>
    <x v="8917"/>
    <x v="17"/>
    <x v="5"/>
    <n v="499483"/>
    <x v="168"/>
    <x v="7"/>
    <x v="0"/>
    <x v="0"/>
    <x v="1"/>
    <x v="46"/>
    <x v="32"/>
    <x v="2652"/>
    <x v="5"/>
  </r>
  <r>
    <n v="10101"/>
    <x v="8918"/>
    <x v="20"/>
    <x v="11"/>
    <n v="0"/>
    <x v="0"/>
    <x v="17"/>
    <x v="0"/>
    <x v="0"/>
    <x v="0"/>
    <x v="86"/>
    <x v="211"/>
    <x v="5"/>
    <x v="5"/>
  </r>
  <r>
    <n v="10102"/>
    <x v="8919"/>
    <x v="27"/>
    <x v="11"/>
    <n v="1"/>
    <x v="56"/>
    <x v="15"/>
    <x v="0"/>
    <x v="0"/>
    <x v="1"/>
    <x v="94"/>
    <x v="98"/>
    <x v="2653"/>
    <x v="10"/>
  </r>
  <r>
    <n v="10103"/>
    <x v="8920"/>
    <x v="4"/>
    <x v="11"/>
    <n v="9"/>
    <x v="102"/>
    <x v="14"/>
    <x v="0"/>
    <x v="0"/>
    <x v="0"/>
    <x v="7"/>
    <x v="9"/>
    <x v="70"/>
    <x v="5"/>
  </r>
  <r>
    <n v="10104"/>
    <x v="8921"/>
    <x v="4"/>
    <x v="11"/>
    <n v="1"/>
    <x v="64"/>
    <x v="18"/>
    <x v="0"/>
    <x v="0"/>
    <x v="0"/>
    <x v="7"/>
    <x v="97"/>
    <x v="2563"/>
    <x v="16"/>
  </r>
  <r>
    <n v="10105"/>
    <x v="8922"/>
    <x v="10"/>
    <x v="11"/>
    <n v="0"/>
    <x v="28"/>
    <x v="16"/>
    <x v="0"/>
    <x v="0"/>
    <x v="0"/>
    <x v="23"/>
    <x v="79"/>
    <x v="2654"/>
    <x v="5"/>
  </r>
  <r>
    <n v="10106"/>
    <x v="8923"/>
    <x v="21"/>
    <x v="11"/>
    <n v="0"/>
    <x v="59"/>
    <x v="16"/>
    <x v="0"/>
    <x v="0"/>
    <x v="0"/>
    <x v="87"/>
    <x v="789"/>
    <x v="39"/>
    <x v="2"/>
  </r>
  <r>
    <n v="10107"/>
    <x v="8924"/>
    <x v="4"/>
    <x v="8"/>
    <n v="20"/>
    <x v="31"/>
    <x v="11"/>
    <x v="0"/>
    <x v="0"/>
    <x v="0"/>
    <x v="7"/>
    <x v="316"/>
    <x v="2655"/>
    <x v="0"/>
  </r>
  <r>
    <n v="10108"/>
    <x v="8925"/>
    <x v="20"/>
    <x v="11"/>
    <n v="6"/>
    <x v="32"/>
    <x v="13"/>
    <x v="0"/>
    <x v="0"/>
    <x v="1"/>
    <x v="86"/>
    <x v="858"/>
    <x v="31"/>
    <x v="5"/>
  </r>
  <r>
    <n v="10109"/>
    <x v="8926"/>
    <x v="6"/>
    <x v="11"/>
    <n v="239"/>
    <x v="56"/>
    <x v="0"/>
    <x v="0"/>
    <x v="0"/>
    <x v="0"/>
    <x v="10"/>
    <x v="11"/>
    <x v="178"/>
    <x v="2"/>
  </r>
  <r>
    <n v="10110"/>
    <x v="8927"/>
    <x v="18"/>
    <x v="11"/>
    <n v="0"/>
    <x v="78"/>
    <x v="14"/>
    <x v="0"/>
    <x v="0"/>
    <x v="1"/>
    <x v="19"/>
    <x v="800"/>
    <x v="5"/>
    <x v="5"/>
  </r>
  <r>
    <n v="10111"/>
    <x v="8928"/>
    <x v="25"/>
    <x v="5"/>
    <n v="19877"/>
    <x v="59"/>
    <x v="6"/>
    <x v="0"/>
    <x v="0"/>
    <x v="0"/>
    <x v="91"/>
    <x v="0"/>
    <x v="88"/>
    <x v="6"/>
  </r>
  <r>
    <n v="10112"/>
    <x v="8929"/>
    <x v="17"/>
    <x v="5"/>
    <n v="58387"/>
    <x v="102"/>
    <x v="6"/>
    <x v="0"/>
    <x v="0"/>
    <x v="0"/>
    <x v="41"/>
    <x v="769"/>
    <x v="815"/>
    <x v="14"/>
  </r>
  <r>
    <n v="10113"/>
    <x v="8930"/>
    <x v="17"/>
    <x v="5"/>
    <n v="54082"/>
    <x v="12"/>
    <x v="7"/>
    <x v="0"/>
    <x v="0"/>
    <x v="0"/>
    <x v="46"/>
    <x v="31"/>
    <x v="2656"/>
    <x v="0"/>
  </r>
  <r>
    <n v="10114"/>
    <x v="8931"/>
    <x v="25"/>
    <x v="8"/>
    <n v="222"/>
    <x v="32"/>
    <x v="0"/>
    <x v="0"/>
    <x v="0"/>
    <x v="0"/>
    <x v="91"/>
    <x v="208"/>
    <x v="2055"/>
    <x v="3"/>
  </r>
  <r>
    <n v="10115"/>
    <x v="8932"/>
    <x v="6"/>
    <x v="19"/>
    <n v="497"/>
    <x v="135"/>
    <x v="4"/>
    <x v="0"/>
    <x v="0"/>
    <x v="0"/>
    <x v="10"/>
    <x v="80"/>
    <x v="2657"/>
    <x v="2"/>
  </r>
  <r>
    <n v="10116"/>
    <x v="8933"/>
    <x v="18"/>
    <x v="4"/>
    <n v="7443"/>
    <x v="7"/>
    <x v="4"/>
    <x v="0"/>
    <x v="0"/>
    <x v="0"/>
    <x v="33"/>
    <x v="699"/>
    <x v="435"/>
    <x v="4"/>
  </r>
  <r>
    <n v="10117"/>
    <x v="8934"/>
    <x v="6"/>
    <x v="15"/>
    <n v="7"/>
    <x v="100"/>
    <x v="15"/>
    <x v="0"/>
    <x v="0"/>
    <x v="0"/>
    <x v="10"/>
    <x v="414"/>
    <x v="29"/>
    <x v="5"/>
  </r>
  <r>
    <n v="10118"/>
    <x v="2284"/>
    <x v="22"/>
    <x v="8"/>
    <n v="126338"/>
    <x v="123"/>
    <x v="6"/>
    <x v="0"/>
    <x v="0"/>
    <x v="0"/>
    <x v="88"/>
    <x v="353"/>
    <x v="268"/>
    <x v="6"/>
  </r>
  <r>
    <n v="10119"/>
    <x v="8935"/>
    <x v="14"/>
    <x v="11"/>
    <n v="2"/>
    <x v="372"/>
    <x v="14"/>
    <x v="0"/>
    <x v="0"/>
    <x v="0"/>
    <x v="27"/>
    <x v="559"/>
    <x v="31"/>
    <x v="6"/>
  </r>
  <r>
    <n v="10120"/>
    <x v="8936"/>
    <x v="24"/>
    <x v="0"/>
    <n v="3674"/>
    <x v="108"/>
    <x v="1"/>
    <x v="0"/>
    <x v="0"/>
    <x v="0"/>
    <x v="89"/>
    <x v="111"/>
    <x v="2658"/>
    <x v="10"/>
  </r>
  <r>
    <n v="10121"/>
    <x v="8937"/>
    <x v="23"/>
    <x v="7"/>
    <n v="43191"/>
    <x v="1"/>
    <x v="2"/>
    <x v="0"/>
    <x v="0"/>
    <x v="0"/>
    <x v="39"/>
    <x v="800"/>
    <x v="57"/>
    <x v="14"/>
  </r>
  <r>
    <n v="10122"/>
    <x v="8938"/>
    <x v="27"/>
    <x v="5"/>
    <n v="936"/>
    <x v="55"/>
    <x v="5"/>
    <x v="1"/>
    <x v="5"/>
    <x v="0"/>
    <x v="94"/>
    <x v="631"/>
    <x v="2659"/>
    <x v="6"/>
  </r>
  <r>
    <n v="10123"/>
    <x v="8939"/>
    <x v="20"/>
    <x v="0"/>
    <n v="34079"/>
    <x v="199"/>
    <x v="6"/>
    <x v="0"/>
    <x v="0"/>
    <x v="1"/>
    <x v="86"/>
    <x v="333"/>
    <x v="2660"/>
    <x v="0"/>
  </r>
  <r>
    <n v="10124"/>
    <x v="8940"/>
    <x v="30"/>
    <x v="14"/>
    <n v="32112"/>
    <x v="29"/>
    <x v="6"/>
    <x v="0"/>
    <x v="0"/>
    <x v="0"/>
    <x v="100"/>
    <x v="54"/>
    <x v="3"/>
    <x v="8"/>
  </r>
  <r>
    <n v="10125"/>
    <x v="8941"/>
    <x v="25"/>
    <x v="5"/>
    <n v="6801"/>
    <x v="4"/>
    <x v="1"/>
    <x v="0"/>
    <x v="0"/>
    <x v="0"/>
    <x v="91"/>
    <x v="530"/>
    <x v="728"/>
    <x v="0"/>
  </r>
  <r>
    <n v="10126"/>
    <x v="8942"/>
    <x v="18"/>
    <x v="6"/>
    <n v="70903"/>
    <x v="142"/>
    <x v="6"/>
    <x v="0"/>
    <x v="0"/>
    <x v="2"/>
    <x v="49"/>
    <x v="134"/>
    <x v="2661"/>
    <x v="3"/>
  </r>
  <r>
    <n v="10127"/>
    <x v="8943"/>
    <x v="11"/>
    <x v="10"/>
    <n v="2187"/>
    <x v="29"/>
    <x v="4"/>
    <x v="0"/>
    <x v="0"/>
    <x v="0"/>
    <x v="24"/>
    <x v="2"/>
    <x v="3"/>
    <x v="8"/>
  </r>
  <r>
    <n v="10128"/>
    <x v="8944"/>
    <x v="4"/>
    <x v="9"/>
    <n v="116"/>
    <x v="29"/>
    <x v="0"/>
    <x v="0"/>
    <x v="0"/>
    <x v="0"/>
    <x v="7"/>
    <x v="160"/>
    <x v="3"/>
    <x v="8"/>
  </r>
  <r>
    <n v="10129"/>
    <x v="8945"/>
    <x v="27"/>
    <x v="25"/>
    <n v="160"/>
    <x v="146"/>
    <x v="0"/>
    <x v="0"/>
    <x v="0"/>
    <x v="0"/>
    <x v="94"/>
    <x v="53"/>
    <x v="2662"/>
    <x v="1"/>
  </r>
  <r>
    <n v="10130"/>
    <x v="8946"/>
    <x v="1"/>
    <x v="19"/>
    <n v="14"/>
    <x v="24"/>
    <x v="11"/>
    <x v="0"/>
    <x v="0"/>
    <x v="0"/>
    <x v="4"/>
    <x v="651"/>
    <x v="571"/>
    <x v="17"/>
  </r>
  <r>
    <n v="10131"/>
    <x v="8947"/>
    <x v="27"/>
    <x v="28"/>
    <n v="280"/>
    <x v="133"/>
    <x v="5"/>
    <x v="0"/>
    <x v="0"/>
    <x v="0"/>
    <x v="94"/>
    <x v="364"/>
    <x v="2663"/>
    <x v="6"/>
  </r>
  <r>
    <n v="10132"/>
    <x v="8948"/>
    <x v="30"/>
    <x v="0"/>
    <n v="1276"/>
    <x v="24"/>
    <x v="4"/>
    <x v="0"/>
    <x v="0"/>
    <x v="0"/>
    <x v="100"/>
    <x v="222"/>
    <x v="5"/>
    <x v="2"/>
  </r>
  <r>
    <n v="10133"/>
    <x v="8949"/>
    <x v="22"/>
    <x v="16"/>
    <n v="1461"/>
    <x v="78"/>
    <x v="4"/>
    <x v="0"/>
    <x v="0"/>
    <x v="0"/>
    <x v="88"/>
    <x v="345"/>
    <x v="999"/>
    <x v="3"/>
  </r>
  <r>
    <n v="10134"/>
    <x v="8950"/>
    <x v="27"/>
    <x v="18"/>
    <n v="626"/>
    <x v="33"/>
    <x v="4"/>
    <x v="0"/>
    <x v="0"/>
    <x v="0"/>
    <x v="94"/>
    <x v="1326"/>
    <x v="4"/>
    <x v="20"/>
  </r>
  <r>
    <n v="10135"/>
    <x v="8951"/>
    <x v="26"/>
    <x v="7"/>
    <n v="18926"/>
    <x v="52"/>
    <x v="6"/>
    <x v="0"/>
    <x v="0"/>
    <x v="0"/>
    <x v="93"/>
    <x v="1180"/>
    <x v="2664"/>
    <x v="9"/>
  </r>
  <r>
    <n v="10136"/>
    <x v="8952"/>
    <x v="30"/>
    <x v="25"/>
    <n v="71"/>
    <x v="32"/>
    <x v="0"/>
    <x v="0"/>
    <x v="0"/>
    <x v="0"/>
    <x v="100"/>
    <x v="44"/>
    <x v="2665"/>
    <x v="10"/>
  </r>
  <r>
    <n v="10137"/>
    <x v="8953"/>
    <x v="1"/>
    <x v="36"/>
    <n v="83"/>
    <x v="129"/>
    <x v="8"/>
    <x v="0"/>
    <x v="0"/>
    <x v="0"/>
    <x v="4"/>
    <x v="45"/>
    <x v="554"/>
    <x v="17"/>
  </r>
  <r>
    <n v="10138"/>
    <x v="8954"/>
    <x v="17"/>
    <x v="5"/>
    <n v="3344"/>
    <x v="135"/>
    <x v="1"/>
    <x v="0"/>
    <x v="0"/>
    <x v="0"/>
    <x v="32"/>
    <x v="38"/>
    <x v="29"/>
    <x v="6"/>
  </r>
  <r>
    <n v="10139"/>
    <x v="8955"/>
    <x v="27"/>
    <x v="5"/>
    <n v="69"/>
    <x v="81"/>
    <x v="11"/>
    <x v="0"/>
    <x v="0"/>
    <x v="0"/>
    <x v="94"/>
    <x v="685"/>
    <x v="2243"/>
    <x v="6"/>
  </r>
  <r>
    <n v="10140"/>
    <x v="8956"/>
    <x v="25"/>
    <x v="7"/>
    <n v="789"/>
    <x v="29"/>
    <x v="5"/>
    <x v="0"/>
    <x v="0"/>
    <x v="0"/>
    <x v="91"/>
    <x v="1327"/>
    <x v="3"/>
    <x v="8"/>
  </r>
  <r>
    <n v="10141"/>
    <x v="8957"/>
    <x v="13"/>
    <x v="0"/>
    <n v="107"/>
    <x v="161"/>
    <x v="0"/>
    <x v="0"/>
    <x v="0"/>
    <x v="0"/>
    <x v="26"/>
    <x v="1134"/>
    <x v="0"/>
    <x v="4"/>
  </r>
  <r>
    <n v="10142"/>
    <x v="8958"/>
    <x v="4"/>
    <x v="16"/>
    <n v="49"/>
    <x v="218"/>
    <x v="0"/>
    <x v="0"/>
    <x v="0"/>
    <x v="0"/>
    <x v="7"/>
    <x v="1328"/>
    <x v="2666"/>
    <x v="14"/>
  </r>
  <r>
    <n v="10143"/>
    <x v="8959"/>
    <x v="30"/>
    <x v="18"/>
    <n v="51"/>
    <x v="27"/>
    <x v="0"/>
    <x v="0"/>
    <x v="0"/>
    <x v="0"/>
    <x v="100"/>
    <x v="13"/>
    <x v="2667"/>
    <x v="10"/>
  </r>
  <r>
    <n v="10144"/>
    <x v="8960"/>
    <x v="25"/>
    <x v="2"/>
    <n v="3696"/>
    <x v="6"/>
    <x v="5"/>
    <x v="0"/>
    <x v="0"/>
    <x v="0"/>
    <x v="91"/>
    <x v="515"/>
    <x v="1089"/>
    <x v="17"/>
  </r>
  <r>
    <n v="10145"/>
    <x v="8961"/>
    <x v="22"/>
    <x v="19"/>
    <n v="7300"/>
    <x v="98"/>
    <x v="6"/>
    <x v="0"/>
    <x v="0"/>
    <x v="1"/>
    <x v="88"/>
    <x v="648"/>
    <x v="2668"/>
    <x v="10"/>
  </r>
  <r>
    <n v="10146"/>
    <x v="8962"/>
    <x v="25"/>
    <x v="4"/>
    <n v="33"/>
    <x v="98"/>
    <x v="11"/>
    <x v="0"/>
    <x v="0"/>
    <x v="0"/>
    <x v="91"/>
    <x v="469"/>
    <x v="5"/>
    <x v="17"/>
  </r>
  <r>
    <n v="10147"/>
    <x v="8963"/>
    <x v="25"/>
    <x v="0"/>
    <n v="533"/>
    <x v="119"/>
    <x v="4"/>
    <x v="0"/>
    <x v="0"/>
    <x v="0"/>
    <x v="91"/>
    <x v="935"/>
    <x v="2669"/>
    <x v="6"/>
  </r>
  <r>
    <n v="10148"/>
    <x v="8964"/>
    <x v="29"/>
    <x v="7"/>
    <n v="6849"/>
    <x v="33"/>
    <x v="6"/>
    <x v="0"/>
    <x v="0"/>
    <x v="0"/>
    <x v="99"/>
    <x v="1329"/>
    <x v="2670"/>
    <x v="14"/>
  </r>
  <r>
    <n v="10149"/>
    <x v="8965"/>
    <x v="25"/>
    <x v="24"/>
    <n v="15"/>
    <x v="375"/>
    <x v="8"/>
    <x v="0"/>
    <x v="0"/>
    <x v="0"/>
    <x v="91"/>
    <x v="1070"/>
    <x v="31"/>
    <x v="3"/>
  </r>
  <r>
    <n v="10150"/>
    <x v="8966"/>
    <x v="30"/>
    <x v="1"/>
    <n v="244"/>
    <x v="29"/>
    <x v="0"/>
    <x v="0"/>
    <x v="0"/>
    <x v="0"/>
    <x v="100"/>
    <x v="1199"/>
    <x v="3"/>
    <x v="8"/>
  </r>
  <r>
    <n v="10151"/>
    <x v="8967"/>
    <x v="4"/>
    <x v="22"/>
    <n v="287"/>
    <x v="60"/>
    <x v="5"/>
    <x v="0"/>
    <x v="0"/>
    <x v="0"/>
    <x v="7"/>
    <x v="888"/>
    <x v="2671"/>
    <x v="6"/>
  </r>
  <r>
    <n v="10152"/>
    <x v="8968"/>
    <x v="24"/>
    <x v="9"/>
    <n v="86"/>
    <x v="17"/>
    <x v="0"/>
    <x v="0"/>
    <x v="0"/>
    <x v="0"/>
    <x v="89"/>
    <x v="95"/>
    <x v="2672"/>
    <x v="2"/>
  </r>
  <r>
    <n v="10153"/>
    <x v="8969"/>
    <x v="6"/>
    <x v="4"/>
    <n v="260"/>
    <x v="436"/>
    <x v="0"/>
    <x v="0"/>
    <x v="0"/>
    <x v="0"/>
    <x v="10"/>
    <x v="1330"/>
    <x v="625"/>
    <x v="9"/>
  </r>
  <r>
    <n v="10154"/>
    <x v="8970"/>
    <x v="25"/>
    <x v="4"/>
    <n v="36"/>
    <x v="10"/>
    <x v="8"/>
    <x v="0"/>
    <x v="0"/>
    <x v="0"/>
    <x v="91"/>
    <x v="273"/>
    <x v="306"/>
    <x v="0"/>
  </r>
  <r>
    <n v="10155"/>
    <x v="8971"/>
    <x v="27"/>
    <x v="7"/>
    <n v="2412"/>
    <x v="294"/>
    <x v="4"/>
    <x v="0"/>
    <x v="0"/>
    <x v="0"/>
    <x v="94"/>
    <x v="1331"/>
    <x v="2673"/>
    <x v="9"/>
  </r>
  <r>
    <n v="10156"/>
    <x v="8972"/>
    <x v="18"/>
    <x v="4"/>
    <n v="51"/>
    <x v="38"/>
    <x v="8"/>
    <x v="0"/>
    <x v="0"/>
    <x v="0"/>
    <x v="13"/>
    <x v="12"/>
    <x v="2674"/>
    <x v="4"/>
  </r>
  <r>
    <n v="10157"/>
    <x v="8973"/>
    <x v="25"/>
    <x v="30"/>
    <n v="19"/>
    <x v="85"/>
    <x v="11"/>
    <x v="0"/>
    <x v="0"/>
    <x v="0"/>
    <x v="91"/>
    <x v="871"/>
    <x v="4"/>
    <x v="17"/>
  </r>
  <r>
    <n v="10158"/>
    <x v="8974"/>
    <x v="11"/>
    <x v="1"/>
    <n v="49"/>
    <x v="51"/>
    <x v="0"/>
    <x v="0"/>
    <x v="0"/>
    <x v="0"/>
    <x v="24"/>
    <x v="1034"/>
    <x v="2675"/>
    <x v="5"/>
  </r>
  <r>
    <n v="10159"/>
    <x v="8975"/>
    <x v="16"/>
    <x v="25"/>
    <n v="3187"/>
    <x v="27"/>
    <x v="4"/>
    <x v="0"/>
    <x v="0"/>
    <x v="0"/>
    <x v="29"/>
    <x v="157"/>
    <x v="435"/>
    <x v="6"/>
  </r>
  <r>
    <n v="10160"/>
    <x v="8976"/>
    <x v="11"/>
    <x v="5"/>
    <n v="32"/>
    <x v="83"/>
    <x v="11"/>
    <x v="0"/>
    <x v="0"/>
    <x v="0"/>
    <x v="24"/>
    <x v="545"/>
    <x v="231"/>
    <x v="2"/>
  </r>
  <r>
    <n v="10161"/>
    <x v="8977"/>
    <x v="3"/>
    <x v="8"/>
    <n v="595"/>
    <x v="97"/>
    <x v="5"/>
    <x v="0"/>
    <x v="0"/>
    <x v="0"/>
    <x v="6"/>
    <x v="1257"/>
    <x v="23"/>
    <x v="5"/>
  </r>
  <r>
    <n v="10162"/>
    <x v="8978"/>
    <x v="25"/>
    <x v="5"/>
    <n v="55"/>
    <x v="119"/>
    <x v="8"/>
    <x v="0"/>
    <x v="0"/>
    <x v="0"/>
    <x v="91"/>
    <x v="70"/>
    <x v="730"/>
    <x v="10"/>
  </r>
  <r>
    <n v="10163"/>
    <x v="8979"/>
    <x v="25"/>
    <x v="1"/>
    <n v="33"/>
    <x v="275"/>
    <x v="8"/>
    <x v="0"/>
    <x v="0"/>
    <x v="0"/>
    <x v="91"/>
    <x v="1332"/>
    <x v="632"/>
    <x v="11"/>
  </r>
  <r>
    <n v="10164"/>
    <x v="8980"/>
    <x v="25"/>
    <x v="28"/>
    <n v="7"/>
    <x v="45"/>
    <x v="11"/>
    <x v="0"/>
    <x v="0"/>
    <x v="0"/>
    <x v="91"/>
    <x v="179"/>
    <x v="77"/>
    <x v="5"/>
  </r>
  <r>
    <n v="10165"/>
    <x v="8981"/>
    <x v="30"/>
    <x v="0"/>
    <n v="40"/>
    <x v="51"/>
    <x v="11"/>
    <x v="0"/>
    <x v="0"/>
    <x v="0"/>
    <x v="100"/>
    <x v="357"/>
    <x v="0"/>
    <x v="10"/>
  </r>
  <r>
    <n v="10166"/>
    <x v="8982"/>
    <x v="23"/>
    <x v="20"/>
    <n v="7"/>
    <x v="162"/>
    <x v="14"/>
    <x v="0"/>
    <x v="0"/>
    <x v="0"/>
    <x v="39"/>
    <x v="58"/>
    <x v="1047"/>
    <x v="0"/>
  </r>
  <r>
    <n v="10167"/>
    <x v="8983"/>
    <x v="25"/>
    <x v="8"/>
    <n v="1420"/>
    <x v="115"/>
    <x v="4"/>
    <x v="0"/>
    <x v="0"/>
    <x v="0"/>
    <x v="91"/>
    <x v="952"/>
    <x v="2676"/>
    <x v="10"/>
  </r>
  <r>
    <n v="10168"/>
    <x v="8984"/>
    <x v="7"/>
    <x v="15"/>
    <n v="1212"/>
    <x v="29"/>
    <x v="4"/>
    <x v="0"/>
    <x v="0"/>
    <x v="3"/>
    <x v="11"/>
    <x v="169"/>
    <x v="293"/>
    <x v="5"/>
  </r>
  <r>
    <n v="10169"/>
    <x v="8985"/>
    <x v="6"/>
    <x v="11"/>
    <n v="0"/>
    <x v="140"/>
    <x v="18"/>
    <x v="0"/>
    <x v="0"/>
    <x v="0"/>
    <x v="10"/>
    <x v="53"/>
    <x v="5"/>
    <x v="0"/>
  </r>
  <r>
    <n v="10170"/>
    <x v="2005"/>
    <x v="20"/>
    <x v="5"/>
    <n v="49580"/>
    <x v="82"/>
    <x v="7"/>
    <x v="0"/>
    <x v="0"/>
    <x v="0"/>
    <x v="86"/>
    <x v="338"/>
    <x v="717"/>
    <x v="5"/>
  </r>
  <r>
    <n v="10171"/>
    <x v="2007"/>
    <x v="20"/>
    <x v="7"/>
    <n v="22650"/>
    <x v="92"/>
    <x v="6"/>
    <x v="0"/>
    <x v="0"/>
    <x v="0"/>
    <x v="86"/>
    <x v="108"/>
    <x v="958"/>
    <x v="6"/>
  </r>
  <r>
    <n v="10172"/>
    <x v="8986"/>
    <x v="4"/>
    <x v="5"/>
    <n v="4518"/>
    <x v="34"/>
    <x v="6"/>
    <x v="0"/>
    <x v="0"/>
    <x v="0"/>
    <x v="7"/>
    <x v="72"/>
    <x v="20"/>
    <x v="5"/>
  </r>
  <r>
    <n v="10173"/>
    <x v="8987"/>
    <x v="3"/>
    <x v="1"/>
    <n v="46"/>
    <x v="120"/>
    <x v="8"/>
    <x v="0"/>
    <x v="0"/>
    <x v="0"/>
    <x v="6"/>
    <x v="624"/>
    <x v="4"/>
    <x v="6"/>
  </r>
  <r>
    <n v="10174"/>
    <x v="8988"/>
    <x v="17"/>
    <x v="14"/>
    <n v="33"/>
    <x v="186"/>
    <x v="8"/>
    <x v="0"/>
    <x v="0"/>
    <x v="1"/>
    <x v="106"/>
    <x v="863"/>
    <x v="25"/>
    <x v="0"/>
  </r>
  <r>
    <n v="10175"/>
    <x v="8989"/>
    <x v="18"/>
    <x v="17"/>
    <n v="17"/>
    <x v="437"/>
    <x v="11"/>
    <x v="0"/>
    <x v="0"/>
    <x v="0"/>
    <x v="19"/>
    <x v="476"/>
    <x v="5"/>
    <x v="6"/>
  </r>
  <r>
    <n v="10176"/>
    <x v="8990"/>
    <x v="23"/>
    <x v="11"/>
    <n v="0"/>
    <x v="42"/>
    <x v="15"/>
    <x v="0"/>
    <x v="0"/>
    <x v="0"/>
    <x v="39"/>
    <x v="1284"/>
    <x v="31"/>
    <x v="0"/>
  </r>
  <r>
    <n v="10177"/>
    <x v="8991"/>
    <x v="25"/>
    <x v="4"/>
    <n v="9716"/>
    <x v="199"/>
    <x v="6"/>
    <x v="0"/>
    <x v="0"/>
    <x v="0"/>
    <x v="91"/>
    <x v="248"/>
    <x v="1078"/>
    <x v="6"/>
  </r>
  <r>
    <n v="10178"/>
    <x v="2331"/>
    <x v="23"/>
    <x v="4"/>
    <n v="63782"/>
    <x v="28"/>
    <x v="2"/>
    <x v="0"/>
    <x v="0"/>
    <x v="0"/>
    <x v="39"/>
    <x v="490"/>
    <x v="772"/>
    <x v="5"/>
  </r>
  <r>
    <n v="10179"/>
    <x v="8992"/>
    <x v="17"/>
    <x v="5"/>
    <n v="201537"/>
    <x v="162"/>
    <x v="2"/>
    <x v="0"/>
    <x v="0"/>
    <x v="1"/>
    <x v="106"/>
    <x v="2"/>
    <x v="2053"/>
    <x v="0"/>
  </r>
  <r>
    <n v="10180"/>
    <x v="8993"/>
    <x v="18"/>
    <x v="11"/>
    <n v="35"/>
    <x v="199"/>
    <x v="11"/>
    <x v="0"/>
    <x v="0"/>
    <x v="0"/>
    <x v="19"/>
    <x v="518"/>
    <x v="5"/>
    <x v="7"/>
  </r>
  <r>
    <n v="10181"/>
    <x v="8994"/>
    <x v="17"/>
    <x v="4"/>
    <n v="11051"/>
    <x v="113"/>
    <x v="6"/>
    <x v="0"/>
    <x v="0"/>
    <x v="1"/>
    <x v="106"/>
    <x v="97"/>
    <x v="2677"/>
    <x v="0"/>
  </r>
  <r>
    <n v="10182"/>
    <x v="8995"/>
    <x v="20"/>
    <x v="4"/>
    <n v="38826"/>
    <x v="20"/>
    <x v="7"/>
    <x v="0"/>
    <x v="0"/>
    <x v="0"/>
    <x v="86"/>
    <x v="490"/>
    <x v="28"/>
    <x v="5"/>
  </r>
  <r>
    <n v="10183"/>
    <x v="8996"/>
    <x v="18"/>
    <x v="11"/>
    <n v="6"/>
    <x v="55"/>
    <x v="11"/>
    <x v="0"/>
    <x v="0"/>
    <x v="0"/>
    <x v="19"/>
    <x v="493"/>
    <x v="4"/>
    <x v="5"/>
  </r>
  <r>
    <n v="10184"/>
    <x v="8997"/>
    <x v="19"/>
    <x v="11"/>
    <n v="2"/>
    <x v="146"/>
    <x v="11"/>
    <x v="0"/>
    <x v="0"/>
    <x v="0"/>
    <x v="85"/>
    <x v="28"/>
    <x v="926"/>
    <x v="10"/>
  </r>
  <r>
    <n v="10185"/>
    <x v="8998"/>
    <x v="11"/>
    <x v="11"/>
    <n v="31"/>
    <x v="1"/>
    <x v="11"/>
    <x v="0"/>
    <x v="0"/>
    <x v="0"/>
    <x v="24"/>
    <x v="180"/>
    <x v="5"/>
    <x v="5"/>
  </r>
  <r>
    <n v="10186"/>
    <x v="1397"/>
    <x v="18"/>
    <x v="5"/>
    <n v="7615646"/>
    <x v="186"/>
    <x v="9"/>
    <x v="0"/>
    <x v="0"/>
    <x v="0"/>
    <x v="33"/>
    <x v="490"/>
    <x v="2678"/>
    <x v="3"/>
  </r>
  <r>
    <n v="10187"/>
    <x v="8999"/>
    <x v="18"/>
    <x v="11"/>
    <n v="0"/>
    <x v="65"/>
    <x v="16"/>
    <x v="0"/>
    <x v="0"/>
    <x v="0"/>
    <x v="13"/>
    <x v="172"/>
    <x v="5"/>
    <x v="6"/>
  </r>
  <r>
    <n v="10188"/>
    <x v="2334"/>
    <x v="23"/>
    <x v="10"/>
    <n v="176487"/>
    <x v="32"/>
    <x v="2"/>
    <x v="0"/>
    <x v="0"/>
    <x v="0"/>
    <x v="39"/>
    <x v="76"/>
    <x v="1007"/>
    <x v="2"/>
  </r>
  <r>
    <n v="10189"/>
    <x v="9000"/>
    <x v="17"/>
    <x v="3"/>
    <n v="264282"/>
    <x v="96"/>
    <x v="7"/>
    <x v="0"/>
    <x v="0"/>
    <x v="1"/>
    <x v="106"/>
    <x v="20"/>
    <x v="2679"/>
    <x v="0"/>
  </r>
  <r>
    <n v="10190"/>
    <x v="1498"/>
    <x v="18"/>
    <x v="8"/>
    <n v="2721923"/>
    <x v="3"/>
    <x v="7"/>
    <x v="0"/>
    <x v="0"/>
    <x v="1"/>
    <x v="45"/>
    <x v="219"/>
    <x v="753"/>
    <x v="5"/>
  </r>
  <r>
    <n v="10191"/>
    <x v="9001"/>
    <x v="25"/>
    <x v="4"/>
    <n v="15070"/>
    <x v="153"/>
    <x v="6"/>
    <x v="0"/>
    <x v="0"/>
    <x v="0"/>
    <x v="91"/>
    <x v="17"/>
    <x v="2680"/>
    <x v="0"/>
  </r>
  <r>
    <n v="10192"/>
    <x v="9002"/>
    <x v="22"/>
    <x v="0"/>
    <n v="100179"/>
    <x v="184"/>
    <x v="7"/>
    <x v="0"/>
    <x v="0"/>
    <x v="0"/>
    <x v="88"/>
    <x v="95"/>
    <x v="2681"/>
    <x v="0"/>
  </r>
  <r>
    <n v="10193"/>
    <x v="9003"/>
    <x v="18"/>
    <x v="5"/>
    <n v="318867"/>
    <x v="32"/>
    <x v="7"/>
    <x v="0"/>
    <x v="0"/>
    <x v="0"/>
    <x v="38"/>
    <x v="127"/>
    <x v="1997"/>
    <x v="0"/>
  </r>
  <r>
    <n v="10194"/>
    <x v="9004"/>
    <x v="23"/>
    <x v="18"/>
    <n v="172373"/>
    <x v="142"/>
    <x v="7"/>
    <x v="0"/>
    <x v="0"/>
    <x v="0"/>
    <x v="39"/>
    <x v="20"/>
    <x v="31"/>
    <x v="17"/>
  </r>
  <r>
    <n v="10195"/>
    <x v="9005"/>
    <x v="25"/>
    <x v="0"/>
    <n v="25438"/>
    <x v="71"/>
    <x v="6"/>
    <x v="0"/>
    <x v="0"/>
    <x v="0"/>
    <x v="91"/>
    <x v="425"/>
    <x v="12"/>
    <x v="0"/>
  </r>
  <r>
    <n v="10196"/>
    <x v="9006"/>
    <x v="18"/>
    <x v="6"/>
    <n v="283823"/>
    <x v="29"/>
    <x v="3"/>
    <x v="0"/>
    <x v="0"/>
    <x v="2"/>
    <x v="33"/>
    <x v="740"/>
    <x v="3"/>
    <x v="8"/>
  </r>
  <r>
    <n v="10197"/>
    <x v="9007"/>
    <x v="20"/>
    <x v="7"/>
    <n v="3895"/>
    <x v="29"/>
    <x v="6"/>
    <x v="0"/>
    <x v="0"/>
    <x v="1"/>
    <x v="86"/>
    <x v="135"/>
    <x v="2682"/>
    <x v="2"/>
  </r>
  <r>
    <n v="10198"/>
    <x v="9008"/>
    <x v="20"/>
    <x v="4"/>
    <n v="9562"/>
    <x v="121"/>
    <x v="1"/>
    <x v="0"/>
    <x v="0"/>
    <x v="1"/>
    <x v="86"/>
    <x v="27"/>
    <x v="162"/>
    <x v="8"/>
  </r>
  <r>
    <n v="10199"/>
    <x v="9009"/>
    <x v="20"/>
    <x v="3"/>
    <n v="42621"/>
    <x v="21"/>
    <x v="6"/>
    <x v="0"/>
    <x v="0"/>
    <x v="1"/>
    <x v="86"/>
    <x v="490"/>
    <x v="2628"/>
    <x v="2"/>
  </r>
  <r>
    <n v="10200"/>
    <x v="201"/>
    <x v="4"/>
    <x v="10"/>
    <n v="1279800"/>
    <x v="29"/>
    <x v="3"/>
    <x v="0"/>
    <x v="0"/>
    <x v="0"/>
    <x v="7"/>
    <x v="337"/>
    <x v="3"/>
    <x v="8"/>
  </r>
  <r>
    <n v="10201"/>
    <x v="9010"/>
    <x v="25"/>
    <x v="10"/>
    <n v="710"/>
    <x v="57"/>
    <x v="4"/>
    <x v="0"/>
    <x v="0"/>
    <x v="0"/>
    <x v="91"/>
    <x v="75"/>
    <x v="5"/>
    <x v="3"/>
  </r>
  <r>
    <n v="10202"/>
    <x v="9011"/>
    <x v="20"/>
    <x v="4"/>
    <n v="24456"/>
    <x v="24"/>
    <x v="6"/>
    <x v="0"/>
    <x v="0"/>
    <x v="1"/>
    <x v="86"/>
    <x v="78"/>
    <x v="1078"/>
    <x v="5"/>
  </r>
  <r>
    <n v="10203"/>
    <x v="215"/>
    <x v="4"/>
    <x v="0"/>
    <n v="19051"/>
    <x v="29"/>
    <x v="6"/>
    <x v="0"/>
    <x v="0"/>
    <x v="0"/>
    <x v="7"/>
    <x v="2"/>
    <x v="117"/>
    <x v="5"/>
  </r>
  <r>
    <n v="10204"/>
    <x v="9012"/>
    <x v="18"/>
    <x v="17"/>
    <n v="121"/>
    <x v="153"/>
    <x v="0"/>
    <x v="0"/>
    <x v="0"/>
    <x v="0"/>
    <x v="19"/>
    <x v="591"/>
    <x v="77"/>
    <x v="0"/>
  </r>
  <r>
    <n v="10205"/>
    <x v="9013"/>
    <x v="20"/>
    <x v="10"/>
    <n v="10743"/>
    <x v="29"/>
    <x v="1"/>
    <x v="0"/>
    <x v="0"/>
    <x v="1"/>
    <x v="86"/>
    <x v="164"/>
    <x v="2683"/>
    <x v="5"/>
  </r>
  <r>
    <n v="10206"/>
    <x v="9014"/>
    <x v="6"/>
    <x v="4"/>
    <n v="76498"/>
    <x v="100"/>
    <x v="6"/>
    <x v="0"/>
    <x v="0"/>
    <x v="1"/>
    <x v="10"/>
    <x v="4"/>
    <x v="2580"/>
    <x v="8"/>
  </r>
  <r>
    <n v="10207"/>
    <x v="9015"/>
    <x v="20"/>
    <x v="2"/>
    <n v="37090"/>
    <x v="129"/>
    <x v="1"/>
    <x v="0"/>
    <x v="0"/>
    <x v="1"/>
    <x v="86"/>
    <x v="2"/>
    <x v="69"/>
    <x v="5"/>
  </r>
  <r>
    <n v="10208"/>
    <x v="9016"/>
    <x v="18"/>
    <x v="3"/>
    <n v="6396"/>
    <x v="19"/>
    <x v="4"/>
    <x v="0"/>
    <x v="0"/>
    <x v="0"/>
    <x v="19"/>
    <x v="186"/>
    <x v="2684"/>
    <x v="5"/>
  </r>
  <r>
    <n v="10209"/>
    <x v="9017"/>
    <x v="25"/>
    <x v="4"/>
    <n v="434"/>
    <x v="42"/>
    <x v="5"/>
    <x v="0"/>
    <x v="0"/>
    <x v="0"/>
    <x v="91"/>
    <x v="1333"/>
    <x v="431"/>
    <x v="0"/>
  </r>
  <r>
    <n v="10210"/>
    <x v="9018"/>
    <x v="20"/>
    <x v="0"/>
    <n v="5285"/>
    <x v="82"/>
    <x v="1"/>
    <x v="0"/>
    <x v="0"/>
    <x v="0"/>
    <x v="86"/>
    <x v="300"/>
    <x v="268"/>
    <x v="5"/>
  </r>
  <r>
    <n v="10211"/>
    <x v="9019"/>
    <x v="20"/>
    <x v="0"/>
    <n v="68025"/>
    <x v="51"/>
    <x v="7"/>
    <x v="0"/>
    <x v="0"/>
    <x v="0"/>
    <x v="86"/>
    <x v="431"/>
    <x v="5"/>
    <x v="5"/>
  </r>
  <r>
    <n v="10212"/>
    <x v="9020"/>
    <x v="20"/>
    <x v="5"/>
    <n v="214"/>
    <x v="2"/>
    <x v="0"/>
    <x v="0"/>
    <x v="0"/>
    <x v="1"/>
    <x v="86"/>
    <x v="181"/>
    <x v="2685"/>
    <x v="3"/>
  </r>
  <r>
    <n v="10213"/>
    <x v="2019"/>
    <x v="20"/>
    <x v="8"/>
    <n v="273244"/>
    <x v="73"/>
    <x v="2"/>
    <x v="0"/>
    <x v="0"/>
    <x v="0"/>
    <x v="86"/>
    <x v="246"/>
    <x v="782"/>
    <x v="0"/>
  </r>
  <r>
    <n v="10214"/>
    <x v="9021"/>
    <x v="20"/>
    <x v="11"/>
    <n v="4"/>
    <x v="107"/>
    <x v="15"/>
    <x v="0"/>
    <x v="0"/>
    <x v="0"/>
    <x v="86"/>
    <x v="422"/>
    <x v="31"/>
    <x v="1"/>
  </r>
  <r>
    <n v="10215"/>
    <x v="9022"/>
    <x v="22"/>
    <x v="6"/>
    <n v="742"/>
    <x v="140"/>
    <x v="4"/>
    <x v="0"/>
    <x v="0"/>
    <x v="0"/>
    <x v="88"/>
    <x v="1334"/>
    <x v="265"/>
    <x v="9"/>
  </r>
  <r>
    <n v="10216"/>
    <x v="9023"/>
    <x v="20"/>
    <x v="1"/>
    <n v="3047"/>
    <x v="92"/>
    <x v="4"/>
    <x v="0"/>
    <x v="0"/>
    <x v="1"/>
    <x v="86"/>
    <x v="194"/>
    <x v="877"/>
    <x v="3"/>
  </r>
  <r>
    <n v="10217"/>
    <x v="9024"/>
    <x v="27"/>
    <x v="7"/>
    <n v="182"/>
    <x v="20"/>
    <x v="5"/>
    <x v="0"/>
    <x v="0"/>
    <x v="0"/>
    <x v="94"/>
    <x v="681"/>
    <x v="39"/>
    <x v="1"/>
  </r>
  <r>
    <n v="10218"/>
    <x v="9025"/>
    <x v="18"/>
    <x v="7"/>
    <n v="3478"/>
    <x v="29"/>
    <x v="1"/>
    <x v="0"/>
    <x v="0"/>
    <x v="0"/>
    <x v="117"/>
    <x v="337"/>
    <x v="2686"/>
    <x v="2"/>
  </r>
  <r>
    <n v="10219"/>
    <x v="9026"/>
    <x v="4"/>
    <x v="15"/>
    <n v="27"/>
    <x v="56"/>
    <x v="8"/>
    <x v="0"/>
    <x v="0"/>
    <x v="0"/>
    <x v="7"/>
    <x v="95"/>
    <x v="326"/>
    <x v="10"/>
  </r>
  <r>
    <n v="10220"/>
    <x v="9027"/>
    <x v="20"/>
    <x v="4"/>
    <n v="9606"/>
    <x v="49"/>
    <x v="4"/>
    <x v="0"/>
    <x v="0"/>
    <x v="1"/>
    <x v="86"/>
    <x v="44"/>
    <x v="2687"/>
    <x v="10"/>
  </r>
  <r>
    <n v="10221"/>
    <x v="9028"/>
    <x v="20"/>
    <x v="7"/>
    <n v="1236"/>
    <x v="102"/>
    <x v="4"/>
    <x v="0"/>
    <x v="0"/>
    <x v="1"/>
    <x v="86"/>
    <x v="32"/>
    <x v="625"/>
    <x v="17"/>
  </r>
  <r>
    <n v="10222"/>
    <x v="9029"/>
    <x v="20"/>
    <x v="14"/>
    <n v="40"/>
    <x v="92"/>
    <x v="8"/>
    <x v="0"/>
    <x v="0"/>
    <x v="0"/>
    <x v="86"/>
    <x v="247"/>
    <x v="566"/>
    <x v="1"/>
  </r>
  <r>
    <n v="10223"/>
    <x v="9030"/>
    <x v="30"/>
    <x v="4"/>
    <n v="20"/>
    <x v="107"/>
    <x v="8"/>
    <x v="0"/>
    <x v="0"/>
    <x v="0"/>
    <x v="100"/>
    <x v="30"/>
    <x v="0"/>
    <x v="0"/>
  </r>
  <r>
    <n v="10224"/>
    <x v="9031"/>
    <x v="20"/>
    <x v="4"/>
    <n v="11066"/>
    <x v="32"/>
    <x v="6"/>
    <x v="0"/>
    <x v="0"/>
    <x v="0"/>
    <x v="86"/>
    <x v="238"/>
    <x v="58"/>
    <x v="2"/>
  </r>
  <r>
    <n v="10225"/>
    <x v="9032"/>
    <x v="25"/>
    <x v="4"/>
    <n v="444"/>
    <x v="115"/>
    <x v="4"/>
    <x v="0"/>
    <x v="0"/>
    <x v="0"/>
    <x v="91"/>
    <x v="342"/>
    <x v="5"/>
    <x v="4"/>
  </r>
  <r>
    <n v="10226"/>
    <x v="9033"/>
    <x v="30"/>
    <x v="3"/>
    <n v="1060"/>
    <x v="71"/>
    <x v="4"/>
    <x v="0"/>
    <x v="0"/>
    <x v="0"/>
    <x v="100"/>
    <x v="301"/>
    <x v="29"/>
    <x v="6"/>
  </r>
  <r>
    <n v="10227"/>
    <x v="9034"/>
    <x v="25"/>
    <x v="4"/>
    <n v="53"/>
    <x v="120"/>
    <x v="8"/>
    <x v="0"/>
    <x v="0"/>
    <x v="0"/>
    <x v="91"/>
    <x v="2"/>
    <x v="39"/>
    <x v="0"/>
  </r>
  <r>
    <n v="10228"/>
    <x v="9035"/>
    <x v="22"/>
    <x v="2"/>
    <n v="37"/>
    <x v="32"/>
    <x v="11"/>
    <x v="0"/>
    <x v="0"/>
    <x v="0"/>
    <x v="88"/>
    <x v="1195"/>
    <x v="77"/>
    <x v="6"/>
  </r>
  <r>
    <n v="10229"/>
    <x v="9036"/>
    <x v="20"/>
    <x v="6"/>
    <n v="108"/>
    <x v="4"/>
    <x v="0"/>
    <x v="0"/>
    <x v="0"/>
    <x v="1"/>
    <x v="86"/>
    <x v="41"/>
    <x v="14"/>
    <x v="1"/>
  </r>
  <r>
    <n v="10230"/>
    <x v="9037"/>
    <x v="25"/>
    <x v="10"/>
    <n v="3840"/>
    <x v="47"/>
    <x v="4"/>
    <x v="0"/>
    <x v="0"/>
    <x v="0"/>
    <x v="91"/>
    <x v="745"/>
    <x v="299"/>
    <x v="2"/>
  </r>
  <r>
    <n v="10231"/>
    <x v="9038"/>
    <x v="20"/>
    <x v="0"/>
    <n v="260"/>
    <x v="199"/>
    <x v="0"/>
    <x v="0"/>
    <x v="0"/>
    <x v="1"/>
    <x v="86"/>
    <x v="68"/>
    <x v="25"/>
    <x v="4"/>
  </r>
  <r>
    <n v="10232"/>
    <x v="9039"/>
    <x v="20"/>
    <x v="11"/>
    <n v="2"/>
    <x v="27"/>
    <x v="13"/>
    <x v="0"/>
    <x v="0"/>
    <x v="1"/>
    <x v="86"/>
    <x v="132"/>
    <x v="308"/>
    <x v="2"/>
  </r>
  <r>
    <n v="10233"/>
    <x v="9040"/>
    <x v="20"/>
    <x v="1"/>
    <n v="19"/>
    <x v="31"/>
    <x v="8"/>
    <x v="0"/>
    <x v="0"/>
    <x v="1"/>
    <x v="86"/>
    <x v="122"/>
    <x v="77"/>
    <x v="5"/>
  </r>
  <r>
    <n v="10234"/>
    <x v="9041"/>
    <x v="27"/>
    <x v="4"/>
    <n v="1905"/>
    <x v="8"/>
    <x v="4"/>
    <x v="0"/>
    <x v="0"/>
    <x v="0"/>
    <x v="94"/>
    <x v="458"/>
    <x v="2688"/>
    <x v="3"/>
  </r>
  <r>
    <n v="10235"/>
    <x v="9042"/>
    <x v="20"/>
    <x v="17"/>
    <n v="44"/>
    <x v="4"/>
    <x v="0"/>
    <x v="0"/>
    <x v="0"/>
    <x v="3"/>
    <x v="86"/>
    <x v="9"/>
    <x v="17"/>
    <x v="0"/>
  </r>
  <r>
    <n v="10236"/>
    <x v="9043"/>
    <x v="4"/>
    <x v="11"/>
    <n v="6"/>
    <x v="67"/>
    <x v="15"/>
    <x v="0"/>
    <x v="0"/>
    <x v="1"/>
    <x v="7"/>
    <x v="97"/>
    <x v="1366"/>
    <x v="10"/>
  </r>
  <r>
    <n v="10237"/>
    <x v="9044"/>
    <x v="30"/>
    <x v="7"/>
    <n v="61"/>
    <x v="23"/>
    <x v="0"/>
    <x v="0"/>
    <x v="0"/>
    <x v="0"/>
    <x v="100"/>
    <x v="17"/>
    <x v="57"/>
    <x v="0"/>
  </r>
  <r>
    <n v="10238"/>
    <x v="9045"/>
    <x v="23"/>
    <x v="3"/>
    <n v="207"/>
    <x v="59"/>
    <x v="0"/>
    <x v="0"/>
    <x v="0"/>
    <x v="0"/>
    <x v="39"/>
    <x v="473"/>
    <x v="450"/>
    <x v="6"/>
  </r>
  <r>
    <n v="10239"/>
    <x v="9046"/>
    <x v="23"/>
    <x v="5"/>
    <n v="15221"/>
    <x v="64"/>
    <x v="6"/>
    <x v="0"/>
    <x v="0"/>
    <x v="0"/>
    <x v="39"/>
    <x v="414"/>
    <x v="2689"/>
    <x v="0"/>
  </r>
  <r>
    <n v="10240"/>
    <x v="9047"/>
    <x v="18"/>
    <x v="7"/>
    <n v="1749"/>
    <x v="116"/>
    <x v="4"/>
    <x v="0"/>
    <x v="0"/>
    <x v="0"/>
    <x v="33"/>
    <x v="173"/>
    <x v="0"/>
    <x v="3"/>
  </r>
  <r>
    <n v="10241"/>
    <x v="9048"/>
    <x v="23"/>
    <x v="2"/>
    <n v="5229"/>
    <x v="11"/>
    <x v="1"/>
    <x v="0"/>
    <x v="0"/>
    <x v="0"/>
    <x v="39"/>
    <x v="95"/>
    <x v="2690"/>
    <x v="5"/>
  </r>
  <r>
    <n v="10242"/>
    <x v="9049"/>
    <x v="23"/>
    <x v="8"/>
    <n v="342"/>
    <x v="53"/>
    <x v="0"/>
    <x v="0"/>
    <x v="0"/>
    <x v="0"/>
    <x v="39"/>
    <x v="337"/>
    <x v="1987"/>
    <x v="1"/>
  </r>
  <r>
    <n v="10243"/>
    <x v="9050"/>
    <x v="23"/>
    <x v="5"/>
    <n v="382"/>
    <x v="11"/>
    <x v="0"/>
    <x v="0"/>
    <x v="0"/>
    <x v="0"/>
    <x v="39"/>
    <x v="323"/>
    <x v="2691"/>
    <x v="5"/>
  </r>
  <r>
    <n v="10244"/>
    <x v="9051"/>
    <x v="23"/>
    <x v="5"/>
    <n v="670"/>
    <x v="8"/>
    <x v="0"/>
    <x v="0"/>
    <x v="0"/>
    <x v="0"/>
    <x v="39"/>
    <x v="637"/>
    <x v="26"/>
    <x v="0"/>
  </r>
  <r>
    <n v="10245"/>
    <x v="9052"/>
    <x v="23"/>
    <x v="12"/>
    <n v="160"/>
    <x v="70"/>
    <x v="0"/>
    <x v="0"/>
    <x v="0"/>
    <x v="0"/>
    <x v="39"/>
    <x v="59"/>
    <x v="17"/>
    <x v="5"/>
  </r>
  <r>
    <n v="10246"/>
    <x v="9053"/>
    <x v="23"/>
    <x v="8"/>
    <n v="37140"/>
    <x v="186"/>
    <x v="6"/>
    <x v="0"/>
    <x v="0"/>
    <x v="0"/>
    <x v="39"/>
    <x v="2"/>
    <x v="2692"/>
    <x v="5"/>
  </r>
  <r>
    <n v="10247"/>
    <x v="9054"/>
    <x v="23"/>
    <x v="4"/>
    <n v="6"/>
    <x v="27"/>
    <x v="14"/>
    <x v="0"/>
    <x v="0"/>
    <x v="0"/>
    <x v="39"/>
    <x v="554"/>
    <x v="2693"/>
    <x v="5"/>
  </r>
  <r>
    <n v="10248"/>
    <x v="9055"/>
    <x v="18"/>
    <x v="5"/>
    <n v="761"/>
    <x v="27"/>
    <x v="5"/>
    <x v="0"/>
    <x v="0"/>
    <x v="0"/>
    <x v="13"/>
    <x v="588"/>
    <x v="524"/>
    <x v="6"/>
  </r>
  <r>
    <n v="10249"/>
    <x v="9056"/>
    <x v="23"/>
    <x v="5"/>
    <n v="38"/>
    <x v="65"/>
    <x v="0"/>
    <x v="0"/>
    <x v="0"/>
    <x v="0"/>
    <x v="39"/>
    <x v="186"/>
    <x v="5"/>
    <x v="6"/>
  </r>
  <r>
    <n v="10250"/>
    <x v="9057"/>
    <x v="23"/>
    <x v="16"/>
    <n v="974"/>
    <x v="7"/>
    <x v="0"/>
    <x v="0"/>
    <x v="0"/>
    <x v="0"/>
    <x v="39"/>
    <x v="2"/>
    <x v="2694"/>
    <x v="5"/>
  </r>
  <r>
    <n v="10251"/>
    <x v="9058"/>
    <x v="20"/>
    <x v="3"/>
    <n v="795"/>
    <x v="12"/>
    <x v="5"/>
    <x v="0"/>
    <x v="0"/>
    <x v="1"/>
    <x v="86"/>
    <x v="82"/>
    <x v="1275"/>
    <x v="5"/>
  </r>
  <r>
    <n v="10252"/>
    <x v="9059"/>
    <x v="23"/>
    <x v="8"/>
    <n v="2019"/>
    <x v="95"/>
    <x v="4"/>
    <x v="0"/>
    <x v="0"/>
    <x v="0"/>
    <x v="39"/>
    <x v="36"/>
    <x v="2202"/>
    <x v="2"/>
  </r>
  <r>
    <n v="10253"/>
    <x v="9060"/>
    <x v="4"/>
    <x v="4"/>
    <n v="758590"/>
    <x v="10"/>
    <x v="9"/>
    <x v="0"/>
    <x v="0"/>
    <x v="0"/>
    <x v="7"/>
    <x v="32"/>
    <x v="3"/>
    <x v="5"/>
  </r>
  <r>
    <n v="10254"/>
    <x v="9061"/>
    <x v="23"/>
    <x v="13"/>
    <n v="15883"/>
    <x v="12"/>
    <x v="4"/>
    <x v="0"/>
    <x v="0"/>
    <x v="0"/>
    <x v="39"/>
    <x v="133"/>
    <x v="450"/>
    <x v="0"/>
  </r>
  <r>
    <n v="10255"/>
    <x v="9062"/>
    <x v="23"/>
    <x v="4"/>
    <n v="401"/>
    <x v="4"/>
    <x v="0"/>
    <x v="0"/>
    <x v="0"/>
    <x v="0"/>
    <x v="39"/>
    <x v="151"/>
    <x v="364"/>
    <x v="3"/>
  </r>
  <r>
    <n v="10256"/>
    <x v="9063"/>
    <x v="31"/>
    <x v="11"/>
    <n v="2"/>
    <x v="42"/>
    <x v="15"/>
    <x v="0"/>
    <x v="0"/>
    <x v="0"/>
    <x v="102"/>
    <x v="616"/>
    <x v="77"/>
    <x v="0"/>
  </r>
  <r>
    <n v="10257"/>
    <x v="9064"/>
    <x v="27"/>
    <x v="3"/>
    <n v="91397"/>
    <x v="1"/>
    <x v="6"/>
    <x v="0"/>
    <x v="0"/>
    <x v="0"/>
    <x v="94"/>
    <x v="9"/>
    <x v="1379"/>
    <x v="10"/>
  </r>
  <r>
    <n v="10258"/>
    <x v="9065"/>
    <x v="23"/>
    <x v="13"/>
    <n v="195"/>
    <x v="6"/>
    <x v="8"/>
    <x v="0"/>
    <x v="0"/>
    <x v="0"/>
    <x v="39"/>
    <x v="2"/>
    <x v="2695"/>
    <x v="2"/>
  </r>
  <r>
    <n v="10259"/>
    <x v="9066"/>
    <x v="23"/>
    <x v="15"/>
    <n v="215"/>
    <x v="145"/>
    <x v="0"/>
    <x v="0"/>
    <x v="0"/>
    <x v="0"/>
    <x v="39"/>
    <x v="92"/>
    <x v="2696"/>
    <x v="2"/>
  </r>
  <r>
    <n v="10260"/>
    <x v="9067"/>
    <x v="26"/>
    <x v="3"/>
    <n v="93"/>
    <x v="43"/>
    <x v="0"/>
    <x v="0"/>
    <x v="0"/>
    <x v="0"/>
    <x v="93"/>
    <x v="66"/>
    <x v="4"/>
    <x v="5"/>
  </r>
  <r>
    <n v="10261"/>
    <x v="9068"/>
    <x v="23"/>
    <x v="8"/>
    <n v="57"/>
    <x v="16"/>
    <x v="8"/>
    <x v="0"/>
    <x v="0"/>
    <x v="0"/>
    <x v="39"/>
    <x v="13"/>
    <x v="265"/>
    <x v="5"/>
  </r>
  <r>
    <n v="10262"/>
    <x v="9069"/>
    <x v="23"/>
    <x v="3"/>
    <n v="191"/>
    <x v="9"/>
    <x v="0"/>
    <x v="0"/>
    <x v="0"/>
    <x v="0"/>
    <x v="39"/>
    <x v="2"/>
    <x v="2695"/>
    <x v="2"/>
  </r>
  <r>
    <n v="10263"/>
    <x v="9070"/>
    <x v="6"/>
    <x v="0"/>
    <n v="26"/>
    <x v="24"/>
    <x v="11"/>
    <x v="0"/>
    <x v="0"/>
    <x v="0"/>
    <x v="10"/>
    <x v="559"/>
    <x v="5"/>
    <x v="10"/>
  </r>
  <r>
    <n v="10264"/>
    <x v="9071"/>
    <x v="23"/>
    <x v="12"/>
    <n v="3346"/>
    <x v="29"/>
    <x v="5"/>
    <x v="0"/>
    <x v="0"/>
    <x v="0"/>
    <x v="39"/>
    <x v="584"/>
    <x v="745"/>
    <x v="8"/>
  </r>
  <r>
    <n v="10265"/>
    <x v="9072"/>
    <x v="32"/>
    <x v="11"/>
    <n v="0"/>
    <x v="0"/>
    <x v="15"/>
    <x v="0"/>
    <x v="0"/>
    <x v="0"/>
    <x v="103"/>
    <x v="441"/>
    <x v="0"/>
    <x v="5"/>
  </r>
  <r>
    <n v="10266"/>
    <x v="9073"/>
    <x v="31"/>
    <x v="20"/>
    <n v="4"/>
    <x v="8"/>
    <x v="14"/>
    <x v="0"/>
    <x v="0"/>
    <x v="0"/>
    <x v="102"/>
    <x v="105"/>
    <x v="31"/>
    <x v="2"/>
  </r>
  <r>
    <n v="10267"/>
    <x v="9074"/>
    <x v="23"/>
    <x v="17"/>
    <n v="144"/>
    <x v="158"/>
    <x v="0"/>
    <x v="0"/>
    <x v="0"/>
    <x v="1"/>
    <x v="39"/>
    <x v="239"/>
    <x v="2697"/>
    <x v="17"/>
  </r>
  <r>
    <n v="10268"/>
    <x v="9075"/>
    <x v="23"/>
    <x v="3"/>
    <n v="152"/>
    <x v="135"/>
    <x v="0"/>
    <x v="0"/>
    <x v="0"/>
    <x v="0"/>
    <x v="39"/>
    <x v="78"/>
    <x v="2698"/>
    <x v="2"/>
  </r>
  <r>
    <n v="10269"/>
    <x v="2348"/>
    <x v="23"/>
    <x v="12"/>
    <n v="1697"/>
    <x v="16"/>
    <x v="4"/>
    <x v="0"/>
    <x v="0"/>
    <x v="0"/>
    <x v="39"/>
    <x v="11"/>
    <x v="1113"/>
    <x v="2"/>
  </r>
  <r>
    <n v="10270"/>
    <x v="9076"/>
    <x v="17"/>
    <x v="3"/>
    <n v="2"/>
    <x v="104"/>
    <x v="14"/>
    <x v="1"/>
    <x v="9"/>
    <x v="0"/>
    <x v="32"/>
    <x v="721"/>
    <x v="5"/>
    <x v="3"/>
  </r>
  <r>
    <n v="10271"/>
    <x v="9077"/>
    <x v="23"/>
    <x v="3"/>
    <n v="1526"/>
    <x v="203"/>
    <x v="5"/>
    <x v="0"/>
    <x v="0"/>
    <x v="0"/>
    <x v="39"/>
    <x v="490"/>
    <x v="2699"/>
    <x v="10"/>
  </r>
  <r>
    <n v="10272"/>
    <x v="9078"/>
    <x v="23"/>
    <x v="3"/>
    <n v="5675"/>
    <x v="126"/>
    <x v="4"/>
    <x v="0"/>
    <x v="0"/>
    <x v="0"/>
    <x v="39"/>
    <x v="121"/>
    <x v="1860"/>
    <x v="5"/>
  </r>
  <r>
    <n v="10273"/>
    <x v="9079"/>
    <x v="23"/>
    <x v="3"/>
    <n v="53"/>
    <x v="10"/>
    <x v="11"/>
    <x v="0"/>
    <x v="0"/>
    <x v="1"/>
    <x v="39"/>
    <x v="1335"/>
    <x v="2700"/>
    <x v="1"/>
  </r>
  <r>
    <n v="10274"/>
    <x v="9080"/>
    <x v="31"/>
    <x v="3"/>
    <n v="104"/>
    <x v="120"/>
    <x v="0"/>
    <x v="0"/>
    <x v="0"/>
    <x v="0"/>
    <x v="102"/>
    <x v="29"/>
    <x v="31"/>
    <x v="6"/>
  </r>
  <r>
    <n v="10275"/>
    <x v="9081"/>
    <x v="23"/>
    <x v="0"/>
    <n v="5015"/>
    <x v="38"/>
    <x v="4"/>
    <x v="0"/>
    <x v="0"/>
    <x v="0"/>
    <x v="39"/>
    <x v="51"/>
    <x v="2701"/>
    <x v="0"/>
  </r>
  <r>
    <n v="10276"/>
    <x v="9082"/>
    <x v="21"/>
    <x v="0"/>
    <n v="41074"/>
    <x v="48"/>
    <x v="2"/>
    <x v="0"/>
    <x v="0"/>
    <x v="0"/>
    <x v="87"/>
    <x v="135"/>
    <x v="2702"/>
    <x v="5"/>
  </r>
  <r>
    <n v="10277"/>
    <x v="9083"/>
    <x v="23"/>
    <x v="14"/>
    <n v="9"/>
    <x v="78"/>
    <x v="15"/>
    <x v="0"/>
    <x v="0"/>
    <x v="1"/>
    <x v="39"/>
    <x v="1335"/>
    <x v="2700"/>
    <x v="1"/>
  </r>
  <r>
    <n v="10278"/>
    <x v="9084"/>
    <x v="23"/>
    <x v="2"/>
    <n v="2317"/>
    <x v="77"/>
    <x v="5"/>
    <x v="0"/>
    <x v="0"/>
    <x v="0"/>
    <x v="39"/>
    <x v="43"/>
    <x v="2703"/>
    <x v="10"/>
  </r>
  <r>
    <n v="10279"/>
    <x v="9085"/>
    <x v="23"/>
    <x v="8"/>
    <n v="216"/>
    <x v="103"/>
    <x v="0"/>
    <x v="0"/>
    <x v="0"/>
    <x v="0"/>
    <x v="39"/>
    <x v="32"/>
    <x v="2704"/>
    <x v="5"/>
  </r>
  <r>
    <n v="10280"/>
    <x v="9086"/>
    <x v="23"/>
    <x v="13"/>
    <n v="10"/>
    <x v="1"/>
    <x v="15"/>
    <x v="0"/>
    <x v="0"/>
    <x v="0"/>
    <x v="39"/>
    <x v="182"/>
    <x v="2705"/>
    <x v="0"/>
  </r>
  <r>
    <n v="10281"/>
    <x v="9087"/>
    <x v="23"/>
    <x v="8"/>
    <n v="688"/>
    <x v="29"/>
    <x v="0"/>
    <x v="0"/>
    <x v="0"/>
    <x v="0"/>
    <x v="39"/>
    <x v="506"/>
    <x v="3"/>
    <x v="8"/>
  </r>
  <r>
    <n v="10282"/>
    <x v="9088"/>
    <x v="25"/>
    <x v="0"/>
    <n v="981"/>
    <x v="438"/>
    <x v="4"/>
    <x v="0"/>
    <x v="0"/>
    <x v="0"/>
    <x v="91"/>
    <x v="1336"/>
    <x v="2"/>
    <x v="12"/>
  </r>
  <r>
    <n v="10283"/>
    <x v="9089"/>
    <x v="11"/>
    <x v="3"/>
    <n v="166"/>
    <x v="81"/>
    <x v="0"/>
    <x v="0"/>
    <x v="0"/>
    <x v="0"/>
    <x v="24"/>
    <x v="0"/>
    <x v="300"/>
    <x v="0"/>
  </r>
  <r>
    <n v="10284"/>
    <x v="9090"/>
    <x v="18"/>
    <x v="1"/>
    <n v="751"/>
    <x v="16"/>
    <x v="4"/>
    <x v="0"/>
    <x v="0"/>
    <x v="0"/>
    <x v="19"/>
    <x v="1017"/>
    <x v="845"/>
    <x v="2"/>
  </r>
  <r>
    <n v="10285"/>
    <x v="9091"/>
    <x v="18"/>
    <x v="1"/>
    <n v="53"/>
    <x v="36"/>
    <x v="8"/>
    <x v="0"/>
    <x v="0"/>
    <x v="0"/>
    <x v="19"/>
    <x v="8"/>
    <x v="750"/>
    <x v="0"/>
  </r>
  <r>
    <n v="10286"/>
    <x v="9092"/>
    <x v="23"/>
    <x v="8"/>
    <n v="169"/>
    <x v="0"/>
    <x v="0"/>
    <x v="0"/>
    <x v="0"/>
    <x v="0"/>
    <x v="39"/>
    <x v="53"/>
    <x v="2706"/>
    <x v="0"/>
  </r>
  <r>
    <n v="10287"/>
    <x v="9093"/>
    <x v="18"/>
    <x v="6"/>
    <n v="729"/>
    <x v="64"/>
    <x v="4"/>
    <x v="0"/>
    <x v="0"/>
    <x v="0"/>
    <x v="19"/>
    <x v="182"/>
    <x v="2707"/>
    <x v="2"/>
  </r>
  <r>
    <n v="10288"/>
    <x v="9094"/>
    <x v="11"/>
    <x v="2"/>
    <n v="175"/>
    <x v="10"/>
    <x v="11"/>
    <x v="0"/>
    <x v="0"/>
    <x v="0"/>
    <x v="24"/>
    <x v="49"/>
    <x v="501"/>
    <x v="10"/>
  </r>
  <r>
    <n v="10289"/>
    <x v="9095"/>
    <x v="2"/>
    <x v="1"/>
    <n v="4354"/>
    <x v="86"/>
    <x v="4"/>
    <x v="0"/>
    <x v="0"/>
    <x v="1"/>
    <x v="5"/>
    <x v="337"/>
    <x v="38"/>
    <x v="0"/>
  </r>
  <r>
    <n v="10290"/>
    <x v="9096"/>
    <x v="15"/>
    <x v="0"/>
    <n v="1463"/>
    <x v="69"/>
    <x v="4"/>
    <x v="0"/>
    <x v="0"/>
    <x v="0"/>
    <x v="28"/>
    <x v="1017"/>
    <x v="845"/>
    <x v="2"/>
  </r>
  <r>
    <n v="10291"/>
    <x v="9097"/>
    <x v="18"/>
    <x v="1"/>
    <n v="100"/>
    <x v="88"/>
    <x v="0"/>
    <x v="0"/>
    <x v="0"/>
    <x v="0"/>
    <x v="19"/>
    <x v="1017"/>
    <x v="845"/>
    <x v="2"/>
  </r>
  <r>
    <n v="10292"/>
    <x v="9098"/>
    <x v="18"/>
    <x v="10"/>
    <n v="105"/>
    <x v="93"/>
    <x v="0"/>
    <x v="0"/>
    <x v="0"/>
    <x v="0"/>
    <x v="45"/>
    <x v="1017"/>
    <x v="845"/>
    <x v="2"/>
  </r>
  <r>
    <n v="10293"/>
    <x v="9099"/>
    <x v="11"/>
    <x v="4"/>
    <n v="20"/>
    <x v="129"/>
    <x v="15"/>
    <x v="0"/>
    <x v="0"/>
    <x v="0"/>
    <x v="24"/>
    <x v="236"/>
    <x v="97"/>
    <x v="2"/>
  </r>
  <r>
    <n v="10294"/>
    <x v="9100"/>
    <x v="18"/>
    <x v="10"/>
    <n v="1007"/>
    <x v="69"/>
    <x v="4"/>
    <x v="0"/>
    <x v="0"/>
    <x v="0"/>
    <x v="19"/>
    <x v="1017"/>
    <x v="845"/>
    <x v="2"/>
  </r>
  <r>
    <n v="10295"/>
    <x v="9101"/>
    <x v="23"/>
    <x v="5"/>
    <n v="16"/>
    <x v="74"/>
    <x v="11"/>
    <x v="0"/>
    <x v="0"/>
    <x v="0"/>
    <x v="39"/>
    <x v="11"/>
    <x v="5"/>
    <x v="0"/>
  </r>
  <r>
    <n v="10296"/>
    <x v="9102"/>
    <x v="18"/>
    <x v="0"/>
    <n v="4585"/>
    <x v="88"/>
    <x v="6"/>
    <x v="0"/>
    <x v="0"/>
    <x v="0"/>
    <x v="19"/>
    <x v="1017"/>
    <x v="845"/>
    <x v="2"/>
  </r>
  <r>
    <n v="10297"/>
    <x v="9103"/>
    <x v="18"/>
    <x v="20"/>
    <n v="2"/>
    <x v="19"/>
    <x v="16"/>
    <x v="0"/>
    <x v="0"/>
    <x v="2"/>
    <x v="45"/>
    <x v="452"/>
    <x v="4"/>
    <x v="12"/>
  </r>
  <r>
    <n v="10298"/>
    <x v="9104"/>
    <x v="11"/>
    <x v="12"/>
    <n v="12"/>
    <x v="14"/>
    <x v="11"/>
    <x v="0"/>
    <x v="0"/>
    <x v="0"/>
    <x v="24"/>
    <x v="160"/>
    <x v="29"/>
    <x v="10"/>
  </r>
  <r>
    <n v="10299"/>
    <x v="9105"/>
    <x v="25"/>
    <x v="11"/>
    <n v="1"/>
    <x v="180"/>
    <x v="17"/>
    <x v="0"/>
    <x v="0"/>
    <x v="0"/>
    <x v="91"/>
    <x v="11"/>
    <x v="36"/>
    <x v="24"/>
  </r>
  <r>
    <n v="10300"/>
    <x v="9106"/>
    <x v="11"/>
    <x v="8"/>
    <n v="13819"/>
    <x v="51"/>
    <x v="6"/>
    <x v="0"/>
    <x v="0"/>
    <x v="0"/>
    <x v="24"/>
    <x v="54"/>
    <x v="108"/>
    <x v="6"/>
  </r>
  <r>
    <n v="10301"/>
    <x v="9107"/>
    <x v="11"/>
    <x v="20"/>
    <n v="104"/>
    <x v="83"/>
    <x v="11"/>
    <x v="0"/>
    <x v="0"/>
    <x v="0"/>
    <x v="24"/>
    <x v="490"/>
    <x v="524"/>
    <x v="5"/>
  </r>
  <r>
    <n v="10302"/>
    <x v="9108"/>
    <x v="18"/>
    <x v="7"/>
    <n v="76"/>
    <x v="39"/>
    <x v="0"/>
    <x v="0"/>
    <x v="0"/>
    <x v="0"/>
    <x v="19"/>
    <x v="619"/>
    <x v="2708"/>
    <x v="2"/>
  </r>
  <r>
    <n v="10303"/>
    <x v="9109"/>
    <x v="11"/>
    <x v="2"/>
    <n v="42"/>
    <x v="81"/>
    <x v="8"/>
    <x v="0"/>
    <x v="0"/>
    <x v="0"/>
    <x v="24"/>
    <x v="1337"/>
    <x v="231"/>
    <x v="5"/>
  </r>
  <r>
    <n v="10304"/>
    <x v="9110"/>
    <x v="18"/>
    <x v="10"/>
    <n v="2378"/>
    <x v="88"/>
    <x v="1"/>
    <x v="0"/>
    <x v="0"/>
    <x v="0"/>
    <x v="19"/>
    <x v="1017"/>
    <x v="845"/>
    <x v="2"/>
  </r>
  <r>
    <n v="10305"/>
    <x v="9111"/>
    <x v="11"/>
    <x v="5"/>
    <n v="92"/>
    <x v="92"/>
    <x v="0"/>
    <x v="0"/>
    <x v="0"/>
    <x v="0"/>
    <x v="24"/>
    <x v="686"/>
    <x v="251"/>
    <x v="0"/>
  </r>
  <r>
    <n v="10306"/>
    <x v="9112"/>
    <x v="18"/>
    <x v="13"/>
    <n v="15"/>
    <x v="34"/>
    <x v="11"/>
    <x v="0"/>
    <x v="0"/>
    <x v="0"/>
    <x v="19"/>
    <x v="619"/>
    <x v="2709"/>
    <x v="2"/>
  </r>
  <r>
    <n v="10307"/>
    <x v="9113"/>
    <x v="18"/>
    <x v="18"/>
    <n v="179"/>
    <x v="69"/>
    <x v="0"/>
    <x v="0"/>
    <x v="0"/>
    <x v="0"/>
    <x v="19"/>
    <x v="1017"/>
    <x v="845"/>
    <x v="2"/>
  </r>
  <r>
    <n v="10308"/>
    <x v="9114"/>
    <x v="11"/>
    <x v="0"/>
    <n v="7"/>
    <x v="85"/>
    <x v="11"/>
    <x v="0"/>
    <x v="0"/>
    <x v="0"/>
    <x v="24"/>
    <x v="444"/>
    <x v="5"/>
    <x v="0"/>
  </r>
  <r>
    <n v="10309"/>
    <x v="9115"/>
    <x v="11"/>
    <x v="7"/>
    <n v="17"/>
    <x v="101"/>
    <x v="8"/>
    <x v="0"/>
    <x v="0"/>
    <x v="0"/>
    <x v="24"/>
    <x v="427"/>
    <x v="806"/>
    <x v="4"/>
  </r>
  <r>
    <n v="10310"/>
    <x v="9116"/>
    <x v="11"/>
    <x v="5"/>
    <n v="18"/>
    <x v="49"/>
    <x v="0"/>
    <x v="0"/>
    <x v="0"/>
    <x v="0"/>
    <x v="24"/>
    <x v="156"/>
    <x v="4"/>
    <x v="4"/>
  </r>
  <r>
    <n v="10311"/>
    <x v="9117"/>
    <x v="22"/>
    <x v="11"/>
    <n v="2"/>
    <x v="19"/>
    <x v="14"/>
    <x v="0"/>
    <x v="0"/>
    <x v="0"/>
    <x v="88"/>
    <x v="257"/>
    <x v="1910"/>
    <x v="5"/>
  </r>
  <r>
    <n v="10312"/>
    <x v="9118"/>
    <x v="11"/>
    <x v="3"/>
    <n v="3704"/>
    <x v="24"/>
    <x v="4"/>
    <x v="0"/>
    <x v="0"/>
    <x v="0"/>
    <x v="24"/>
    <x v="19"/>
    <x v="2710"/>
    <x v="3"/>
  </r>
  <r>
    <n v="10313"/>
    <x v="9119"/>
    <x v="31"/>
    <x v="19"/>
    <n v="183"/>
    <x v="66"/>
    <x v="0"/>
    <x v="0"/>
    <x v="0"/>
    <x v="0"/>
    <x v="102"/>
    <x v="54"/>
    <x v="303"/>
    <x v="5"/>
  </r>
  <r>
    <n v="10314"/>
    <x v="9120"/>
    <x v="13"/>
    <x v="11"/>
    <n v="3"/>
    <x v="12"/>
    <x v="13"/>
    <x v="0"/>
    <x v="0"/>
    <x v="0"/>
    <x v="26"/>
    <x v="54"/>
    <x v="594"/>
    <x v="0"/>
  </r>
  <r>
    <n v="10315"/>
    <x v="9121"/>
    <x v="11"/>
    <x v="3"/>
    <n v="58"/>
    <x v="14"/>
    <x v="0"/>
    <x v="0"/>
    <x v="0"/>
    <x v="0"/>
    <x v="24"/>
    <x v="1338"/>
    <x v="1562"/>
    <x v="4"/>
  </r>
  <r>
    <n v="10316"/>
    <x v="9122"/>
    <x v="11"/>
    <x v="8"/>
    <n v="106"/>
    <x v="128"/>
    <x v="0"/>
    <x v="0"/>
    <x v="0"/>
    <x v="0"/>
    <x v="24"/>
    <x v="537"/>
    <x v="564"/>
    <x v="0"/>
  </r>
  <r>
    <n v="10317"/>
    <x v="9123"/>
    <x v="23"/>
    <x v="4"/>
    <n v="1539"/>
    <x v="1"/>
    <x v="5"/>
    <x v="0"/>
    <x v="0"/>
    <x v="1"/>
    <x v="39"/>
    <x v="15"/>
    <x v="1013"/>
    <x v="0"/>
  </r>
  <r>
    <n v="10318"/>
    <x v="9124"/>
    <x v="30"/>
    <x v="5"/>
    <n v="20755"/>
    <x v="16"/>
    <x v="6"/>
    <x v="0"/>
    <x v="0"/>
    <x v="0"/>
    <x v="100"/>
    <x v="336"/>
    <x v="61"/>
    <x v="5"/>
  </r>
  <r>
    <n v="10319"/>
    <x v="9125"/>
    <x v="18"/>
    <x v="8"/>
    <n v="407694"/>
    <x v="29"/>
    <x v="2"/>
    <x v="0"/>
    <x v="0"/>
    <x v="1"/>
    <x v="45"/>
    <x v="28"/>
    <x v="1938"/>
    <x v="1"/>
  </r>
  <r>
    <n v="10320"/>
    <x v="9126"/>
    <x v="11"/>
    <x v="4"/>
    <n v="12"/>
    <x v="62"/>
    <x v="11"/>
    <x v="0"/>
    <x v="0"/>
    <x v="0"/>
    <x v="24"/>
    <x v="443"/>
    <x v="2352"/>
    <x v="6"/>
  </r>
  <r>
    <n v="10321"/>
    <x v="9127"/>
    <x v="25"/>
    <x v="12"/>
    <n v="24"/>
    <x v="59"/>
    <x v="8"/>
    <x v="0"/>
    <x v="0"/>
    <x v="0"/>
    <x v="91"/>
    <x v="405"/>
    <x v="66"/>
    <x v="0"/>
  </r>
  <r>
    <n v="10322"/>
    <x v="9128"/>
    <x v="18"/>
    <x v="25"/>
    <n v="9"/>
    <x v="12"/>
    <x v="11"/>
    <x v="0"/>
    <x v="0"/>
    <x v="0"/>
    <x v="13"/>
    <x v="53"/>
    <x v="2711"/>
    <x v="10"/>
  </r>
  <r>
    <n v="10323"/>
    <x v="9129"/>
    <x v="11"/>
    <x v="0"/>
    <n v="125"/>
    <x v="31"/>
    <x v="5"/>
    <x v="0"/>
    <x v="0"/>
    <x v="0"/>
    <x v="24"/>
    <x v="323"/>
    <x v="251"/>
    <x v="5"/>
  </r>
  <r>
    <n v="10324"/>
    <x v="9130"/>
    <x v="18"/>
    <x v="27"/>
    <n v="2"/>
    <x v="12"/>
    <x v="11"/>
    <x v="0"/>
    <x v="0"/>
    <x v="0"/>
    <x v="13"/>
    <x v="53"/>
    <x v="2711"/>
    <x v="10"/>
  </r>
  <r>
    <n v="10325"/>
    <x v="9131"/>
    <x v="4"/>
    <x v="22"/>
    <n v="2"/>
    <x v="35"/>
    <x v="16"/>
    <x v="0"/>
    <x v="0"/>
    <x v="0"/>
    <x v="7"/>
    <x v="114"/>
    <x v="1772"/>
    <x v="5"/>
  </r>
  <r>
    <n v="10326"/>
    <x v="9132"/>
    <x v="16"/>
    <x v="20"/>
    <n v="19"/>
    <x v="27"/>
    <x v="15"/>
    <x v="0"/>
    <x v="0"/>
    <x v="0"/>
    <x v="29"/>
    <x v="72"/>
    <x v="4"/>
    <x v="5"/>
  </r>
  <r>
    <n v="10327"/>
    <x v="1408"/>
    <x v="17"/>
    <x v="3"/>
    <n v="5534114"/>
    <x v="118"/>
    <x v="9"/>
    <x v="0"/>
    <x v="0"/>
    <x v="1"/>
    <x v="36"/>
    <x v="14"/>
    <x v="704"/>
    <x v="0"/>
  </r>
  <r>
    <n v="10328"/>
    <x v="9133"/>
    <x v="18"/>
    <x v="11"/>
    <n v="0"/>
    <x v="12"/>
    <x v="14"/>
    <x v="0"/>
    <x v="0"/>
    <x v="0"/>
    <x v="13"/>
    <x v="53"/>
    <x v="2711"/>
    <x v="10"/>
  </r>
  <r>
    <n v="10329"/>
    <x v="9134"/>
    <x v="18"/>
    <x v="11"/>
    <n v="1"/>
    <x v="52"/>
    <x v="16"/>
    <x v="0"/>
    <x v="0"/>
    <x v="0"/>
    <x v="19"/>
    <x v="130"/>
    <x v="58"/>
    <x v="10"/>
  </r>
  <r>
    <n v="10330"/>
    <x v="9135"/>
    <x v="18"/>
    <x v="11"/>
    <n v="2"/>
    <x v="11"/>
    <x v="15"/>
    <x v="0"/>
    <x v="0"/>
    <x v="0"/>
    <x v="13"/>
    <x v="53"/>
    <x v="2711"/>
    <x v="10"/>
  </r>
  <r>
    <n v="10331"/>
    <x v="9136"/>
    <x v="11"/>
    <x v="11"/>
    <n v="0"/>
    <x v="52"/>
    <x v="14"/>
    <x v="0"/>
    <x v="0"/>
    <x v="0"/>
    <x v="24"/>
    <x v="176"/>
    <x v="550"/>
    <x v="5"/>
  </r>
  <r>
    <n v="10332"/>
    <x v="9137"/>
    <x v="18"/>
    <x v="11"/>
    <n v="2"/>
    <x v="11"/>
    <x v="14"/>
    <x v="0"/>
    <x v="0"/>
    <x v="0"/>
    <x v="13"/>
    <x v="53"/>
    <x v="2711"/>
    <x v="10"/>
  </r>
  <r>
    <n v="10333"/>
    <x v="9138"/>
    <x v="24"/>
    <x v="11"/>
    <n v="2"/>
    <x v="142"/>
    <x v="11"/>
    <x v="0"/>
    <x v="0"/>
    <x v="0"/>
    <x v="89"/>
    <x v="18"/>
    <x v="1531"/>
    <x v="6"/>
  </r>
  <r>
    <n v="10334"/>
    <x v="9139"/>
    <x v="25"/>
    <x v="11"/>
    <n v="3"/>
    <x v="10"/>
    <x v="11"/>
    <x v="0"/>
    <x v="0"/>
    <x v="0"/>
    <x v="91"/>
    <x v="10"/>
    <x v="1214"/>
    <x v="4"/>
  </r>
  <r>
    <n v="10335"/>
    <x v="9140"/>
    <x v="18"/>
    <x v="20"/>
    <n v="2"/>
    <x v="10"/>
    <x v="11"/>
    <x v="0"/>
    <x v="0"/>
    <x v="0"/>
    <x v="13"/>
    <x v="187"/>
    <x v="5"/>
    <x v="6"/>
  </r>
  <r>
    <n v="10336"/>
    <x v="9141"/>
    <x v="31"/>
    <x v="0"/>
    <n v="25"/>
    <x v="16"/>
    <x v="11"/>
    <x v="0"/>
    <x v="0"/>
    <x v="0"/>
    <x v="102"/>
    <x v="68"/>
    <x v="2712"/>
    <x v="5"/>
  </r>
  <r>
    <n v="10337"/>
    <x v="9142"/>
    <x v="13"/>
    <x v="11"/>
    <n v="2"/>
    <x v="32"/>
    <x v="14"/>
    <x v="0"/>
    <x v="0"/>
    <x v="0"/>
    <x v="26"/>
    <x v="111"/>
    <x v="629"/>
    <x v="5"/>
  </r>
  <r>
    <n v="10338"/>
    <x v="9143"/>
    <x v="26"/>
    <x v="11"/>
    <n v="2"/>
    <x v="34"/>
    <x v="14"/>
    <x v="0"/>
    <x v="0"/>
    <x v="0"/>
    <x v="93"/>
    <x v="326"/>
    <x v="5"/>
    <x v="6"/>
  </r>
  <r>
    <n v="10339"/>
    <x v="9144"/>
    <x v="26"/>
    <x v="11"/>
    <n v="3"/>
    <x v="25"/>
    <x v="14"/>
    <x v="0"/>
    <x v="0"/>
    <x v="0"/>
    <x v="93"/>
    <x v="449"/>
    <x v="5"/>
    <x v="7"/>
  </r>
  <r>
    <n v="10340"/>
    <x v="9145"/>
    <x v="26"/>
    <x v="5"/>
    <n v="7"/>
    <x v="60"/>
    <x v="11"/>
    <x v="0"/>
    <x v="0"/>
    <x v="0"/>
    <x v="93"/>
    <x v="101"/>
    <x v="5"/>
    <x v="6"/>
  </r>
  <r>
    <n v="10341"/>
    <x v="9146"/>
    <x v="11"/>
    <x v="22"/>
    <n v="62"/>
    <x v="16"/>
    <x v="0"/>
    <x v="0"/>
    <x v="0"/>
    <x v="0"/>
    <x v="24"/>
    <x v="793"/>
    <x v="2713"/>
    <x v="6"/>
  </r>
  <r>
    <n v="10342"/>
    <x v="9147"/>
    <x v="3"/>
    <x v="11"/>
    <n v="8"/>
    <x v="439"/>
    <x v="11"/>
    <x v="0"/>
    <x v="0"/>
    <x v="0"/>
    <x v="6"/>
    <x v="686"/>
    <x v="13"/>
    <x v="4"/>
  </r>
  <r>
    <n v="10343"/>
    <x v="9148"/>
    <x v="18"/>
    <x v="6"/>
    <n v="4"/>
    <x v="64"/>
    <x v="15"/>
    <x v="0"/>
    <x v="0"/>
    <x v="0"/>
    <x v="19"/>
    <x v="58"/>
    <x v="905"/>
    <x v="10"/>
  </r>
  <r>
    <n v="10344"/>
    <x v="9149"/>
    <x v="25"/>
    <x v="11"/>
    <n v="0"/>
    <x v="140"/>
    <x v="14"/>
    <x v="0"/>
    <x v="0"/>
    <x v="0"/>
    <x v="91"/>
    <x v="183"/>
    <x v="4"/>
    <x v="0"/>
  </r>
  <r>
    <n v="10345"/>
    <x v="9150"/>
    <x v="1"/>
    <x v="1"/>
    <n v="22"/>
    <x v="137"/>
    <x v="11"/>
    <x v="0"/>
    <x v="0"/>
    <x v="0"/>
    <x v="4"/>
    <x v="117"/>
    <x v="5"/>
    <x v="6"/>
  </r>
  <r>
    <n v="10346"/>
    <x v="9151"/>
    <x v="3"/>
    <x v="11"/>
    <n v="10"/>
    <x v="52"/>
    <x v="15"/>
    <x v="0"/>
    <x v="0"/>
    <x v="0"/>
    <x v="6"/>
    <x v="264"/>
    <x v="5"/>
    <x v="0"/>
  </r>
  <r>
    <n v="10347"/>
    <x v="9152"/>
    <x v="12"/>
    <x v="11"/>
    <n v="0"/>
    <x v="31"/>
    <x v="16"/>
    <x v="0"/>
    <x v="0"/>
    <x v="0"/>
    <x v="25"/>
    <x v="316"/>
    <x v="528"/>
    <x v="2"/>
  </r>
  <r>
    <n v="10348"/>
    <x v="9153"/>
    <x v="14"/>
    <x v="11"/>
    <n v="0"/>
    <x v="141"/>
    <x v="14"/>
    <x v="0"/>
    <x v="0"/>
    <x v="0"/>
    <x v="27"/>
    <x v="88"/>
    <x v="1047"/>
    <x v="5"/>
  </r>
  <r>
    <n v="10349"/>
    <x v="9154"/>
    <x v="13"/>
    <x v="20"/>
    <n v="2"/>
    <x v="99"/>
    <x v="13"/>
    <x v="0"/>
    <x v="0"/>
    <x v="0"/>
    <x v="26"/>
    <x v="111"/>
    <x v="629"/>
    <x v="5"/>
  </r>
  <r>
    <n v="10350"/>
    <x v="9155"/>
    <x v="4"/>
    <x v="11"/>
    <n v="0"/>
    <x v="11"/>
    <x v="14"/>
    <x v="0"/>
    <x v="0"/>
    <x v="0"/>
    <x v="7"/>
    <x v="665"/>
    <x v="2714"/>
    <x v="5"/>
  </r>
  <r>
    <n v="10351"/>
    <x v="9156"/>
    <x v="18"/>
    <x v="11"/>
    <n v="3"/>
    <x v="120"/>
    <x v="11"/>
    <x v="0"/>
    <x v="0"/>
    <x v="0"/>
    <x v="19"/>
    <x v="61"/>
    <x v="29"/>
    <x v="2"/>
  </r>
  <r>
    <n v="10352"/>
    <x v="9157"/>
    <x v="20"/>
    <x v="11"/>
    <n v="2"/>
    <x v="5"/>
    <x v="14"/>
    <x v="0"/>
    <x v="0"/>
    <x v="0"/>
    <x v="86"/>
    <x v="77"/>
    <x v="5"/>
    <x v="3"/>
  </r>
  <r>
    <n v="10353"/>
    <x v="9158"/>
    <x v="26"/>
    <x v="3"/>
    <n v="52"/>
    <x v="36"/>
    <x v="0"/>
    <x v="0"/>
    <x v="0"/>
    <x v="0"/>
    <x v="93"/>
    <x v="889"/>
    <x v="5"/>
    <x v="7"/>
  </r>
  <r>
    <n v="10354"/>
    <x v="9159"/>
    <x v="24"/>
    <x v="11"/>
    <n v="1"/>
    <x v="68"/>
    <x v="14"/>
    <x v="0"/>
    <x v="0"/>
    <x v="0"/>
    <x v="89"/>
    <x v="564"/>
    <x v="8"/>
    <x v="6"/>
  </r>
  <r>
    <n v="10355"/>
    <x v="9160"/>
    <x v="23"/>
    <x v="11"/>
    <n v="196"/>
    <x v="76"/>
    <x v="8"/>
    <x v="0"/>
    <x v="0"/>
    <x v="0"/>
    <x v="39"/>
    <x v="151"/>
    <x v="524"/>
    <x v="0"/>
  </r>
  <r>
    <n v="10356"/>
    <x v="9161"/>
    <x v="18"/>
    <x v="11"/>
    <n v="0"/>
    <x v="27"/>
    <x v="16"/>
    <x v="0"/>
    <x v="0"/>
    <x v="2"/>
    <x v="13"/>
    <x v="20"/>
    <x v="5"/>
    <x v="6"/>
  </r>
  <r>
    <n v="10357"/>
    <x v="9162"/>
    <x v="16"/>
    <x v="20"/>
    <n v="141"/>
    <x v="31"/>
    <x v="11"/>
    <x v="0"/>
    <x v="0"/>
    <x v="0"/>
    <x v="29"/>
    <x v="419"/>
    <x v="625"/>
    <x v="5"/>
  </r>
  <r>
    <n v="10358"/>
    <x v="9144"/>
    <x v="26"/>
    <x v="11"/>
    <n v="0"/>
    <x v="93"/>
    <x v="14"/>
    <x v="0"/>
    <x v="0"/>
    <x v="0"/>
    <x v="93"/>
    <x v="138"/>
    <x v="4"/>
    <x v="5"/>
  </r>
  <r>
    <n v="10359"/>
    <x v="9163"/>
    <x v="3"/>
    <x v="11"/>
    <n v="3"/>
    <x v="202"/>
    <x v="15"/>
    <x v="0"/>
    <x v="0"/>
    <x v="0"/>
    <x v="6"/>
    <x v="1056"/>
    <x v="5"/>
    <x v="7"/>
  </r>
  <r>
    <n v="10360"/>
    <x v="9164"/>
    <x v="18"/>
    <x v="16"/>
    <n v="130"/>
    <x v="78"/>
    <x v="8"/>
    <x v="0"/>
    <x v="0"/>
    <x v="0"/>
    <x v="13"/>
    <x v="328"/>
    <x v="1"/>
    <x v="6"/>
  </r>
  <r>
    <n v="10361"/>
    <x v="9165"/>
    <x v="11"/>
    <x v="11"/>
    <n v="9"/>
    <x v="10"/>
    <x v="11"/>
    <x v="0"/>
    <x v="0"/>
    <x v="0"/>
    <x v="24"/>
    <x v="15"/>
    <x v="29"/>
    <x v="11"/>
  </r>
  <r>
    <n v="10362"/>
    <x v="9166"/>
    <x v="13"/>
    <x v="3"/>
    <n v="38487"/>
    <x v="165"/>
    <x v="6"/>
    <x v="0"/>
    <x v="0"/>
    <x v="1"/>
    <x v="26"/>
    <x v="9"/>
    <x v="1592"/>
    <x v="5"/>
  </r>
  <r>
    <n v="10363"/>
    <x v="9167"/>
    <x v="25"/>
    <x v="13"/>
    <n v="55"/>
    <x v="3"/>
    <x v="11"/>
    <x v="0"/>
    <x v="0"/>
    <x v="0"/>
    <x v="91"/>
    <x v="98"/>
    <x v="2715"/>
    <x v="5"/>
  </r>
  <r>
    <n v="10364"/>
    <x v="9168"/>
    <x v="18"/>
    <x v="11"/>
    <n v="0"/>
    <x v="24"/>
    <x v="16"/>
    <x v="0"/>
    <x v="0"/>
    <x v="0"/>
    <x v="38"/>
    <x v="264"/>
    <x v="5"/>
    <x v="6"/>
  </r>
  <r>
    <n v="10365"/>
    <x v="9169"/>
    <x v="18"/>
    <x v="11"/>
    <n v="3"/>
    <x v="176"/>
    <x v="14"/>
    <x v="0"/>
    <x v="0"/>
    <x v="1"/>
    <x v="19"/>
    <x v="861"/>
    <x v="77"/>
    <x v="9"/>
  </r>
  <r>
    <n v="10366"/>
    <x v="9170"/>
    <x v="18"/>
    <x v="11"/>
    <n v="0"/>
    <x v="91"/>
    <x v="16"/>
    <x v="0"/>
    <x v="0"/>
    <x v="0"/>
    <x v="19"/>
    <x v="245"/>
    <x v="5"/>
    <x v="1"/>
  </r>
  <r>
    <n v="10367"/>
    <x v="9171"/>
    <x v="17"/>
    <x v="11"/>
    <n v="2"/>
    <x v="135"/>
    <x v="16"/>
    <x v="0"/>
    <x v="0"/>
    <x v="0"/>
    <x v="47"/>
    <x v="381"/>
    <x v="2716"/>
    <x v="0"/>
  </r>
  <r>
    <n v="10368"/>
    <x v="9172"/>
    <x v="25"/>
    <x v="11"/>
    <n v="154"/>
    <x v="16"/>
    <x v="0"/>
    <x v="0"/>
    <x v="0"/>
    <x v="0"/>
    <x v="91"/>
    <x v="52"/>
    <x v="524"/>
    <x v="5"/>
  </r>
  <r>
    <n v="10369"/>
    <x v="9173"/>
    <x v="18"/>
    <x v="11"/>
    <n v="1"/>
    <x v="91"/>
    <x v="13"/>
    <x v="0"/>
    <x v="0"/>
    <x v="0"/>
    <x v="19"/>
    <x v="236"/>
    <x v="5"/>
    <x v="1"/>
  </r>
  <r>
    <n v="10370"/>
    <x v="9174"/>
    <x v="17"/>
    <x v="4"/>
    <n v="8649"/>
    <x v="17"/>
    <x v="6"/>
    <x v="0"/>
    <x v="0"/>
    <x v="1"/>
    <x v="36"/>
    <x v="43"/>
    <x v="57"/>
    <x v="1"/>
  </r>
  <r>
    <n v="10371"/>
    <x v="9175"/>
    <x v="17"/>
    <x v="3"/>
    <n v="43645"/>
    <x v="98"/>
    <x v="2"/>
    <x v="0"/>
    <x v="0"/>
    <x v="0"/>
    <x v="32"/>
    <x v="51"/>
    <x v="2320"/>
    <x v="5"/>
  </r>
  <r>
    <n v="10372"/>
    <x v="9176"/>
    <x v="18"/>
    <x v="0"/>
    <n v="44027"/>
    <x v="61"/>
    <x v="2"/>
    <x v="0"/>
    <x v="0"/>
    <x v="3"/>
    <x v="37"/>
    <x v="306"/>
    <x v="30"/>
    <x v="3"/>
  </r>
  <r>
    <n v="10373"/>
    <x v="9177"/>
    <x v="4"/>
    <x v="12"/>
    <n v="6"/>
    <x v="152"/>
    <x v="11"/>
    <x v="0"/>
    <x v="0"/>
    <x v="0"/>
    <x v="7"/>
    <x v="490"/>
    <x v="1275"/>
    <x v="5"/>
  </r>
  <r>
    <n v="10374"/>
    <x v="9178"/>
    <x v="17"/>
    <x v="6"/>
    <n v="83671"/>
    <x v="64"/>
    <x v="7"/>
    <x v="0"/>
    <x v="0"/>
    <x v="2"/>
    <x v="42"/>
    <x v="109"/>
    <x v="632"/>
    <x v="5"/>
  </r>
  <r>
    <n v="10375"/>
    <x v="9179"/>
    <x v="17"/>
    <x v="0"/>
    <n v="164"/>
    <x v="16"/>
    <x v="0"/>
    <x v="0"/>
    <x v="0"/>
    <x v="0"/>
    <x v="36"/>
    <x v="264"/>
    <x v="5"/>
    <x v="3"/>
  </r>
  <r>
    <n v="10376"/>
    <x v="9180"/>
    <x v="17"/>
    <x v="1"/>
    <n v="85410"/>
    <x v="17"/>
    <x v="7"/>
    <x v="0"/>
    <x v="0"/>
    <x v="2"/>
    <x v="42"/>
    <x v="8"/>
    <x v="2717"/>
    <x v="5"/>
  </r>
  <r>
    <n v="10377"/>
    <x v="9181"/>
    <x v="18"/>
    <x v="11"/>
    <n v="1"/>
    <x v="64"/>
    <x v="16"/>
    <x v="0"/>
    <x v="0"/>
    <x v="0"/>
    <x v="13"/>
    <x v="32"/>
    <x v="772"/>
    <x v="5"/>
  </r>
  <r>
    <n v="10378"/>
    <x v="9182"/>
    <x v="17"/>
    <x v="7"/>
    <n v="839206"/>
    <x v="10"/>
    <x v="3"/>
    <x v="0"/>
    <x v="0"/>
    <x v="0"/>
    <x v="42"/>
    <x v="8"/>
    <x v="2718"/>
    <x v="5"/>
  </r>
  <r>
    <n v="10379"/>
    <x v="9183"/>
    <x v="17"/>
    <x v="7"/>
    <n v="20364"/>
    <x v="124"/>
    <x v="2"/>
    <x v="0"/>
    <x v="0"/>
    <x v="0"/>
    <x v="42"/>
    <x v="20"/>
    <x v="251"/>
    <x v="5"/>
  </r>
  <r>
    <n v="10380"/>
    <x v="9184"/>
    <x v="18"/>
    <x v="12"/>
    <n v="1228"/>
    <x v="6"/>
    <x v="0"/>
    <x v="0"/>
    <x v="0"/>
    <x v="0"/>
    <x v="13"/>
    <x v="243"/>
    <x v="42"/>
    <x v="5"/>
  </r>
  <r>
    <n v="10381"/>
    <x v="9185"/>
    <x v="18"/>
    <x v="0"/>
    <n v="26347"/>
    <x v="96"/>
    <x v="6"/>
    <x v="0"/>
    <x v="0"/>
    <x v="2"/>
    <x v="19"/>
    <x v="880"/>
    <x v="2719"/>
    <x v="9"/>
  </r>
  <r>
    <n v="10382"/>
    <x v="9186"/>
    <x v="17"/>
    <x v="0"/>
    <n v="71476"/>
    <x v="161"/>
    <x v="6"/>
    <x v="0"/>
    <x v="0"/>
    <x v="2"/>
    <x v="36"/>
    <x v="62"/>
    <x v="1478"/>
    <x v="6"/>
  </r>
  <r>
    <n v="10383"/>
    <x v="9187"/>
    <x v="17"/>
    <x v="10"/>
    <n v="995002"/>
    <x v="29"/>
    <x v="7"/>
    <x v="0"/>
    <x v="0"/>
    <x v="3"/>
    <x v="46"/>
    <x v="67"/>
    <x v="2720"/>
    <x v="5"/>
  </r>
  <r>
    <n v="10384"/>
    <x v="9188"/>
    <x v="18"/>
    <x v="1"/>
    <n v="29415"/>
    <x v="109"/>
    <x v="6"/>
    <x v="0"/>
    <x v="0"/>
    <x v="3"/>
    <x v="45"/>
    <x v="520"/>
    <x v="32"/>
    <x v="3"/>
  </r>
  <r>
    <n v="10385"/>
    <x v="9189"/>
    <x v="23"/>
    <x v="0"/>
    <n v="79464"/>
    <x v="46"/>
    <x v="6"/>
    <x v="0"/>
    <x v="0"/>
    <x v="0"/>
    <x v="39"/>
    <x v="337"/>
    <x v="296"/>
    <x v="2"/>
  </r>
  <r>
    <n v="10386"/>
    <x v="9190"/>
    <x v="18"/>
    <x v="0"/>
    <n v="72522"/>
    <x v="94"/>
    <x v="7"/>
    <x v="0"/>
    <x v="0"/>
    <x v="0"/>
    <x v="45"/>
    <x v="248"/>
    <x v="1774"/>
    <x v="7"/>
  </r>
  <r>
    <n v="10387"/>
    <x v="9191"/>
    <x v="17"/>
    <x v="7"/>
    <n v="3878"/>
    <x v="179"/>
    <x v="1"/>
    <x v="0"/>
    <x v="0"/>
    <x v="0"/>
    <x v="36"/>
    <x v="423"/>
    <x v="68"/>
    <x v="0"/>
  </r>
  <r>
    <n v="10388"/>
    <x v="9192"/>
    <x v="23"/>
    <x v="15"/>
    <n v="2980"/>
    <x v="12"/>
    <x v="4"/>
    <x v="0"/>
    <x v="0"/>
    <x v="0"/>
    <x v="39"/>
    <x v="603"/>
    <x v="320"/>
    <x v="3"/>
  </r>
  <r>
    <n v="10389"/>
    <x v="9193"/>
    <x v="22"/>
    <x v="1"/>
    <n v="28429"/>
    <x v="1"/>
    <x v="2"/>
    <x v="0"/>
    <x v="0"/>
    <x v="1"/>
    <x v="88"/>
    <x v="336"/>
    <x v="77"/>
    <x v="3"/>
  </r>
  <r>
    <n v="10390"/>
    <x v="9194"/>
    <x v="18"/>
    <x v="1"/>
    <n v="60097"/>
    <x v="0"/>
    <x v="6"/>
    <x v="0"/>
    <x v="0"/>
    <x v="0"/>
    <x v="82"/>
    <x v="261"/>
    <x v="497"/>
    <x v="1"/>
  </r>
  <r>
    <n v="10391"/>
    <x v="9195"/>
    <x v="18"/>
    <x v="14"/>
    <n v="3502"/>
    <x v="108"/>
    <x v="1"/>
    <x v="0"/>
    <x v="0"/>
    <x v="1"/>
    <x v="45"/>
    <x v="1339"/>
    <x v="31"/>
    <x v="3"/>
  </r>
  <r>
    <n v="10392"/>
    <x v="9196"/>
    <x v="18"/>
    <x v="15"/>
    <n v="9296"/>
    <x v="9"/>
    <x v="1"/>
    <x v="0"/>
    <x v="0"/>
    <x v="1"/>
    <x v="19"/>
    <x v="57"/>
    <x v="430"/>
    <x v="5"/>
  </r>
  <r>
    <n v="10393"/>
    <x v="9197"/>
    <x v="17"/>
    <x v="14"/>
    <n v="12257"/>
    <x v="126"/>
    <x v="6"/>
    <x v="0"/>
    <x v="0"/>
    <x v="0"/>
    <x v="42"/>
    <x v="1271"/>
    <x v="58"/>
    <x v="3"/>
  </r>
  <r>
    <n v="10394"/>
    <x v="9198"/>
    <x v="18"/>
    <x v="4"/>
    <n v="12919"/>
    <x v="166"/>
    <x v="6"/>
    <x v="0"/>
    <x v="0"/>
    <x v="0"/>
    <x v="56"/>
    <x v="15"/>
    <x v="780"/>
    <x v="2"/>
  </r>
  <r>
    <n v="10395"/>
    <x v="9199"/>
    <x v="17"/>
    <x v="1"/>
    <n v="8122"/>
    <x v="21"/>
    <x v="1"/>
    <x v="0"/>
    <x v="0"/>
    <x v="3"/>
    <x v="36"/>
    <x v="1102"/>
    <x v="625"/>
    <x v="3"/>
  </r>
  <r>
    <n v="10396"/>
    <x v="9200"/>
    <x v="18"/>
    <x v="3"/>
    <n v="221691"/>
    <x v="166"/>
    <x v="2"/>
    <x v="0"/>
    <x v="0"/>
    <x v="1"/>
    <x v="38"/>
    <x v="337"/>
    <x v="2721"/>
    <x v="0"/>
  </r>
  <r>
    <n v="10397"/>
    <x v="9201"/>
    <x v="22"/>
    <x v="21"/>
    <n v="201"/>
    <x v="47"/>
    <x v="0"/>
    <x v="0"/>
    <x v="0"/>
    <x v="0"/>
    <x v="88"/>
    <x v="786"/>
    <x v="29"/>
    <x v="5"/>
  </r>
  <r>
    <n v="10398"/>
    <x v="9202"/>
    <x v="26"/>
    <x v="5"/>
    <n v="40"/>
    <x v="78"/>
    <x v="8"/>
    <x v="0"/>
    <x v="0"/>
    <x v="1"/>
    <x v="93"/>
    <x v="733"/>
    <x v="5"/>
    <x v="7"/>
  </r>
  <r>
    <n v="10399"/>
    <x v="9203"/>
    <x v="19"/>
    <x v="11"/>
    <n v="0"/>
    <x v="155"/>
    <x v="16"/>
    <x v="0"/>
    <x v="0"/>
    <x v="0"/>
    <x v="85"/>
    <x v="130"/>
    <x v="32"/>
    <x v="5"/>
  </r>
  <r>
    <n v="10400"/>
    <x v="9204"/>
    <x v="19"/>
    <x v="27"/>
    <n v="2"/>
    <x v="7"/>
    <x v="14"/>
    <x v="0"/>
    <x v="0"/>
    <x v="0"/>
    <x v="85"/>
    <x v="81"/>
    <x v="32"/>
    <x v="5"/>
  </r>
  <r>
    <n v="10401"/>
    <x v="9205"/>
    <x v="26"/>
    <x v="11"/>
    <n v="38"/>
    <x v="48"/>
    <x v="0"/>
    <x v="0"/>
    <x v="0"/>
    <x v="1"/>
    <x v="93"/>
    <x v="1086"/>
    <x v="5"/>
    <x v="7"/>
  </r>
  <r>
    <n v="10402"/>
    <x v="9206"/>
    <x v="13"/>
    <x v="11"/>
    <n v="9"/>
    <x v="440"/>
    <x v="15"/>
    <x v="0"/>
    <x v="0"/>
    <x v="0"/>
    <x v="26"/>
    <x v="1072"/>
    <x v="5"/>
    <x v="6"/>
  </r>
  <r>
    <n v="10403"/>
    <x v="9207"/>
    <x v="26"/>
    <x v="11"/>
    <n v="9"/>
    <x v="56"/>
    <x v="11"/>
    <x v="0"/>
    <x v="0"/>
    <x v="1"/>
    <x v="93"/>
    <x v="133"/>
    <x v="5"/>
    <x v="5"/>
  </r>
  <r>
    <n v="10404"/>
    <x v="9208"/>
    <x v="18"/>
    <x v="11"/>
    <n v="4"/>
    <x v="134"/>
    <x v="15"/>
    <x v="0"/>
    <x v="0"/>
    <x v="1"/>
    <x v="38"/>
    <x v="1262"/>
    <x v="5"/>
    <x v="6"/>
  </r>
  <r>
    <n v="10405"/>
    <x v="9209"/>
    <x v="26"/>
    <x v="7"/>
    <n v="13"/>
    <x v="31"/>
    <x v="11"/>
    <x v="0"/>
    <x v="0"/>
    <x v="1"/>
    <x v="93"/>
    <x v="1340"/>
    <x v="5"/>
    <x v="7"/>
  </r>
  <r>
    <n v="10406"/>
    <x v="9210"/>
    <x v="18"/>
    <x v="12"/>
    <n v="10"/>
    <x v="72"/>
    <x v="11"/>
    <x v="0"/>
    <x v="0"/>
    <x v="1"/>
    <x v="38"/>
    <x v="979"/>
    <x v="5"/>
    <x v="6"/>
  </r>
  <r>
    <n v="10407"/>
    <x v="9211"/>
    <x v="18"/>
    <x v="20"/>
    <n v="5"/>
    <x v="134"/>
    <x v="11"/>
    <x v="0"/>
    <x v="0"/>
    <x v="1"/>
    <x v="38"/>
    <x v="898"/>
    <x v="5"/>
    <x v="6"/>
  </r>
  <r>
    <n v="10408"/>
    <x v="9212"/>
    <x v="17"/>
    <x v="4"/>
    <n v="320334"/>
    <x v="46"/>
    <x v="3"/>
    <x v="0"/>
    <x v="0"/>
    <x v="1"/>
    <x v="36"/>
    <x v="1333"/>
    <x v="815"/>
    <x v="5"/>
  </r>
  <r>
    <n v="10409"/>
    <x v="9213"/>
    <x v="18"/>
    <x v="5"/>
    <n v="108"/>
    <x v="29"/>
    <x v="8"/>
    <x v="0"/>
    <x v="0"/>
    <x v="0"/>
    <x v="13"/>
    <x v="260"/>
    <x v="553"/>
    <x v="2"/>
  </r>
  <r>
    <n v="10410"/>
    <x v="9214"/>
    <x v="19"/>
    <x v="3"/>
    <n v="30"/>
    <x v="202"/>
    <x v="11"/>
    <x v="0"/>
    <x v="0"/>
    <x v="0"/>
    <x v="85"/>
    <x v="797"/>
    <x v="162"/>
    <x v="0"/>
  </r>
  <r>
    <n v="10411"/>
    <x v="9215"/>
    <x v="18"/>
    <x v="11"/>
    <n v="9"/>
    <x v="11"/>
    <x v="15"/>
    <x v="0"/>
    <x v="0"/>
    <x v="0"/>
    <x v="13"/>
    <x v="433"/>
    <x v="158"/>
    <x v="2"/>
  </r>
  <r>
    <n v="10412"/>
    <x v="9216"/>
    <x v="4"/>
    <x v="13"/>
    <n v="27"/>
    <x v="22"/>
    <x v="14"/>
    <x v="0"/>
    <x v="0"/>
    <x v="0"/>
    <x v="7"/>
    <x v="43"/>
    <x v="2096"/>
    <x v="6"/>
  </r>
  <r>
    <n v="10413"/>
    <x v="9217"/>
    <x v="26"/>
    <x v="11"/>
    <n v="4"/>
    <x v="16"/>
    <x v="15"/>
    <x v="0"/>
    <x v="0"/>
    <x v="1"/>
    <x v="93"/>
    <x v="733"/>
    <x v="5"/>
    <x v="7"/>
  </r>
  <r>
    <n v="10414"/>
    <x v="9218"/>
    <x v="18"/>
    <x v="11"/>
    <n v="4"/>
    <x v="101"/>
    <x v="14"/>
    <x v="0"/>
    <x v="0"/>
    <x v="1"/>
    <x v="38"/>
    <x v="211"/>
    <x v="5"/>
    <x v="0"/>
  </r>
  <r>
    <n v="10415"/>
    <x v="9219"/>
    <x v="26"/>
    <x v="11"/>
    <n v="14"/>
    <x v="1"/>
    <x v="11"/>
    <x v="0"/>
    <x v="0"/>
    <x v="1"/>
    <x v="93"/>
    <x v="1086"/>
    <x v="5"/>
    <x v="7"/>
  </r>
  <r>
    <n v="10416"/>
    <x v="9220"/>
    <x v="18"/>
    <x v="20"/>
    <n v="4"/>
    <x v="121"/>
    <x v="14"/>
    <x v="0"/>
    <x v="0"/>
    <x v="0"/>
    <x v="13"/>
    <x v="325"/>
    <x v="39"/>
    <x v="0"/>
  </r>
  <r>
    <n v="10417"/>
    <x v="9221"/>
    <x v="11"/>
    <x v="11"/>
    <n v="0"/>
    <x v="73"/>
    <x v="17"/>
    <x v="0"/>
    <x v="0"/>
    <x v="0"/>
    <x v="24"/>
    <x v="43"/>
    <x v="0"/>
    <x v="5"/>
  </r>
  <r>
    <n v="10418"/>
    <x v="9222"/>
    <x v="18"/>
    <x v="11"/>
    <n v="40"/>
    <x v="73"/>
    <x v="11"/>
    <x v="0"/>
    <x v="0"/>
    <x v="0"/>
    <x v="13"/>
    <x v="250"/>
    <x v="326"/>
    <x v="0"/>
  </r>
  <r>
    <n v="10419"/>
    <x v="9223"/>
    <x v="17"/>
    <x v="7"/>
    <n v="28151"/>
    <x v="126"/>
    <x v="6"/>
    <x v="0"/>
    <x v="0"/>
    <x v="2"/>
    <x v="42"/>
    <x v="526"/>
    <x v="25"/>
    <x v="7"/>
  </r>
  <r>
    <n v="10420"/>
    <x v="9224"/>
    <x v="26"/>
    <x v="7"/>
    <n v="4"/>
    <x v="1"/>
    <x v="14"/>
    <x v="0"/>
    <x v="0"/>
    <x v="1"/>
    <x v="93"/>
    <x v="725"/>
    <x v="5"/>
    <x v="7"/>
  </r>
  <r>
    <n v="10421"/>
    <x v="9225"/>
    <x v="18"/>
    <x v="11"/>
    <n v="2"/>
    <x v="146"/>
    <x v="15"/>
    <x v="0"/>
    <x v="0"/>
    <x v="1"/>
    <x v="38"/>
    <x v="972"/>
    <x v="5"/>
    <x v="6"/>
  </r>
  <r>
    <n v="10422"/>
    <x v="9226"/>
    <x v="18"/>
    <x v="11"/>
    <n v="3"/>
    <x v="104"/>
    <x v="11"/>
    <x v="0"/>
    <x v="0"/>
    <x v="1"/>
    <x v="38"/>
    <x v="898"/>
    <x v="5"/>
    <x v="6"/>
  </r>
  <r>
    <n v="10423"/>
    <x v="9227"/>
    <x v="18"/>
    <x v="10"/>
    <n v="73185"/>
    <x v="98"/>
    <x v="2"/>
    <x v="0"/>
    <x v="0"/>
    <x v="1"/>
    <x v="45"/>
    <x v="531"/>
    <x v="28"/>
    <x v="6"/>
  </r>
  <r>
    <n v="10424"/>
    <x v="9228"/>
    <x v="11"/>
    <x v="36"/>
    <n v="232"/>
    <x v="6"/>
    <x v="0"/>
    <x v="0"/>
    <x v="0"/>
    <x v="0"/>
    <x v="24"/>
    <x v="240"/>
    <x v="2190"/>
    <x v="10"/>
  </r>
  <r>
    <n v="10425"/>
    <x v="9229"/>
    <x v="25"/>
    <x v="11"/>
    <n v="13"/>
    <x v="42"/>
    <x v="14"/>
    <x v="0"/>
    <x v="0"/>
    <x v="0"/>
    <x v="91"/>
    <x v="115"/>
    <x v="2722"/>
    <x v="14"/>
  </r>
  <r>
    <n v="10426"/>
    <x v="9230"/>
    <x v="23"/>
    <x v="7"/>
    <n v="18584"/>
    <x v="126"/>
    <x v="2"/>
    <x v="0"/>
    <x v="0"/>
    <x v="0"/>
    <x v="39"/>
    <x v="135"/>
    <x v="718"/>
    <x v="5"/>
  </r>
  <r>
    <n v="10427"/>
    <x v="9231"/>
    <x v="18"/>
    <x v="11"/>
    <n v="22"/>
    <x v="6"/>
    <x v="11"/>
    <x v="0"/>
    <x v="0"/>
    <x v="0"/>
    <x v="13"/>
    <x v="444"/>
    <x v="2723"/>
    <x v="7"/>
  </r>
  <r>
    <n v="10428"/>
    <x v="9232"/>
    <x v="25"/>
    <x v="24"/>
    <n v="247"/>
    <x v="72"/>
    <x v="0"/>
    <x v="0"/>
    <x v="0"/>
    <x v="0"/>
    <x v="91"/>
    <x v="353"/>
    <x v="67"/>
    <x v="1"/>
  </r>
  <r>
    <n v="10429"/>
    <x v="9233"/>
    <x v="18"/>
    <x v="5"/>
    <n v="687136"/>
    <x v="40"/>
    <x v="3"/>
    <x v="0"/>
    <x v="0"/>
    <x v="0"/>
    <x v="33"/>
    <x v="51"/>
    <x v="2724"/>
    <x v="5"/>
  </r>
  <r>
    <n v="10430"/>
    <x v="9234"/>
    <x v="17"/>
    <x v="5"/>
    <n v="1063"/>
    <x v="56"/>
    <x v="5"/>
    <x v="0"/>
    <x v="0"/>
    <x v="1"/>
    <x v="46"/>
    <x v="522"/>
    <x v="42"/>
    <x v="4"/>
  </r>
  <r>
    <n v="10431"/>
    <x v="9235"/>
    <x v="17"/>
    <x v="8"/>
    <n v="2027"/>
    <x v="37"/>
    <x v="4"/>
    <x v="0"/>
    <x v="0"/>
    <x v="1"/>
    <x v="46"/>
    <x v="537"/>
    <x v="20"/>
    <x v="5"/>
  </r>
  <r>
    <n v="10432"/>
    <x v="9236"/>
    <x v="6"/>
    <x v="11"/>
    <n v="5"/>
    <x v="34"/>
    <x v="14"/>
    <x v="0"/>
    <x v="0"/>
    <x v="0"/>
    <x v="10"/>
    <x v="1088"/>
    <x v="286"/>
    <x v="5"/>
  </r>
  <r>
    <n v="10433"/>
    <x v="9237"/>
    <x v="18"/>
    <x v="11"/>
    <n v="1"/>
    <x v="102"/>
    <x v="15"/>
    <x v="0"/>
    <x v="0"/>
    <x v="0"/>
    <x v="13"/>
    <x v="295"/>
    <x v="712"/>
    <x v="0"/>
  </r>
  <r>
    <n v="10434"/>
    <x v="9238"/>
    <x v="18"/>
    <x v="5"/>
    <n v="26545"/>
    <x v="103"/>
    <x v="6"/>
    <x v="0"/>
    <x v="0"/>
    <x v="0"/>
    <x v="33"/>
    <x v="36"/>
    <x v="2643"/>
    <x v="5"/>
  </r>
  <r>
    <n v="10435"/>
    <x v="9239"/>
    <x v="18"/>
    <x v="7"/>
    <n v="70753"/>
    <x v="1"/>
    <x v="2"/>
    <x v="0"/>
    <x v="0"/>
    <x v="0"/>
    <x v="38"/>
    <x v="490"/>
    <x v="1686"/>
    <x v="0"/>
  </r>
  <r>
    <n v="10436"/>
    <x v="9240"/>
    <x v="17"/>
    <x v="3"/>
    <n v="2431"/>
    <x v="28"/>
    <x v="4"/>
    <x v="0"/>
    <x v="0"/>
    <x v="1"/>
    <x v="46"/>
    <x v="611"/>
    <x v="58"/>
    <x v="4"/>
  </r>
  <r>
    <n v="10437"/>
    <x v="9241"/>
    <x v="18"/>
    <x v="16"/>
    <n v="21735"/>
    <x v="13"/>
    <x v="6"/>
    <x v="0"/>
    <x v="0"/>
    <x v="0"/>
    <x v="45"/>
    <x v="31"/>
    <x v="2725"/>
    <x v="6"/>
  </r>
  <r>
    <n v="10438"/>
    <x v="9242"/>
    <x v="18"/>
    <x v="1"/>
    <n v="2249"/>
    <x v="29"/>
    <x v="1"/>
    <x v="0"/>
    <x v="0"/>
    <x v="0"/>
    <x v="2"/>
    <x v="64"/>
    <x v="3"/>
    <x v="5"/>
  </r>
  <r>
    <n v="10439"/>
    <x v="9243"/>
    <x v="6"/>
    <x v="11"/>
    <n v="0"/>
    <x v="29"/>
    <x v="14"/>
    <x v="0"/>
    <x v="0"/>
    <x v="0"/>
    <x v="10"/>
    <x v="350"/>
    <x v="3"/>
    <x v="8"/>
  </r>
  <r>
    <n v="10440"/>
    <x v="9244"/>
    <x v="17"/>
    <x v="3"/>
    <n v="2917"/>
    <x v="68"/>
    <x v="4"/>
    <x v="0"/>
    <x v="0"/>
    <x v="1"/>
    <x v="46"/>
    <x v="522"/>
    <x v="556"/>
    <x v="3"/>
  </r>
  <r>
    <n v="10441"/>
    <x v="9245"/>
    <x v="18"/>
    <x v="0"/>
    <n v="83427"/>
    <x v="48"/>
    <x v="6"/>
    <x v="0"/>
    <x v="0"/>
    <x v="0"/>
    <x v="45"/>
    <x v="1341"/>
    <x v="556"/>
    <x v="5"/>
  </r>
  <r>
    <n v="10442"/>
    <x v="9246"/>
    <x v="25"/>
    <x v="12"/>
    <n v="615"/>
    <x v="138"/>
    <x v="0"/>
    <x v="1"/>
    <x v="9"/>
    <x v="0"/>
    <x v="91"/>
    <x v="57"/>
    <x v="184"/>
    <x v="10"/>
  </r>
  <r>
    <n v="10443"/>
    <x v="9247"/>
    <x v="25"/>
    <x v="8"/>
    <n v="424"/>
    <x v="81"/>
    <x v="0"/>
    <x v="0"/>
    <x v="0"/>
    <x v="0"/>
    <x v="91"/>
    <x v="619"/>
    <x v="1542"/>
    <x v="11"/>
  </r>
  <r>
    <n v="10444"/>
    <x v="9248"/>
    <x v="25"/>
    <x v="5"/>
    <n v="875"/>
    <x v="97"/>
    <x v="4"/>
    <x v="0"/>
    <x v="0"/>
    <x v="0"/>
    <x v="91"/>
    <x v="717"/>
    <x v="2726"/>
    <x v="16"/>
  </r>
  <r>
    <n v="10445"/>
    <x v="9249"/>
    <x v="6"/>
    <x v="6"/>
    <n v="15036"/>
    <x v="441"/>
    <x v="6"/>
    <x v="0"/>
    <x v="0"/>
    <x v="0"/>
    <x v="10"/>
    <x v="1342"/>
    <x v="326"/>
    <x v="12"/>
  </r>
  <r>
    <n v="10446"/>
    <x v="9250"/>
    <x v="6"/>
    <x v="15"/>
    <n v="197"/>
    <x v="404"/>
    <x v="0"/>
    <x v="1"/>
    <x v="5"/>
    <x v="0"/>
    <x v="10"/>
    <x v="1343"/>
    <x v="5"/>
    <x v="9"/>
  </r>
  <r>
    <n v="10447"/>
    <x v="9251"/>
    <x v="6"/>
    <x v="7"/>
    <n v="4838"/>
    <x v="29"/>
    <x v="1"/>
    <x v="0"/>
    <x v="0"/>
    <x v="0"/>
    <x v="10"/>
    <x v="29"/>
    <x v="3"/>
    <x v="8"/>
  </r>
  <r>
    <n v="10448"/>
    <x v="9252"/>
    <x v="6"/>
    <x v="15"/>
    <n v="481"/>
    <x v="442"/>
    <x v="0"/>
    <x v="1"/>
    <x v="12"/>
    <x v="0"/>
    <x v="10"/>
    <x v="394"/>
    <x v="2727"/>
    <x v="3"/>
  </r>
  <r>
    <n v="10449"/>
    <x v="9253"/>
    <x v="27"/>
    <x v="4"/>
    <n v="37277"/>
    <x v="78"/>
    <x v="6"/>
    <x v="0"/>
    <x v="0"/>
    <x v="0"/>
    <x v="94"/>
    <x v="115"/>
    <x v="158"/>
    <x v="0"/>
  </r>
  <r>
    <n v="10450"/>
    <x v="9254"/>
    <x v="27"/>
    <x v="3"/>
    <n v="112"/>
    <x v="45"/>
    <x v="11"/>
    <x v="1"/>
    <x v="6"/>
    <x v="0"/>
    <x v="94"/>
    <x v="466"/>
    <x v="36"/>
    <x v="0"/>
  </r>
  <r>
    <n v="10451"/>
    <x v="9255"/>
    <x v="25"/>
    <x v="18"/>
    <n v="154"/>
    <x v="49"/>
    <x v="0"/>
    <x v="0"/>
    <x v="0"/>
    <x v="0"/>
    <x v="91"/>
    <x v="421"/>
    <x v="92"/>
    <x v="11"/>
  </r>
  <r>
    <n v="10452"/>
    <x v="9256"/>
    <x v="6"/>
    <x v="10"/>
    <n v="13469"/>
    <x v="107"/>
    <x v="6"/>
    <x v="0"/>
    <x v="0"/>
    <x v="0"/>
    <x v="10"/>
    <x v="69"/>
    <x v="2728"/>
    <x v="6"/>
  </r>
  <r>
    <n v="10453"/>
    <x v="9257"/>
    <x v="6"/>
    <x v="3"/>
    <n v="201"/>
    <x v="29"/>
    <x v="11"/>
    <x v="1"/>
    <x v="5"/>
    <x v="0"/>
    <x v="10"/>
    <x v="29"/>
    <x v="3"/>
    <x v="8"/>
  </r>
  <r>
    <n v="10454"/>
    <x v="9258"/>
    <x v="27"/>
    <x v="28"/>
    <n v="32"/>
    <x v="148"/>
    <x v="11"/>
    <x v="0"/>
    <x v="0"/>
    <x v="0"/>
    <x v="94"/>
    <x v="14"/>
    <x v="2729"/>
    <x v="2"/>
  </r>
  <r>
    <n v="10455"/>
    <x v="9259"/>
    <x v="25"/>
    <x v="1"/>
    <n v="6736"/>
    <x v="371"/>
    <x v="1"/>
    <x v="0"/>
    <x v="0"/>
    <x v="0"/>
    <x v="91"/>
    <x v="1344"/>
    <x v="25"/>
    <x v="1"/>
  </r>
  <r>
    <n v="10456"/>
    <x v="9260"/>
    <x v="6"/>
    <x v="14"/>
    <n v="97"/>
    <x v="29"/>
    <x v="8"/>
    <x v="0"/>
    <x v="0"/>
    <x v="0"/>
    <x v="10"/>
    <x v="345"/>
    <x v="3"/>
    <x v="8"/>
  </r>
  <r>
    <n v="10457"/>
    <x v="9261"/>
    <x v="25"/>
    <x v="8"/>
    <n v="85"/>
    <x v="45"/>
    <x v="11"/>
    <x v="1"/>
    <x v="5"/>
    <x v="0"/>
    <x v="91"/>
    <x v="130"/>
    <x v="68"/>
    <x v="6"/>
  </r>
  <r>
    <n v="10458"/>
    <x v="9262"/>
    <x v="16"/>
    <x v="36"/>
    <n v="2390"/>
    <x v="39"/>
    <x v="4"/>
    <x v="0"/>
    <x v="0"/>
    <x v="0"/>
    <x v="29"/>
    <x v="80"/>
    <x v="2730"/>
    <x v="2"/>
  </r>
  <r>
    <n v="10459"/>
    <x v="9263"/>
    <x v="18"/>
    <x v="2"/>
    <n v="15"/>
    <x v="51"/>
    <x v="14"/>
    <x v="1"/>
    <x v="9"/>
    <x v="0"/>
    <x v="19"/>
    <x v="431"/>
    <x v="2731"/>
    <x v="12"/>
  </r>
  <r>
    <n v="10460"/>
    <x v="9264"/>
    <x v="25"/>
    <x v="3"/>
    <n v="142"/>
    <x v="227"/>
    <x v="8"/>
    <x v="1"/>
    <x v="21"/>
    <x v="0"/>
    <x v="91"/>
    <x v="1345"/>
    <x v="0"/>
    <x v="14"/>
  </r>
  <r>
    <n v="10461"/>
    <x v="9265"/>
    <x v="25"/>
    <x v="0"/>
    <n v="479"/>
    <x v="338"/>
    <x v="5"/>
    <x v="0"/>
    <x v="0"/>
    <x v="0"/>
    <x v="91"/>
    <x v="769"/>
    <x v="58"/>
    <x v="12"/>
  </r>
  <r>
    <n v="10462"/>
    <x v="9266"/>
    <x v="25"/>
    <x v="3"/>
    <n v="3673"/>
    <x v="121"/>
    <x v="1"/>
    <x v="0"/>
    <x v="0"/>
    <x v="0"/>
    <x v="91"/>
    <x v="57"/>
    <x v="251"/>
    <x v="5"/>
  </r>
  <r>
    <n v="10463"/>
    <x v="9267"/>
    <x v="18"/>
    <x v="15"/>
    <n v="39"/>
    <x v="4"/>
    <x v="8"/>
    <x v="0"/>
    <x v="0"/>
    <x v="0"/>
    <x v="13"/>
    <x v="1346"/>
    <x v="299"/>
    <x v="7"/>
  </r>
  <r>
    <n v="10464"/>
    <x v="9268"/>
    <x v="18"/>
    <x v="28"/>
    <n v="691"/>
    <x v="121"/>
    <x v="4"/>
    <x v="0"/>
    <x v="0"/>
    <x v="0"/>
    <x v="37"/>
    <x v="437"/>
    <x v="57"/>
    <x v="6"/>
  </r>
  <r>
    <n v="10465"/>
    <x v="9269"/>
    <x v="6"/>
    <x v="10"/>
    <n v="1711"/>
    <x v="85"/>
    <x v="4"/>
    <x v="0"/>
    <x v="0"/>
    <x v="0"/>
    <x v="10"/>
    <x v="308"/>
    <x v="2732"/>
    <x v="3"/>
  </r>
  <r>
    <n v="10466"/>
    <x v="9270"/>
    <x v="27"/>
    <x v="7"/>
    <n v="115"/>
    <x v="119"/>
    <x v="0"/>
    <x v="0"/>
    <x v="0"/>
    <x v="0"/>
    <x v="94"/>
    <x v="924"/>
    <x v="58"/>
    <x v="5"/>
  </r>
  <r>
    <n v="10467"/>
    <x v="9271"/>
    <x v="11"/>
    <x v="15"/>
    <n v="112"/>
    <x v="51"/>
    <x v="0"/>
    <x v="0"/>
    <x v="0"/>
    <x v="0"/>
    <x v="24"/>
    <x v="130"/>
    <x v="308"/>
    <x v="10"/>
  </r>
  <r>
    <n v="10468"/>
    <x v="9272"/>
    <x v="16"/>
    <x v="14"/>
    <n v="346"/>
    <x v="93"/>
    <x v="5"/>
    <x v="0"/>
    <x v="0"/>
    <x v="0"/>
    <x v="29"/>
    <x v="250"/>
    <x v="1110"/>
    <x v="6"/>
  </r>
  <r>
    <n v="10469"/>
    <x v="9273"/>
    <x v="6"/>
    <x v="1"/>
    <n v="2372"/>
    <x v="160"/>
    <x v="1"/>
    <x v="0"/>
    <x v="0"/>
    <x v="0"/>
    <x v="10"/>
    <x v="32"/>
    <x v="422"/>
    <x v="1"/>
  </r>
  <r>
    <n v="10470"/>
    <x v="9274"/>
    <x v="6"/>
    <x v="17"/>
    <n v="49"/>
    <x v="82"/>
    <x v="0"/>
    <x v="0"/>
    <x v="0"/>
    <x v="0"/>
    <x v="10"/>
    <x v="1347"/>
    <x v="937"/>
    <x v="3"/>
  </r>
  <r>
    <n v="10471"/>
    <x v="9275"/>
    <x v="26"/>
    <x v="18"/>
    <n v="1042"/>
    <x v="443"/>
    <x v="4"/>
    <x v="0"/>
    <x v="0"/>
    <x v="0"/>
    <x v="93"/>
    <x v="1327"/>
    <x v="265"/>
    <x v="0"/>
  </r>
  <r>
    <n v="10473"/>
    <x v="2604"/>
    <x v="25"/>
    <x v="7"/>
    <n v="134203"/>
    <x v="202"/>
    <x v="7"/>
    <x v="0"/>
    <x v="0"/>
    <x v="0"/>
    <x v="91"/>
    <x v="490"/>
    <x v="1225"/>
    <x v="2"/>
  </r>
  <r>
    <n v="10474"/>
    <x v="9276"/>
    <x v="6"/>
    <x v="17"/>
    <n v="37"/>
    <x v="1"/>
    <x v="11"/>
    <x v="0"/>
    <x v="0"/>
    <x v="0"/>
    <x v="10"/>
    <x v="476"/>
    <x v="2733"/>
    <x v="9"/>
  </r>
  <r>
    <n v="10475"/>
    <x v="9277"/>
    <x v="25"/>
    <x v="1"/>
    <n v="132"/>
    <x v="65"/>
    <x v="5"/>
    <x v="0"/>
    <x v="0"/>
    <x v="0"/>
    <x v="91"/>
    <x v="649"/>
    <x v="1910"/>
    <x v="3"/>
  </r>
  <r>
    <n v="10476"/>
    <x v="9278"/>
    <x v="16"/>
    <x v="22"/>
    <n v="552"/>
    <x v="146"/>
    <x v="5"/>
    <x v="0"/>
    <x v="0"/>
    <x v="0"/>
    <x v="29"/>
    <x v="1077"/>
    <x v="2734"/>
    <x v="7"/>
  </r>
  <r>
    <n v="10477"/>
    <x v="9279"/>
    <x v="26"/>
    <x v="14"/>
    <n v="128"/>
    <x v="27"/>
    <x v="0"/>
    <x v="0"/>
    <x v="0"/>
    <x v="0"/>
    <x v="93"/>
    <x v="289"/>
    <x v="17"/>
    <x v="6"/>
  </r>
  <r>
    <n v="10478"/>
    <x v="9280"/>
    <x v="18"/>
    <x v="9"/>
    <n v="4"/>
    <x v="35"/>
    <x v="11"/>
    <x v="0"/>
    <x v="0"/>
    <x v="0"/>
    <x v="19"/>
    <x v="550"/>
    <x v="5"/>
    <x v="6"/>
  </r>
  <r>
    <n v="10479"/>
    <x v="9281"/>
    <x v="6"/>
    <x v="0"/>
    <n v="382"/>
    <x v="83"/>
    <x v="5"/>
    <x v="0"/>
    <x v="0"/>
    <x v="0"/>
    <x v="10"/>
    <x v="36"/>
    <x v="300"/>
    <x v="6"/>
  </r>
  <r>
    <n v="10480"/>
    <x v="9282"/>
    <x v="18"/>
    <x v="0"/>
    <n v="3543"/>
    <x v="126"/>
    <x v="1"/>
    <x v="0"/>
    <x v="0"/>
    <x v="0"/>
    <x v="45"/>
    <x v="714"/>
    <x v="4"/>
    <x v="3"/>
  </r>
  <r>
    <n v="10481"/>
    <x v="9283"/>
    <x v="18"/>
    <x v="7"/>
    <n v="1619"/>
    <x v="151"/>
    <x v="1"/>
    <x v="0"/>
    <x v="0"/>
    <x v="0"/>
    <x v="45"/>
    <x v="338"/>
    <x v="31"/>
    <x v="6"/>
  </r>
  <r>
    <n v="10482"/>
    <x v="9284"/>
    <x v="26"/>
    <x v="7"/>
    <n v="78"/>
    <x v="32"/>
    <x v="0"/>
    <x v="0"/>
    <x v="0"/>
    <x v="0"/>
    <x v="93"/>
    <x v="680"/>
    <x v="5"/>
    <x v="7"/>
  </r>
  <r>
    <n v="10483"/>
    <x v="9285"/>
    <x v="26"/>
    <x v="11"/>
    <n v="1"/>
    <x v="48"/>
    <x v="14"/>
    <x v="0"/>
    <x v="0"/>
    <x v="1"/>
    <x v="93"/>
    <x v="294"/>
    <x v="5"/>
    <x v="5"/>
  </r>
  <r>
    <n v="10484"/>
    <x v="9286"/>
    <x v="17"/>
    <x v="2"/>
    <n v="32"/>
    <x v="28"/>
    <x v="11"/>
    <x v="0"/>
    <x v="0"/>
    <x v="1"/>
    <x v="32"/>
    <x v="31"/>
    <x v="2735"/>
    <x v="17"/>
  </r>
  <r>
    <n v="10485"/>
    <x v="9287"/>
    <x v="25"/>
    <x v="11"/>
    <n v="2"/>
    <x v="116"/>
    <x v="14"/>
    <x v="0"/>
    <x v="0"/>
    <x v="0"/>
    <x v="91"/>
    <x v="451"/>
    <x v="5"/>
    <x v="6"/>
  </r>
  <r>
    <n v="10486"/>
    <x v="9288"/>
    <x v="1"/>
    <x v="8"/>
    <n v="107"/>
    <x v="46"/>
    <x v="0"/>
    <x v="0"/>
    <x v="0"/>
    <x v="0"/>
    <x v="4"/>
    <x v="163"/>
    <x v="1"/>
    <x v="5"/>
  </r>
  <r>
    <n v="10487"/>
    <x v="9289"/>
    <x v="18"/>
    <x v="3"/>
    <n v="15"/>
    <x v="98"/>
    <x v="11"/>
    <x v="0"/>
    <x v="0"/>
    <x v="0"/>
    <x v="45"/>
    <x v="658"/>
    <x v="5"/>
    <x v="3"/>
  </r>
  <r>
    <n v="10488"/>
    <x v="9290"/>
    <x v="25"/>
    <x v="11"/>
    <n v="40"/>
    <x v="45"/>
    <x v="8"/>
    <x v="0"/>
    <x v="0"/>
    <x v="0"/>
    <x v="91"/>
    <x v="538"/>
    <x v="126"/>
    <x v="14"/>
  </r>
  <r>
    <n v="10489"/>
    <x v="9291"/>
    <x v="18"/>
    <x v="4"/>
    <n v="42432"/>
    <x v="135"/>
    <x v="6"/>
    <x v="0"/>
    <x v="0"/>
    <x v="0"/>
    <x v="45"/>
    <x v="1151"/>
    <x v="31"/>
    <x v="7"/>
  </r>
  <r>
    <n v="10490"/>
    <x v="9292"/>
    <x v="26"/>
    <x v="3"/>
    <n v="86"/>
    <x v="16"/>
    <x v="0"/>
    <x v="0"/>
    <x v="0"/>
    <x v="1"/>
    <x v="93"/>
    <x v="1283"/>
    <x v="5"/>
    <x v="7"/>
  </r>
  <r>
    <n v="10491"/>
    <x v="9293"/>
    <x v="24"/>
    <x v="3"/>
    <n v="10"/>
    <x v="35"/>
    <x v="15"/>
    <x v="0"/>
    <x v="0"/>
    <x v="0"/>
    <x v="89"/>
    <x v="397"/>
    <x v="265"/>
    <x v="2"/>
  </r>
  <r>
    <n v="10492"/>
    <x v="9294"/>
    <x v="18"/>
    <x v="5"/>
    <n v="32"/>
    <x v="13"/>
    <x v="11"/>
    <x v="0"/>
    <x v="0"/>
    <x v="0"/>
    <x v="45"/>
    <x v="387"/>
    <x v="5"/>
    <x v="3"/>
  </r>
  <r>
    <n v="10493"/>
    <x v="9295"/>
    <x v="18"/>
    <x v="4"/>
    <n v="30668"/>
    <x v="7"/>
    <x v="2"/>
    <x v="0"/>
    <x v="0"/>
    <x v="0"/>
    <x v="35"/>
    <x v="52"/>
    <x v="2736"/>
    <x v="0"/>
  </r>
  <r>
    <n v="10494"/>
    <x v="9296"/>
    <x v="26"/>
    <x v="11"/>
    <n v="0"/>
    <x v="31"/>
    <x v="14"/>
    <x v="0"/>
    <x v="0"/>
    <x v="1"/>
    <x v="93"/>
    <x v="1283"/>
    <x v="5"/>
    <x v="7"/>
  </r>
  <r>
    <n v="10495"/>
    <x v="9297"/>
    <x v="26"/>
    <x v="11"/>
    <n v="0"/>
    <x v="31"/>
    <x v="14"/>
    <x v="0"/>
    <x v="0"/>
    <x v="1"/>
    <x v="93"/>
    <x v="382"/>
    <x v="5"/>
    <x v="7"/>
  </r>
  <r>
    <n v="10496"/>
    <x v="9298"/>
    <x v="26"/>
    <x v="11"/>
    <n v="2"/>
    <x v="78"/>
    <x v="14"/>
    <x v="0"/>
    <x v="0"/>
    <x v="1"/>
    <x v="93"/>
    <x v="382"/>
    <x v="5"/>
    <x v="7"/>
  </r>
  <r>
    <n v="10497"/>
    <x v="9299"/>
    <x v="26"/>
    <x v="11"/>
    <n v="1"/>
    <x v="27"/>
    <x v="13"/>
    <x v="0"/>
    <x v="0"/>
    <x v="1"/>
    <x v="93"/>
    <x v="1283"/>
    <x v="5"/>
    <x v="7"/>
  </r>
  <r>
    <n v="10498"/>
    <x v="9300"/>
    <x v="18"/>
    <x v="7"/>
    <n v="109"/>
    <x v="3"/>
    <x v="0"/>
    <x v="0"/>
    <x v="0"/>
    <x v="0"/>
    <x v="45"/>
    <x v="1273"/>
    <x v="58"/>
    <x v="3"/>
  </r>
  <r>
    <n v="10499"/>
    <x v="9301"/>
    <x v="26"/>
    <x v="11"/>
    <n v="2"/>
    <x v="48"/>
    <x v="14"/>
    <x v="0"/>
    <x v="0"/>
    <x v="1"/>
    <x v="93"/>
    <x v="764"/>
    <x v="5"/>
    <x v="7"/>
  </r>
  <r>
    <n v="10500"/>
    <x v="9302"/>
    <x v="26"/>
    <x v="15"/>
    <n v="3"/>
    <x v="31"/>
    <x v="14"/>
    <x v="0"/>
    <x v="0"/>
    <x v="1"/>
    <x v="93"/>
    <x v="1194"/>
    <x v="5"/>
    <x v="7"/>
  </r>
  <r>
    <n v="10501"/>
    <x v="9303"/>
    <x v="26"/>
    <x v="11"/>
    <n v="2"/>
    <x v="31"/>
    <x v="14"/>
    <x v="0"/>
    <x v="0"/>
    <x v="1"/>
    <x v="93"/>
    <x v="1283"/>
    <x v="5"/>
    <x v="7"/>
  </r>
  <r>
    <n v="10502"/>
    <x v="1724"/>
    <x v="18"/>
    <x v="0"/>
    <n v="59768"/>
    <x v="29"/>
    <x v="7"/>
    <x v="0"/>
    <x v="0"/>
    <x v="0"/>
    <x v="63"/>
    <x v="490"/>
    <x v="2737"/>
    <x v="1"/>
  </r>
  <r>
    <n v="10503"/>
    <x v="9304"/>
    <x v="18"/>
    <x v="4"/>
    <n v="26224"/>
    <x v="151"/>
    <x v="6"/>
    <x v="0"/>
    <x v="0"/>
    <x v="0"/>
    <x v="45"/>
    <x v="931"/>
    <x v="9"/>
    <x v="3"/>
  </r>
  <r>
    <n v="10504"/>
    <x v="9305"/>
    <x v="18"/>
    <x v="10"/>
    <n v="105954"/>
    <x v="151"/>
    <x v="7"/>
    <x v="0"/>
    <x v="0"/>
    <x v="1"/>
    <x v="45"/>
    <x v="69"/>
    <x v="618"/>
    <x v="5"/>
  </r>
  <r>
    <n v="10505"/>
    <x v="9306"/>
    <x v="17"/>
    <x v="18"/>
    <n v="2071"/>
    <x v="135"/>
    <x v="4"/>
    <x v="0"/>
    <x v="0"/>
    <x v="0"/>
    <x v="42"/>
    <x v="98"/>
    <x v="57"/>
    <x v="5"/>
  </r>
  <r>
    <n v="10506"/>
    <x v="9307"/>
    <x v="18"/>
    <x v="7"/>
    <n v="38473"/>
    <x v="21"/>
    <x v="7"/>
    <x v="0"/>
    <x v="0"/>
    <x v="0"/>
    <x v="35"/>
    <x v="325"/>
    <x v="126"/>
    <x v="5"/>
  </r>
  <r>
    <n v="10507"/>
    <x v="9308"/>
    <x v="17"/>
    <x v="5"/>
    <n v="452589"/>
    <x v="168"/>
    <x v="7"/>
    <x v="0"/>
    <x v="0"/>
    <x v="3"/>
    <x v="36"/>
    <x v="300"/>
    <x v="26"/>
    <x v="6"/>
  </r>
  <r>
    <n v="10508"/>
    <x v="9309"/>
    <x v="17"/>
    <x v="7"/>
    <n v="2183"/>
    <x v="98"/>
    <x v="1"/>
    <x v="0"/>
    <x v="0"/>
    <x v="0"/>
    <x v="42"/>
    <x v="114"/>
    <x v="946"/>
    <x v="3"/>
  </r>
  <r>
    <n v="10509"/>
    <x v="9310"/>
    <x v="22"/>
    <x v="5"/>
    <n v="156322"/>
    <x v="29"/>
    <x v="7"/>
    <x v="0"/>
    <x v="0"/>
    <x v="0"/>
    <x v="88"/>
    <x v="340"/>
    <x v="3"/>
    <x v="8"/>
  </r>
  <r>
    <n v="10510"/>
    <x v="9311"/>
    <x v="25"/>
    <x v="11"/>
    <n v="1"/>
    <x v="11"/>
    <x v="16"/>
    <x v="0"/>
    <x v="0"/>
    <x v="0"/>
    <x v="91"/>
    <x v="38"/>
    <x v="815"/>
    <x v="5"/>
  </r>
  <r>
    <n v="10511"/>
    <x v="9312"/>
    <x v="17"/>
    <x v="6"/>
    <n v="35171"/>
    <x v="124"/>
    <x v="6"/>
    <x v="0"/>
    <x v="0"/>
    <x v="0"/>
    <x v="42"/>
    <x v="1063"/>
    <x v="25"/>
    <x v="3"/>
  </r>
  <r>
    <n v="10512"/>
    <x v="9313"/>
    <x v="18"/>
    <x v="1"/>
    <n v="2505"/>
    <x v="52"/>
    <x v="4"/>
    <x v="0"/>
    <x v="0"/>
    <x v="3"/>
    <x v="19"/>
    <x v="198"/>
    <x v="25"/>
    <x v="5"/>
  </r>
  <r>
    <n v="10513"/>
    <x v="9314"/>
    <x v="18"/>
    <x v="10"/>
    <n v="660613"/>
    <x v="12"/>
    <x v="3"/>
    <x v="0"/>
    <x v="0"/>
    <x v="0"/>
    <x v="45"/>
    <x v="86"/>
    <x v="1069"/>
    <x v="3"/>
  </r>
  <r>
    <n v="10514"/>
    <x v="9315"/>
    <x v="18"/>
    <x v="6"/>
    <n v="22570"/>
    <x v="39"/>
    <x v="6"/>
    <x v="0"/>
    <x v="0"/>
    <x v="0"/>
    <x v="45"/>
    <x v="532"/>
    <x v="25"/>
    <x v="7"/>
  </r>
  <r>
    <n v="10515"/>
    <x v="9316"/>
    <x v="17"/>
    <x v="14"/>
    <n v="182"/>
    <x v="95"/>
    <x v="5"/>
    <x v="0"/>
    <x v="0"/>
    <x v="1"/>
    <x v="46"/>
    <x v="72"/>
    <x v="29"/>
    <x v="5"/>
  </r>
  <r>
    <n v="10516"/>
    <x v="9317"/>
    <x v="27"/>
    <x v="7"/>
    <n v="12"/>
    <x v="58"/>
    <x v="15"/>
    <x v="0"/>
    <x v="0"/>
    <x v="0"/>
    <x v="94"/>
    <x v="841"/>
    <x v="1426"/>
    <x v="9"/>
  </r>
  <r>
    <n v="10517"/>
    <x v="9318"/>
    <x v="25"/>
    <x v="11"/>
    <n v="1"/>
    <x v="47"/>
    <x v="14"/>
    <x v="1"/>
    <x v="4"/>
    <x v="0"/>
    <x v="91"/>
    <x v="905"/>
    <x v="97"/>
    <x v="6"/>
  </r>
  <r>
    <n v="10518"/>
    <x v="9319"/>
    <x v="17"/>
    <x v="6"/>
    <n v="16282"/>
    <x v="39"/>
    <x v="6"/>
    <x v="0"/>
    <x v="0"/>
    <x v="1"/>
    <x v="36"/>
    <x v="514"/>
    <x v="730"/>
    <x v="3"/>
  </r>
  <r>
    <n v="10519"/>
    <x v="9320"/>
    <x v="30"/>
    <x v="11"/>
    <n v="2"/>
    <x v="92"/>
    <x v="16"/>
    <x v="0"/>
    <x v="0"/>
    <x v="0"/>
    <x v="100"/>
    <x v="1326"/>
    <x v="313"/>
    <x v="17"/>
  </r>
  <r>
    <n v="10520"/>
    <x v="9321"/>
    <x v="18"/>
    <x v="15"/>
    <n v="187"/>
    <x v="40"/>
    <x v="0"/>
    <x v="0"/>
    <x v="0"/>
    <x v="0"/>
    <x v="45"/>
    <x v="524"/>
    <x v="5"/>
    <x v="6"/>
  </r>
  <r>
    <n v="10521"/>
    <x v="9322"/>
    <x v="17"/>
    <x v="10"/>
    <n v="103199"/>
    <x v="113"/>
    <x v="7"/>
    <x v="0"/>
    <x v="0"/>
    <x v="1"/>
    <x v="36"/>
    <x v="32"/>
    <x v="2738"/>
    <x v="1"/>
  </r>
  <r>
    <n v="10522"/>
    <x v="9323"/>
    <x v="17"/>
    <x v="7"/>
    <n v="33788"/>
    <x v="46"/>
    <x v="6"/>
    <x v="0"/>
    <x v="0"/>
    <x v="0"/>
    <x v="42"/>
    <x v="168"/>
    <x v="1048"/>
    <x v="5"/>
  </r>
  <r>
    <n v="10523"/>
    <x v="9324"/>
    <x v="19"/>
    <x v="5"/>
    <n v="1517"/>
    <x v="97"/>
    <x v="4"/>
    <x v="0"/>
    <x v="0"/>
    <x v="0"/>
    <x v="85"/>
    <x v="96"/>
    <x v="1264"/>
    <x v="3"/>
  </r>
  <r>
    <n v="10524"/>
    <x v="9325"/>
    <x v="17"/>
    <x v="11"/>
    <n v="2"/>
    <x v="68"/>
    <x v="16"/>
    <x v="0"/>
    <x v="0"/>
    <x v="0"/>
    <x v="36"/>
    <x v="1348"/>
    <x v="5"/>
    <x v="6"/>
  </r>
  <r>
    <n v="10525"/>
    <x v="9326"/>
    <x v="23"/>
    <x v="11"/>
    <n v="2"/>
    <x v="34"/>
    <x v="16"/>
    <x v="0"/>
    <x v="0"/>
    <x v="0"/>
    <x v="39"/>
    <x v="306"/>
    <x v="5"/>
    <x v="5"/>
  </r>
  <r>
    <n v="10526"/>
    <x v="9327"/>
    <x v="18"/>
    <x v="5"/>
    <n v="129542"/>
    <x v="125"/>
    <x v="6"/>
    <x v="0"/>
    <x v="0"/>
    <x v="0"/>
    <x v="118"/>
    <x v="58"/>
    <x v="843"/>
    <x v="0"/>
  </r>
  <r>
    <n v="10527"/>
    <x v="9328"/>
    <x v="23"/>
    <x v="13"/>
    <n v="1420"/>
    <x v="11"/>
    <x v="0"/>
    <x v="0"/>
    <x v="0"/>
    <x v="0"/>
    <x v="39"/>
    <x v="20"/>
    <x v="722"/>
    <x v="1"/>
  </r>
  <r>
    <n v="10528"/>
    <x v="9329"/>
    <x v="23"/>
    <x v="11"/>
    <n v="0"/>
    <x v="34"/>
    <x v="16"/>
    <x v="0"/>
    <x v="0"/>
    <x v="0"/>
    <x v="39"/>
    <x v="217"/>
    <x v="5"/>
    <x v="5"/>
  </r>
  <r>
    <n v="10529"/>
    <x v="9330"/>
    <x v="4"/>
    <x v="20"/>
    <n v="1"/>
    <x v="81"/>
    <x v="16"/>
    <x v="0"/>
    <x v="0"/>
    <x v="0"/>
    <x v="7"/>
    <x v="284"/>
    <x v="27"/>
    <x v="6"/>
  </r>
  <r>
    <n v="10530"/>
    <x v="9331"/>
    <x v="23"/>
    <x v="11"/>
    <n v="0"/>
    <x v="34"/>
    <x v="17"/>
    <x v="0"/>
    <x v="0"/>
    <x v="0"/>
    <x v="39"/>
    <x v="493"/>
    <x v="5"/>
    <x v="5"/>
  </r>
  <r>
    <n v="10531"/>
    <x v="9332"/>
    <x v="25"/>
    <x v="12"/>
    <n v="12700"/>
    <x v="32"/>
    <x v="4"/>
    <x v="1"/>
    <x v="8"/>
    <x v="0"/>
    <x v="91"/>
    <x v="14"/>
    <x v="317"/>
    <x v="10"/>
  </r>
  <r>
    <n v="10532"/>
    <x v="9333"/>
    <x v="23"/>
    <x v="11"/>
    <n v="9"/>
    <x v="15"/>
    <x v="14"/>
    <x v="0"/>
    <x v="0"/>
    <x v="0"/>
    <x v="39"/>
    <x v="2"/>
    <x v="430"/>
    <x v="1"/>
  </r>
  <r>
    <n v="10533"/>
    <x v="9334"/>
    <x v="23"/>
    <x v="11"/>
    <n v="0"/>
    <x v="34"/>
    <x v="16"/>
    <x v="0"/>
    <x v="0"/>
    <x v="0"/>
    <x v="39"/>
    <x v="284"/>
    <x v="5"/>
    <x v="5"/>
  </r>
  <r>
    <n v="10534"/>
    <x v="9335"/>
    <x v="23"/>
    <x v="11"/>
    <n v="0"/>
    <x v="34"/>
    <x v="18"/>
    <x v="0"/>
    <x v="0"/>
    <x v="0"/>
    <x v="39"/>
    <x v="241"/>
    <x v="5"/>
    <x v="5"/>
  </r>
  <r>
    <n v="10535"/>
    <x v="9336"/>
    <x v="23"/>
    <x v="11"/>
    <n v="5"/>
    <x v="34"/>
    <x v="13"/>
    <x v="0"/>
    <x v="0"/>
    <x v="0"/>
    <x v="39"/>
    <x v="549"/>
    <x v="5"/>
    <x v="5"/>
  </r>
  <r>
    <n v="10536"/>
    <x v="9337"/>
    <x v="23"/>
    <x v="11"/>
    <n v="4"/>
    <x v="34"/>
    <x v="14"/>
    <x v="0"/>
    <x v="0"/>
    <x v="0"/>
    <x v="39"/>
    <x v="507"/>
    <x v="5"/>
    <x v="5"/>
  </r>
  <r>
    <n v="10537"/>
    <x v="9338"/>
    <x v="23"/>
    <x v="11"/>
    <n v="2"/>
    <x v="34"/>
    <x v="13"/>
    <x v="0"/>
    <x v="0"/>
    <x v="0"/>
    <x v="39"/>
    <x v="72"/>
    <x v="5"/>
    <x v="5"/>
  </r>
  <r>
    <n v="10538"/>
    <x v="9339"/>
    <x v="23"/>
    <x v="11"/>
    <n v="6"/>
    <x v="34"/>
    <x v="14"/>
    <x v="0"/>
    <x v="0"/>
    <x v="0"/>
    <x v="39"/>
    <x v="583"/>
    <x v="5"/>
    <x v="5"/>
  </r>
  <r>
    <n v="10539"/>
    <x v="9340"/>
    <x v="23"/>
    <x v="11"/>
    <n v="2"/>
    <x v="34"/>
    <x v="16"/>
    <x v="0"/>
    <x v="0"/>
    <x v="0"/>
    <x v="39"/>
    <x v="284"/>
    <x v="5"/>
    <x v="5"/>
  </r>
  <r>
    <n v="10540"/>
    <x v="9341"/>
    <x v="11"/>
    <x v="10"/>
    <n v="67"/>
    <x v="45"/>
    <x v="0"/>
    <x v="1"/>
    <x v="5"/>
    <x v="0"/>
    <x v="24"/>
    <x v="361"/>
    <x v="17"/>
    <x v="20"/>
  </r>
  <r>
    <n v="10541"/>
    <x v="9342"/>
    <x v="23"/>
    <x v="11"/>
    <n v="0"/>
    <x v="34"/>
    <x v="17"/>
    <x v="0"/>
    <x v="0"/>
    <x v="0"/>
    <x v="39"/>
    <x v="708"/>
    <x v="5"/>
    <x v="5"/>
  </r>
  <r>
    <n v="10542"/>
    <x v="9343"/>
    <x v="23"/>
    <x v="11"/>
    <n v="0"/>
    <x v="34"/>
    <x v="18"/>
    <x v="0"/>
    <x v="0"/>
    <x v="0"/>
    <x v="39"/>
    <x v="549"/>
    <x v="5"/>
    <x v="5"/>
  </r>
  <r>
    <n v="10543"/>
    <x v="9344"/>
    <x v="23"/>
    <x v="11"/>
    <n v="1"/>
    <x v="34"/>
    <x v="13"/>
    <x v="0"/>
    <x v="0"/>
    <x v="0"/>
    <x v="39"/>
    <x v="549"/>
    <x v="5"/>
    <x v="5"/>
  </r>
  <r>
    <n v="10544"/>
    <x v="9345"/>
    <x v="23"/>
    <x v="11"/>
    <n v="0"/>
    <x v="34"/>
    <x v="16"/>
    <x v="0"/>
    <x v="0"/>
    <x v="0"/>
    <x v="39"/>
    <x v="66"/>
    <x v="5"/>
    <x v="5"/>
  </r>
  <r>
    <n v="10545"/>
    <x v="9346"/>
    <x v="23"/>
    <x v="11"/>
    <n v="1"/>
    <x v="34"/>
    <x v="16"/>
    <x v="0"/>
    <x v="0"/>
    <x v="0"/>
    <x v="39"/>
    <x v="549"/>
    <x v="5"/>
    <x v="5"/>
  </r>
  <r>
    <n v="10546"/>
    <x v="9347"/>
    <x v="23"/>
    <x v="11"/>
    <n v="2"/>
    <x v="34"/>
    <x v="13"/>
    <x v="0"/>
    <x v="0"/>
    <x v="0"/>
    <x v="39"/>
    <x v="327"/>
    <x v="5"/>
    <x v="5"/>
  </r>
  <r>
    <n v="10547"/>
    <x v="9348"/>
    <x v="23"/>
    <x v="11"/>
    <n v="0"/>
    <x v="78"/>
    <x v="16"/>
    <x v="0"/>
    <x v="0"/>
    <x v="0"/>
    <x v="39"/>
    <x v="1057"/>
    <x v="97"/>
    <x v="5"/>
  </r>
  <r>
    <n v="10548"/>
    <x v="9349"/>
    <x v="23"/>
    <x v="11"/>
    <n v="1"/>
    <x v="34"/>
    <x v="16"/>
    <x v="0"/>
    <x v="0"/>
    <x v="0"/>
    <x v="39"/>
    <x v="549"/>
    <x v="5"/>
    <x v="5"/>
  </r>
  <r>
    <n v="10549"/>
    <x v="9350"/>
    <x v="17"/>
    <x v="10"/>
    <n v="301895"/>
    <x v="3"/>
    <x v="3"/>
    <x v="0"/>
    <x v="0"/>
    <x v="0"/>
    <x v="42"/>
    <x v="128"/>
    <x v="533"/>
    <x v="5"/>
  </r>
  <r>
    <n v="10550"/>
    <x v="9351"/>
    <x v="23"/>
    <x v="11"/>
    <n v="0"/>
    <x v="34"/>
    <x v="16"/>
    <x v="0"/>
    <x v="0"/>
    <x v="0"/>
    <x v="39"/>
    <x v="493"/>
    <x v="77"/>
    <x v="5"/>
  </r>
  <r>
    <n v="10551"/>
    <x v="9352"/>
    <x v="23"/>
    <x v="11"/>
    <n v="3"/>
    <x v="34"/>
    <x v="16"/>
    <x v="0"/>
    <x v="0"/>
    <x v="0"/>
    <x v="39"/>
    <x v="549"/>
    <x v="5"/>
    <x v="5"/>
  </r>
  <r>
    <n v="10552"/>
    <x v="9353"/>
    <x v="23"/>
    <x v="13"/>
    <n v="1211"/>
    <x v="31"/>
    <x v="0"/>
    <x v="0"/>
    <x v="0"/>
    <x v="0"/>
    <x v="39"/>
    <x v="443"/>
    <x v="39"/>
    <x v="2"/>
  </r>
  <r>
    <n v="10553"/>
    <x v="9354"/>
    <x v="27"/>
    <x v="11"/>
    <n v="0"/>
    <x v="56"/>
    <x v="18"/>
    <x v="0"/>
    <x v="0"/>
    <x v="1"/>
    <x v="94"/>
    <x v="135"/>
    <x v="2739"/>
    <x v="10"/>
  </r>
  <r>
    <n v="10554"/>
    <x v="9355"/>
    <x v="17"/>
    <x v="6"/>
    <n v="25275"/>
    <x v="12"/>
    <x v="2"/>
    <x v="0"/>
    <x v="0"/>
    <x v="0"/>
    <x v="42"/>
    <x v="399"/>
    <x v="4"/>
    <x v="3"/>
  </r>
  <r>
    <n v="10555"/>
    <x v="9356"/>
    <x v="23"/>
    <x v="11"/>
    <n v="1"/>
    <x v="34"/>
    <x v="18"/>
    <x v="0"/>
    <x v="0"/>
    <x v="0"/>
    <x v="39"/>
    <x v="306"/>
    <x v="5"/>
    <x v="5"/>
  </r>
  <r>
    <n v="10556"/>
    <x v="9357"/>
    <x v="18"/>
    <x v="13"/>
    <n v="119"/>
    <x v="16"/>
    <x v="11"/>
    <x v="0"/>
    <x v="0"/>
    <x v="0"/>
    <x v="19"/>
    <x v="1255"/>
    <x v="5"/>
    <x v="2"/>
  </r>
  <r>
    <n v="10557"/>
    <x v="9358"/>
    <x v="23"/>
    <x v="11"/>
    <n v="0"/>
    <x v="34"/>
    <x v="16"/>
    <x v="0"/>
    <x v="0"/>
    <x v="0"/>
    <x v="39"/>
    <x v="549"/>
    <x v="5"/>
    <x v="5"/>
  </r>
  <r>
    <n v="10558"/>
    <x v="9359"/>
    <x v="23"/>
    <x v="11"/>
    <n v="2"/>
    <x v="10"/>
    <x v="14"/>
    <x v="0"/>
    <x v="0"/>
    <x v="0"/>
    <x v="39"/>
    <x v="53"/>
    <x v="9"/>
    <x v="5"/>
  </r>
  <r>
    <n v="10559"/>
    <x v="9360"/>
    <x v="23"/>
    <x v="11"/>
    <n v="0"/>
    <x v="34"/>
    <x v="18"/>
    <x v="0"/>
    <x v="0"/>
    <x v="0"/>
    <x v="39"/>
    <x v="282"/>
    <x v="5"/>
    <x v="5"/>
  </r>
  <r>
    <n v="10560"/>
    <x v="9361"/>
    <x v="23"/>
    <x v="11"/>
    <n v="0"/>
    <x v="34"/>
    <x v="16"/>
    <x v="0"/>
    <x v="0"/>
    <x v="0"/>
    <x v="39"/>
    <x v="327"/>
    <x v="5"/>
    <x v="5"/>
  </r>
  <r>
    <n v="10561"/>
    <x v="9362"/>
    <x v="23"/>
    <x v="11"/>
    <n v="3"/>
    <x v="34"/>
    <x v="16"/>
    <x v="0"/>
    <x v="0"/>
    <x v="0"/>
    <x v="39"/>
    <x v="549"/>
    <x v="5"/>
    <x v="5"/>
  </r>
  <r>
    <n v="10562"/>
    <x v="9363"/>
    <x v="23"/>
    <x v="38"/>
    <n v="2"/>
    <x v="34"/>
    <x v="18"/>
    <x v="0"/>
    <x v="0"/>
    <x v="0"/>
    <x v="39"/>
    <x v="306"/>
    <x v="5"/>
    <x v="5"/>
  </r>
  <r>
    <n v="10563"/>
    <x v="9364"/>
    <x v="23"/>
    <x v="11"/>
    <n v="0"/>
    <x v="34"/>
    <x v="16"/>
    <x v="0"/>
    <x v="0"/>
    <x v="0"/>
    <x v="39"/>
    <x v="549"/>
    <x v="5"/>
    <x v="5"/>
  </r>
  <r>
    <n v="10564"/>
    <x v="9365"/>
    <x v="23"/>
    <x v="20"/>
    <n v="36"/>
    <x v="65"/>
    <x v="14"/>
    <x v="0"/>
    <x v="0"/>
    <x v="0"/>
    <x v="39"/>
    <x v="1156"/>
    <x v="4"/>
    <x v="6"/>
  </r>
  <r>
    <n v="10565"/>
    <x v="9366"/>
    <x v="23"/>
    <x v="11"/>
    <n v="0"/>
    <x v="46"/>
    <x v="16"/>
    <x v="0"/>
    <x v="0"/>
    <x v="0"/>
    <x v="39"/>
    <x v="493"/>
    <x v="5"/>
    <x v="5"/>
  </r>
  <r>
    <n v="10566"/>
    <x v="9367"/>
    <x v="25"/>
    <x v="12"/>
    <n v="1456"/>
    <x v="31"/>
    <x v="5"/>
    <x v="0"/>
    <x v="0"/>
    <x v="0"/>
    <x v="91"/>
    <x v="1047"/>
    <x v="25"/>
    <x v="2"/>
  </r>
  <r>
    <n v="10567"/>
    <x v="9368"/>
    <x v="23"/>
    <x v="11"/>
    <n v="0"/>
    <x v="34"/>
    <x v="18"/>
    <x v="0"/>
    <x v="0"/>
    <x v="0"/>
    <x v="39"/>
    <x v="306"/>
    <x v="5"/>
    <x v="5"/>
  </r>
  <r>
    <n v="10568"/>
    <x v="9369"/>
    <x v="23"/>
    <x v="1"/>
    <n v="47688"/>
    <x v="16"/>
    <x v="2"/>
    <x v="0"/>
    <x v="0"/>
    <x v="0"/>
    <x v="39"/>
    <x v="1153"/>
    <x v="10"/>
    <x v="3"/>
  </r>
  <r>
    <n v="10569"/>
    <x v="9370"/>
    <x v="24"/>
    <x v="15"/>
    <n v="871"/>
    <x v="124"/>
    <x v="4"/>
    <x v="0"/>
    <x v="0"/>
    <x v="0"/>
    <x v="89"/>
    <x v="10"/>
    <x v="2740"/>
    <x v="2"/>
  </r>
  <r>
    <n v="10570"/>
    <x v="9371"/>
    <x v="23"/>
    <x v="8"/>
    <n v="60"/>
    <x v="28"/>
    <x v="11"/>
    <x v="1"/>
    <x v="9"/>
    <x v="0"/>
    <x v="39"/>
    <x v="1349"/>
    <x v="22"/>
    <x v="9"/>
  </r>
  <r>
    <n v="10571"/>
    <x v="9372"/>
    <x v="18"/>
    <x v="2"/>
    <n v="246"/>
    <x v="27"/>
    <x v="0"/>
    <x v="0"/>
    <x v="0"/>
    <x v="0"/>
    <x v="13"/>
    <x v="316"/>
    <x v="324"/>
    <x v="5"/>
  </r>
  <r>
    <n v="10572"/>
    <x v="9373"/>
    <x v="18"/>
    <x v="8"/>
    <n v="1481"/>
    <x v="8"/>
    <x v="5"/>
    <x v="0"/>
    <x v="0"/>
    <x v="1"/>
    <x v="19"/>
    <x v="35"/>
    <x v="312"/>
    <x v="5"/>
  </r>
  <r>
    <n v="10573"/>
    <x v="9374"/>
    <x v="18"/>
    <x v="4"/>
    <n v="87"/>
    <x v="64"/>
    <x v="0"/>
    <x v="0"/>
    <x v="0"/>
    <x v="0"/>
    <x v="13"/>
    <x v="106"/>
    <x v="1763"/>
    <x v="2"/>
  </r>
  <r>
    <n v="10574"/>
    <x v="9375"/>
    <x v="18"/>
    <x v="7"/>
    <n v="582"/>
    <x v="71"/>
    <x v="4"/>
    <x v="0"/>
    <x v="0"/>
    <x v="1"/>
    <x v="19"/>
    <x v="443"/>
    <x v="17"/>
    <x v="6"/>
  </r>
  <r>
    <n v="10575"/>
    <x v="9376"/>
    <x v="18"/>
    <x v="8"/>
    <n v="25"/>
    <x v="5"/>
    <x v="8"/>
    <x v="0"/>
    <x v="0"/>
    <x v="0"/>
    <x v="19"/>
    <x v="54"/>
    <x v="1486"/>
    <x v="0"/>
  </r>
  <r>
    <n v="10576"/>
    <x v="9377"/>
    <x v="27"/>
    <x v="2"/>
    <n v="10"/>
    <x v="66"/>
    <x v="11"/>
    <x v="0"/>
    <x v="0"/>
    <x v="0"/>
    <x v="94"/>
    <x v="734"/>
    <x v="1862"/>
    <x v="0"/>
  </r>
  <r>
    <n v="10577"/>
    <x v="9378"/>
    <x v="31"/>
    <x v="8"/>
    <n v="146"/>
    <x v="66"/>
    <x v="0"/>
    <x v="0"/>
    <x v="0"/>
    <x v="0"/>
    <x v="102"/>
    <x v="1102"/>
    <x v="36"/>
    <x v="5"/>
  </r>
  <r>
    <n v="10578"/>
    <x v="9379"/>
    <x v="18"/>
    <x v="32"/>
    <n v="27"/>
    <x v="18"/>
    <x v="8"/>
    <x v="0"/>
    <x v="0"/>
    <x v="1"/>
    <x v="19"/>
    <x v="180"/>
    <x v="29"/>
    <x v="0"/>
  </r>
  <r>
    <n v="10579"/>
    <x v="9380"/>
    <x v="16"/>
    <x v="14"/>
    <n v="853"/>
    <x v="155"/>
    <x v="4"/>
    <x v="0"/>
    <x v="0"/>
    <x v="0"/>
    <x v="29"/>
    <x v="123"/>
    <x v="232"/>
    <x v="5"/>
  </r>
  <r>
    <n v="10580"/>
    <x v="9381"/>
    <x v="25"/>
    <x v="9"/>
    <n v="148"/>
    <x v="25"/>
    <x v="5"/>
    <x v="0"/>
    <x v="0"/>
    <x v="0"/>
    <x v="91"/>
    <x v="689"/>
    <x v="1663"/>
    <x v="0"/>
  </r>
  <r>
    <n v="10581"/>
    <x v="9382"/>
    <x v="29"/>
    <x v="6"/>
    <n v="116"/>
    <x v="135"/>
    <x v="0"/>
    <x v="0"/>
    <x v="0"/>
    <x v="0"/>
    <x v="99"/>
    <x v="591"/>
    <x v="2630"/>
    <x v="2"/>
  </r>
  <r>
    <n v="10582"/>
    <x v="9383"/>
    <x v="23"/>
    <x v="10"/>
    <n v="1338"/>
    <x v="31"/>
    <x v="4"/>
    <x v="0"/>
    <x v="0"/>
    <x v="0"/>
    <x v="39"/>
    <x v="507"/>
    <x v="1625"/>
    <x v="4"/>
  </r>
  <r>
    <n v="10583"/>
    <x v="9384"/>
    <x v="29"/>
    <x v="6"/>
    <n v="30"/>
    <x v="138"/>
    <x v="11"/>
    <x v="1"/>
    <x v="3"/>
    <x v="0"/>
    <x v="99"/>
    <x v="411"/>
    <x v="1"/>
    <x v="3"/>
  </r>
  <r>
    <n v="10584"/>
    <x v="9385"/>
    <x v="4"/>
    <x v="6"/>
    <n v="17"/>
    <x v="23"/>
    <x v="8"/>
    <x v="0"/>
    <x v="0"/>
    <x v="0"/>
    <x v="7"/>
    <x v="965"/>
    <x v="19"/>
    <x v="6"/>
  </r>
  <r>
    <n v="10585"/>
    <x v="9386"/>
    <x v="27"/>
    <x v="5"/>
    <n v="29"/>
    <x v="29"/>
    <x v="11"/>
    <x v="0"/>
    <x v="0"/>
    <x v="0"/>
    <x v="94"/>
    <x v="339"/>
    <x v="2342"/>
    <x v="8"/>
  </r>
  <r>
    <n v="10586"/>
    <x v="9387"/>
    <x v="23"/>
    <x v="5"/>
    <n v="656"/>
    <x v="68"/>
    <x v="8"/>
    <x v="1"/>
    <x v="12"/>
    <x v="0"/>
    <x v="39"/>
    <x v="1350"/>
    <x v="2741"/>
    <x v="4"/>
  </r>
  <r>
    <n v="10587"/>
    <x v="9388"/>
    <x v="18"/>
    <x v="5"/>
    <n v="70"/>
    <x v="128"/>
    <x v="8"/>
    <x v="0"/>
    <x v="0"/>
    <x v="1"/>
    <x v="19"/>
    <x v="1351"/>
    <x v="300"/>
    <x v="5"/>
  </r>
  <r>
    <n v="10588"/>
    <x v="9389"/>
    <x v="24"/>
    <x v="6"/>
    <n v="11"/>
    <x v="187"/>
    <x v="11"/>
    <x v="0"/>
    <x v="0"/>
    <x v="0"/>
    <x v="89"/>
    <x v="31"/>
    <x v="488"/>
    <x v="5"/>
  </r>
  <r>
    <n v="10589"/>
    <x v="9390"/>
    <x v="24"/>
    <x v="4"/>
    <n v="100"/>
    <x v="78"/>
    <x v="8"/>
    <x v="0"/>
    <x v="0"/>
    <x v="0"/>
    <x v="89"/>
    <x v="668"/>
    <x v="2742"/>
    <x v="5"/>
  </r>
  <r>
    <n v="10590"/>
    <x v="9391"/>
    <x v="3"/>
    <x v="8"/>
    <n v="7"/>
    <x v="10"/>
    <x v="11"/>
    <x v="0"/>
    <x v="0"/>
    <x v="0"/>
    <x v="6"/>
    <x v="537"/>
    <x v="30"/>
    <x v="2"/>
  </r>
  <r>
    <n v="10591"/>
    <x v="9392"/>
    <x v="25"/>
    <x v="27"/>
    <n v="3"/>
    <x v="95"/>
    <x v="15"/>
    <x v="0"/>
    <x v="0"/>
    <x v="0"/>
    <x v="91"/>
    <x v="626"/>
    <x v="5"/>
    <x v="1"/>
  </r>
  <r>
    <n v="10592"/>
    <x v="9393"/>
    <x v="3"/>
    <x v="9"/>
    <n v="5"/>
    <x v="72"/>
    <x v="11"/>
    <x v="0"/>
    <x v="0"/>
    <x v="0"/>
    <x v="6"/>
    <x v="606"/>
    <x v="20"/>
    <x v="2"/>
  </r>
  <r>
    <n v="10593"/>
    <x v="9394"/>
    <x v="16"/>
    <x v="2"/>
    <n v="40"/>
    <x v="35"/>
    <x v="11"/>
    <x v="0"/>
    <x v="0"/>
    <x v="1"/>
    <x v="29"/>
    <x v="97"/>
    <x v="909"/>
    <x v="5"/>
  </r>
  <r>
    <n v="10594"/>
    <x v="9395"/>
    <x v="23"/>
    <x v="4"/>
    <n v="340"/>
    <x v="31"/>
    <x v="8"/>
    <x v="1"/>
    <x v="9"/>
    <x v="0"/>
    <x v="39"/>
    <x v="507"/>
    <x v="1625"/>
    <x v="4"/>
  </r>
  <r>
    <n v="10595"/>
    <x v="9396"/>
    <x v="18"/>
    <x v="3"/>
    <n v="65"/>
    <x v="444"/>
    <x v="8"/>
    <x v="0"/>
    <x v="0"/>
    <x v="0"/>
    <x v="13"/>
    <x v="1016"/>
    <x v="77"/>
    <x v="14"/>
  </r>
  <r>
    <n v="10596"/>
    <x v="9397"/>
    <x v="18"/>
    <x v="0"/>
    <n v="665"/>
    <x v="141"/>
    <x v="5"/>
    <x v="0"/>
    <x v="0"/>
    <x v="0"/>
    <x v="13"/>
    <x v="75"/>
    <x v="414"/>
    <x v="0"/>
  </r>
  <r>
    <n v="10597"/>
    <x v="9398"/>
    <x v="18"/>
    <x v="13"/>
    <n v="36"/>
    <x v="30"/>
    <x v="11"/>
    <x v="0"/>
    <x v="0"/>
    <x v="1"/>
    <x v="13"/>
    <x v="97"/>
    <x v="909"/>
    <x v="5"/>
  </r>
  <r>
    <n v="10598"/>
    <x v="9399"/>
    <x v="31"/>
    <x v="0"/>
    <n v="763"/>
    <x v="58"/>
    <x v="4"/>
    <x v="0"/>
    <x v="0"/>
    <x v="0"/>
    <x v="102"/>
    <x v="932"/>
    <x v="77"/>
    <x v="7"/>
  </r>
  <r>
    <n v="10599"/>
    <x v="9400"/>
    <x v="27"/>
    <x v="7"/>
    <n v="6"/>
    <x v="151"/>
    <x v="15"/>
    <x v="0"/>
    <x v="0"/>
    <x v="0"/>
    <x v="94"/>
    <x v="53"/>
    <x v="2743"/>
    <x v="2"/>
  </r>
  <r>
    <n v="10600"/>
    <x v="9401"/>
    <x v="13"/>
    <x v="18"/>
    <n v="143"/>
    <x v="445"/>
    <x v="0"/>
    <x v="0"/>
    <x v="0"/>
    <x v="0"/>
    <x v="26"/>
    <x v="1352"/>
    <x v="4"/>
    <x v="9"/>
  </r>
  <r>
    <n v="10601"/>
    <x v="9402"/>
    <x v="24"/>
    <x v="7"/>
    <n v="92"/>
    <x v="11"/>
    <x v="0"/>
    <x v="0"/>
    <x v="0"/>
    <x v="0"/>
    <x v="89"/>
    <x v="459"/>
    <x v="316"/>
    <x v="0"/>
  </r>
  <r>
    <n v="10602"/>
    <x v="9403"/>
    <x v="16"/>
    <x v="20"/>
    <n v="10"/>
    <x v="12"/>
    <x v="11"/>
    <x v="0"/>
    <x v="0"/>
    <x v="0"/>
    <x v="29"/>
    <x v="75"/>
    <x v="1525"/>
    <x v="5"/>
  </r>
  <r>
    <n v="10603"/>
    <x v="9404"/>
    <x v="24"/>
    <x v="6"/>
    <n v="80"/>
    <x v="13"/>
    <x v="0"/>
    <x v="0"/>
    <x v="0"/>
    <x v="0"/>
    <x v="89"/>
    <x v="17"/>
    <x v="2203"/>
    <x v="6"/>
  </r>
  <r>
    <n v="10604"/>
    <x v="9405"/>
    <x v="23"/>
    <x v="2"/>
    <n v="1566"/>
    <x v="34"/>
    <x v="5"/>
    <x v="0"/>
    <x v="0"/>
    <x v="0"/>
    <x v="39"/>
    <x v="96"/>
    <x v="2744"/>
    <x v="5"/>
  </r>
  <r>
    <n v="10605"/>
    <x v="9406"/>
    <x v="10"/>
    <x v="11"/>
    <n v="0"/>
    <x v="49"/>
    <x v="16"/>
    <x v="0"/>
    <x v="0"/>
    <x v="0"/>
    <x v="23"/>
    <x v="69"/>
    <x v="39"/>
    <x v="1"/>
  </r>
  <r>
    <n v="10606"/>
    <x v="9407"/>
    <x v="27"/>
    <x v="11"/>
    <n v="0"/>
    <x v="68"/>
    <x v="14"/>
    <x v="0"/>
    <x v="0"/>
    <x v="0"/>
    <x v="94"/>
    <x v="759"/>
    <x v="271"/>
    <x v="5"/>
  </r>
  <r>
    <n v="10607"/>
    <x v="9408"/>
    <x v="31"/>
    <x v="3"/>
    <n v="76"/>
    <x v="104"/>
    <x v="8"/>
    <x v="0"/>
    <x v="0"/>
    <x v="0"/>
    <x v="102"/>
    <x v="9"/>
    <x v="364"/>
    <x v="2"/>
  </r>
  <r>
    <n v="10608"/>
    <x v="9409"/>
    <x v="24"/>
    <x v="11"/>
    <n v="11"/>
    <x v="49"/>
    <x v="8"/>
    <x v="0"/>
    <x v="0"/>
    <x v="0"/>
    <x v="89"/>
    <x v="1353"/>
    <x v="1893"/>
    <x v="6"/>
  </r>
  <r>
    <n v="10609"/>
    <x v="9410"/>
    <x v="16"/>
    <x v="20"/>
    <n v="33"/>
    <x v="9"/>
    <x v="15"/>
    <x v="0"/>
    <x v="0"/>
    <x v="0"/>
    <x v="29"/>
    <x v="309"/>
    <x v="956"/>
    <x v="7"/>
  </r>
  <r>
    <n v="10610"/>
    <x v="9411"/>
    <x v="22"/>
    <x v="16"/>
    <n v="41"/>
    <x v="104"/>
    <x v="8"/>
    <x v="0"/>
    <x v="0"/>
    <x v="0"/>
    <x v="88"/>
    <x v="186"/>
    <x v="306"/>
    <x v="9"/>
  </r>
  <r>
    <n v="10611"/>
    <x v="9412"/>
    <x v="16"/>
    <x v="20"/>
    <n v="14"/>
    <x v="65"/>
    <x v="14"/>
    <x v="0"/>
    <x v="0"/>
    <x v="0"/>
    <x v="29"/>
    <x v="1076"/>
    <x v="299"/>
    <x v="0"/>
  </r>
  <r>
    <n v="10612"/>
    <x v="9413"/>
    <x v="29"/>
    <x v="11"/>
    <n v="0"/>
    <x v="51"/>
    <x v="16"/>
    <x v="0"/>
    <x v="0"/>
    <x v="0"/>
    <x v="99"/>
    <x v="220"/>
    <x v="5"/>
    <x v="10"/>
  </r>
  <r>
    <n v="10613"/>
    <x v="9414"/>
    <x v="18"/>
    <x v="10"/>
    <n v="168"/>
    <x v="146"/>
    <x v="0"/>
    <x v="0"/>
    <x v="0"/>
    <x v="0"/>
    <x v="13"/>
    <x v="414"/>
    <x v="77"/>
    <x v="5"/>
  </r>
  <r>
    <n v="10614"/>
    <x v="9415"/>
    <x v="31"/>
    <x v="3"/>
    <n v="75"/>
    <x v="134"/>
    <x v="8"/>
    <x v="0"/>
    <x v="0"/>
    <x v="0"/>
    <x v="102"/>
    <x v="67"/>
    <x v="497"/>
    <x v="2"/>
  </r>
  <r>
    <n v="10615"/>
    <x v="9416"/>
    <x v="16"/>
    <x v="9"/>
    <n v="5"/>
    <x v="75"/>
    <x v="14"/>
    <x v="0"/>
    <x v="0"/>
    <x v="0"/>
    <x v="29"/>
    <x v="1354"/>
    <x v="5"/>
    <x v="6"/>
  </r>
  <r>
    <n v="10616"/>
    <x v="9417"/>
    <x v="31"/>
    <x v="3"/>
    <n v="14221"/>
    <x v="140"/>
    <x v="6"/>
    <x v="0"/>
    <x v="0"/>
    <x v="1"/>
    <x v="102"/>
    <x v="742"/>
    <x v="534"/>
    <x v="7"/>
  </r>
  <r>
    <n v="10617"/>
    <x v="9418"/>
    <x v="16"/>
    <x v="7"/>
    <n v="53"/>
    <x v="48"/>
    <x v="8"/>
    <x v="0"/>
    <x v="0"/>
    <x v="0"/>
    <x v="29"/>
    <x v="97"/>
    <x v="32"/>
    <x v="5"/>
  </r>
  <r>
    <n v="10618"/>
    <x v="9419"/>
    <x v="18"/>
    <x v="11"/>
    <n v="1"/>
    <x v="71"/>
    <x v="14"/>
    <x v="0"/>
    <x v="0"/>
    <x v="3"/>
    <x v="19"/>
    <x v="550"/>
    <x v="2745"/>
    <x v="0"/>
  </r>
  <r>
    <n v="10619"/>
    <x v="9420"/>
    <x v="18"/>
    <x v="15"/>
    <n v="126"/>
    <x v="124"/>
    <x v="0"/>
    <x v="0"/>
    <x v="0"/>
    <x v="0"/>
    <x v="33"/>
    <x v="198"/>
    <x v="58"/>
    <x v="0"/>
  </r>
  <r>
    <n v="10620"/>
    <x v="9421"/>
    <x v="31"/>
    <x v="6"/>
    <n v="133"/>
    <x v="1"/>
    <x v="0"/>
    <x v="0"/>
    <x v="0"/>
    <x v="0"/>
    <x v="102"/>
    <x v="44"/>
    <x v="2148"/>
    <x v="10"/>
  </r>
  <r>
    <n v="10621"/>
    <x v="9422"/>
    <x v="24"/>
    <x v="20"/>
    <n v="3"/>
    <x v="10"/>
    <x v="14"/>
    <x v="0"/>
    <x v="0"/>
    <x v="0"/>
    <x v="89"/>
    <x v="1355"/>
    <x v="347"/>
    <x v="5"/>
  </r>
  <r>
    <n v="10622"/>
    <x v="9423"/>
    <x v="27"/>
    <x v="11"/>
    <n v="0"/>
    <x v="126"/>
    <x v="13"/>
    <x v="0"/>
    <x v="0"/>
    <x v="0"/>
    <x v="94"/>
    <x v="91"/>
    <x v="2746"/>
    <x v="5"/>
  </r>
  <r>
    <n v="10623"/>
    <x v="9424"/>
    <x v="16"/>
    <x v="0"/>
    <n v="1213"/>
    <x v="78"/>
    <x v="4"/>
    <x v="0"/>
    <x v="0"/>
    <x v="0"/>
    <x v="29"/>
    <x v="338"/>
    <x v="1603"/>
    <x v="0"/>
  </r>
  <r>
    <n v="10624"/>
    <x v="9425"/>
    <x v="4"/>
    <x v="28"/>
    <n v="97"/>
    <x v="73"/>
    <x v="0"/>
    <x v="0"/>
    <x v="0"/>
    <x v="0"/>
    <x v="7"/>
    <x v="160"/>
    <x v="2747"/>
    <x v="0"/>
  </r>
  <r>
    <n v="10625"/>
    <x v="9426"/>
    <x v="29"/>
    <x v="11"/>
    <n v="0"/>
    <x v="51"/>
    <x v="16"/>
    <x v="0"/>
    <x v="0"/>
    <x v="0"/>
    <x v="99"/>
    <x v="324"/>
    <x v="5"/>
    <x v="10"/>
  </r>
  <r>
    <n v="10626"/>
    <x v="9427"/>
    <x v="16"/>
    <x v="11"/>
    <n v="1"/>
    <x v="146"/>
    <x v="13"/>
    <x v="0"/>
    <x v="0"/>
    <x v="0"/>
    <x v="29"/>
    <x v="1338"/>
    <x v="4"/>
    <x v="0"/>
  </r>
  <r>
    <n v="10627"/>
    <x v="9428"/>
    <x v="29"/>
    <x v="11"/>
    <n v="7"/>
    <x v="9"/>
    <x v="11"/>
    <x v="0"/>
    <x v="0"/>
    <x v="0"/>
    <x v="99"/>
    <x v="68"/>
    <x v="2748"/>
    <x v="2"/>
  </r>
  <r>
    <n v="10628"/>
    <x v="9429"/>
    <x v="11"/>
    <x v="2"/>
    <n v="178"/>
    <x v="10"/>
    <x v="11"/>
    <x v="0"/>
    <x v="0"/>
    <x v="0"/>
    <x v="24"/>
    <x v="49"/>
    <x v="501"/>
    <x v="10"/>
  </r>
  <r>
    <n v="10629"/>
    <x v="9430"/>
    <x v="18"/>
    <x v="20"/>
    <n v="5"/>
    <x v="179"/>
    <x v="11"/>
    <x v="0"/>
    <x v="0"/>
    <x v="0"/>
    <x v="13"/>
    <x v="142"/>
    <x v="20"/>
    <x v="5"/>
  </r>
  <r>
    <n v="10630"/>
    <x v="9431"/>
    <x v="13"/>
    <x v="9"/>
    <n v="499"/>
    <x v="155"/>
    <x v="4"/>
    <x v="0"/>
    <x v="0"/>
    <x v="0"/>
    <x v="26"/>
    <x v="114"/>
    <x v="422"/>
    <x v="15"/>
  </r>
  <r>
    <n v="10631"/>
    <x v="9432"/>
    <x v="24"/>
    <x v="11"/>
    <n v="3"/>
    <x v="25"/>
    <x v="11"/>
    <x v="0"/>
    <x v="0"/>
    <x v="0"/>
    <x v="89"/>
    <x v="1071"/>
    <x v="339"/>
    <x v="6"/>
  </r>
  <r>
    <n v="10632"/>
    <x v="9433"/>
    <x v="18"/>
    <x v="6"/>
    <n v="87"/>
    <x v="55"/>
    <x v="8"/>
    <x v="0"/>
    <x v="0"/>
    <x v="0"/>
    <x v="13"/>
    <x v="1068"/>
    <x v="184"/>
    <x v="5"/>
  </r>
  <r>
    <n v="10633"/>
    <x v="9434"/>
    <x v="24"/>
    <x v="6"/>
    <n v="144"/>
    <x v="2"/>
    <x v="0"/>
    <x v="0"/>
    <x v="0"/>
    <x v="0"/>
    <x v="89"/>
    <x v="891"/>
    <x v="364"/>
    <x v="7"/>
  </r>
  <r>
    <n v="10634"/>
    <x v="9435"/>
    <x v="24"/>
    <x v="8"/>
    <n v="8"/>
    <x v="56"/>
    <x v="11"/>
    <x v="0"/>
    <x v="0"/>
    <x v="0"/>
    <x v="89"/>
    <x v="147"/>
    <x v="811"/>
    <x v="17"/>
  </r>
  <r>
    <n v="10635"/>
    <x v="9436"/>
    <x v="31"/>
    <x v="8"/>
    <n v="89"/>
    <x v="43"/>
    <x v="8"/>
    <x v="0"/>
    <x v="0"/>
    <x v="0"/>
    <x v="102"/>
    <x v="827"/>
    <x v="364"/>
    <x v="2"/>
  </r>
  <r>
    <n v="10636"/>
    <x v="9437"/>
    <x v="17"/>
    <x v="5"/>
    <n v="1351833"/>
    <x v="10"/>
    <x v="7"/>
    <x v="0"/>
    <x v="0"/>
    <x v="1"/>
    <x v="36"/>
    <x v="1118"/>
    <x v="1013"/>
    <x v="14"/>
  </r>
  <r>
    <n v="10637"/>
    <x v="9438"/>
    <x v="16"/>
    <x v="12"/>
    <n v="4"/>
    <x v="31"/>
    <x v="15"/>
    <x v="0"/>
    <x v="0"/>
    <x v="0"/>
    <x v="29"/>
    <x v="346"/>
    <x v="4"/>
    <x v="5"/>
  </r>
  <r>
    <n v="10638"/>
    <x v="9439"/>
    <x v="32"/>
    <x v="7"/>
    <n v="63"/>
    <x v="115"/>
    <x v="0"/>
    <x v="0"/>
    <x v="0"/>
    <x v="0"/>
    <x v="103"/>
    <x v="694"/>
    <x v="67"/>
    <x v="6"/>
  </r>
  <r>
    <n v="10639"/>
    <x v="9440"/>
    <x v="31"/>
    <x v="16"/>
    <n v="202"/>
    <x v="53"/>
    <x v="0"/>
    <x v="0"/>
    <x v="0"/>
    <x v="2"/>
    <x v="102"/>
    <x v="4"/>
    <x v="2151"/>
    <x v="10"/>
  </r>
  <r>
    <n v="10640"/>
    <x v="9441"/>
    <x v="18"/>
    <x v="1"/>
    <n v="14"/>
    <x v="27"/>
    <x v="11"/>
    <x v="0"/>
    <x v="0"/>
    <x v="0"/>
    <x v="13"/>
    <x v="1356"/>
    <x v="31"/>
    <x v="6"/>
  </r>
  <r>
    <n v="10641"/>
    <x v="9442"/>
    <x v="31"/>
    <x v="3"/>
    <n v="3320"/>
    <x v="1"/>
    <x v="4"/>
    <x v="0"/>
    <x v="0"/>
    <x v="0"/>
    <x v="102"/>
    <x v="14"/>
    <x v="2749"/>
    <x v="10"/>
  </r>
  <r>
    <n v="10642"/>
    <x v="9443"/>
    <x v="21"/>
    <x v="1"/>
    <n v="3023"/>
    <x v="29"/>
    <x v="1"/>
    <x v="0"/>
    <x v="0"/>
    <x v="0"/>
    <x v="87"/>
    <x v="43"/>
    <x v="3"/>
    <x v="8"/>
  </r>
  <r>
    <n v="10643"/>
    <x v="9444"/>
    <x v="11"/>
    <x v="4"/>
    <n v="133"/>
    <x v="64"/>
    <x v="0"/>
    <x v="0"/>
    <x v="0"/>
    <x v="0"/>
    <x v="24"/>
    <x v="128"/>
    <x v="2190"/>
    <x v="10"/>
  </r>
  <r>
    <n v="10644"/>
    <x v="9445"/>
    <x v="16"/>
    <x v="5"/>
    <n v="133"/>
    <x v="78"/>
    <x v="0"/>
    <x v="0"/>
    <x v="0"/>
    <x v="0"/>
    <x v="29"/>
    <x v="61"/>
    <x v="1603"/>
    <x v="0"/>
  </r>
  <r>
    <n v="10645"/>
    <x v="9446"/>
    <x v="23"/>
    <x v="1"/>
    <n v="11460"/>
    <x v="29"/>
    <x v="4"/>
    <x v="1"/>
    <x v="35"/>
    <x v="0"/>
    <x v="39"/>
    <x v="135"/>
    <x v="3"/>
    <x v="5"/>
  </r>
  <r>
    <n v="10646"/>
    <x v="3000"/>
    <x v="31"/>
    <x v="8"/>
    <n v="66407"/>
    <x v="0"/>
    <x v="6"/>
    <x v="0"/>
    <x v="0"/>
    <x v="1"/>
    <x v="102"/>
    <x v="67"/>
    <x v="1371"/>
    <x v="6"/>
  </r>
  <r>
    <n v="10647"/>
    <x v="2912"/>
    <x v="30"/>
    <x v="1"/>
    <n v="54815"/>
    <x v="29"/>
    <x v="9"/>
    <x v="0"/>
    <x v="0"/>
    <x v="0"/>
    <x v="100"/>
    <x v="174"/>
    <x v="3"/>
    <x v="8"/>
  </r>
  <r>
    <n v="10648"/>
    <x v="9447"/>
    <x v="22"/>
    <x v="17"/>
    <n v="181"/>
    <x v="32"/>
    <x v="0"/>
    <x v="0"/>
    <x v="0"/>
    <x v="0"/>
    <x v="88"/>
    <x v="1357"/>
    <x v="772"/>
    <x v="0"/>
  </r>
  <r>
    <n v="10649"/>
    <x v="9448"/>
    <x v="18"/>
    <x v="8"/>
    <n v="44"/>
    <x v="124"/>
    <x v="0"/>
    <x v="0"/>
    <x v="0"/>
    <x v="0"/>
    <x v="33"/>
    <x v="299"/>
    <x v="2750"/>
    <x v="0"/>
  </r>
  <r>
    <n v="10650"/>
    <x v="9449"/>
    <x v="3"/>
    <x v="11"/>
    <n v="1"/>
    <x v="141"/>
    <x v="16"/>
    <x v="1"/>
    <x v="14"/>
    <x v="0"/>
    <x v="6"/>
    <x v="497"/>
    <x v="2751"/>
    <x v="12"/>
  </r>
  <r>
    <n v="10651"/>
    <x v="9450"/>
    <x v="3"/>
    <x v="11"/>
    <n v="1"/>
    <x v="0"/>
    <x v="16"/>
    <x v="1"/>
    <x v="49"/>
    <x v="0"/>
    <x v="6"/>
    <x v="1211"/>
    <x v="2287"/>
    <x v="12"/>
  </r>
  <r>
    <n v="10652"/>
    <x v="9451"/>
    <x v="20"/>
    <x v="7"/>
    <n v="2093"/>
    <x v="20"/>
    <x v="4"/>
    <x v="0"/>
    <x v="0"/>
    <x v="1"/>
    <x v="86"/>
    <x v="290"/>
    <x v="2752"/>
    <x v="1"/>
  </r>
  <r>
    <n v="10653"/>
    <x v="9452"/>
    <x v="18"/>
    <x v="11"/>
    <n v="0"/>
    <x v="5"/>
    <x v="13"/>
    <x v="0"/>
    <x v="0"/>
    <x v="1"/>
    <x v="38"/>
    <x v="309"/>
    <x v="5"/>
    <x v="0"/>
  </r>
  <r>
    <n v="10654"/>
    <x v="9453"/>
    <x v="26"/>
    <x v="11"/>
    <n v="0"/>
    <x v="27"/>
    <x v="17"/>
    <x v="0"/>
    <x v="0"/>
    <x v="1"/>
    <x v="93"/>
    <x v="220"/>
    <x v="5"/>
    <x v="5"/>
  </r>
  <r>
    <n v="10655"/>
    <x v="9454"/>
    <x v="18"/>
    <x v="12"/>
    <n v="12"/>
    <x v="10"/>
    <x v="11"/>
    <x v="0"/>
    <x v="0"/>
    <x v="1"/>
    <x v="19"/>
    <x v="54"/>
    <x v="4"/>
    <x v="6"/>
  </r>
  <r>
    <n v="10656"/>
    <x v="9455"/>
    <x v="26"/>
    <x v="20"/>
    <n v="4"/>
    <x v="25"/>
    <x v="14"/>
    <x v="0"/>
    <x v="0"/>
    <x v="1"/>
    <x v="93"/>
    <x v="220"/>
    <x v="5"/>
    <x v="5"/>
  </r>
  <r>
    <n v="10657"/>
    <x v="9456"/>
    <x v="26"/>
    <x v="11"/>
    <n v="0"/>
    <x v="27"/>
    <x v="18"/>
    <x v="0"/>
    <x v="0"/>
    <x v="1"/>
    <x v="93"/>
    <x v="431"/>
    <x v="5"/>
    <x v="5"/>
  </r>
  <r>
    <n v="10658"/>
    <x v="9457"/>
    <x v="26"/>
    <x v="11"/>
    <n v="0"/>
    <x v="78"/>
    <x v="16"/>
    <x v="0"/>
    <x v="0"/>
    <x v="1"/>
    <x v="93"/>
    <x v="121"/>
    <x v="5"/>
    <x v="5"/>
  </r>
  <r>
    <n v="10659"/>
    <x v="9458"/>
    <x v="4"/>
    <x v="20"/>
    <n v="14"/>
    <x v="102"/>
    <x v="13"/>
    <x v="0"/>
    <x v="0"/>
    <x v="0"/>
    <x v="7"/>
    <x v="340"/>
    <x v="5"/>
    <x v="6"/>
  </r>
  <r>
    <n v="10660"/>
    <x v="9459"/>
    <x v="26"/>
    <x v="11"/>
    <n v="0"/>
    <x v="1"/>
    <x v="16"/>
    <x v="0"/>
    <x v="0"/>
    <x v="1"/>
    <x v="93"/>
    <x v="322"/>
    <x v="5"/>
    <x v="5"/>
  </r>
  <r>
    <n v="10661"/>
    <x v="9460"/>
    <x v="3"/>
    <x v="11"/>
    <n v="1"/>
    <x v="105"/>
    <x v="16"/>
    <x v="1"/>
    <x v="7"/>
    <x v="0"/>
    <x v="6"/>
    <x v="1358"/>
    <x v="2287"/>
    <x v="12"/>
  </r>
  <r>
    <n v="10662"/>
    <x v="9461"/>
    <x v="3"/>
    <x v="11"/>
    <n v="1"/>
    <x v="87"/>
    <x v="16"/>
    <x v="1"/>
    <x v="49"/>
    <x v="0"/>
    <x v="6"/>
    <x v="1358"/>
    <x v="2287"/>
    <x v="12"/>
  </r>
  <r>
    <n v="10663"/>
    <x v="9462"/>
    <x v="16"/>
    <x v="6"/>
    <n v="4"/>
    <x v="1"/>
    <x v="15"/>
    <x v="0"/>
    <x v="0"/>
    <x v="0"/>
    <x v="29"/>
    <x v="985"/>
    <x v="58"/>
    <x v="0"/>
  </r>
  <r>
    <n v="10664"/>
    <x v="9463"/>
    <x v="3"/>
    <x v="11"/>
    <n v="1"/>
    <x v="97"/>
    <x v="16"/>
    <x v="1"/>
    <x v="49"/>
    <x v="0"/>
    <x v="6"/>
    <x v="1358"/>
    <x v="2287"/>
    <x v="12"/>
  </r>
  <r>
    <n v="10665"/>
    <x v="9464"/>
    <x v="11"/>
    <x v="28"/>
    <n v="139"/>
    <x v="102"/>
    <x v="0"/>
    <x v="0"/>
    <x v="0"/>
    <x v="0"/>
    <x v="24"/>
    <x v="1191"/>
    <x v="449"/>
    <x v="6"/>
  </r>
  <r>
    <n v="10666"/>
    <x v="9465"/>
    <x v="22"/>
    <x v="8"/>
    <n v="8"/>
    <x v="62"/>
    <x v="11"/>
    <x v="0"/>
    <x v="0"/>
    <x v="0"/>
    <x v="88"/>
    <x v="551"/>
    <x v="5"/>
    <x v="3"/>
  </r>
  <r>
    <n v="10667"/>
    <x v="9466"/>
    <x v="26"/>
    <x v="6"/>
    <n v="143"/>
    <x v="446"/>
    <x v="8"/>
    <x v="0"/>
    <x v="0"/>
    <x v="0"/>
    <x v="93"/>
    <x v="1359"/>
    <x v="5"/>
    <x v="9"/>
  </r>
  <r>
    <n v="10668"/>
    <x v="9467"/>
    <x v="3"/>
    <x v="11"/>
    <n v="0"/>
    <x v="72"/>
    <x v="16"/>
    <x v="1"/>
    <x v="49"/>
    <x v="0"/>
    <x v="6"/>
    <x v="1211"/>
    <x v="2287"/>
    <x v="12"/>
  </r>
  <r>
    <n v="10669"/>
    <x v="9468"/>
    <x v="3"/>
    <x v="11"/>
    <n v="2"/>
    <x v="36"/>
    <x v="18"/>
    <x v="1"/>
    <x v="7"/>
    <x v="0"/>
    <x v="6"/>
    <x v="696"/>
    <x v="2753"/>
    <x v="12"/>
  </r>
  <r>
    <n v="10670"/>
    <x v="9469"/>
    <x v="6"/>
    <x v="11"/>
    <n v="0"/>
    <x v="115"/>
    <x v="16"/>
    <x v="0"/>
    <x v="0"/>
    <x v="0"/>
    <x v="10"/>
    <x v="91"/>
    <x v="4"/>
    <x v="3"/>
  </r>
  <r>
    <n v="10671"/>
    <x v="9470"/>
    <x v="17"/>
    <x v="0"/>
    <n v="88941"/>
    <x v="155"/>
    <x v="6"/>
    <x v="0"/>
    <x v="0"/>
    <x v="1"/>
    <x v="36"/>
    <x v="758"/>
    <x v="1336"/>
    <x v="6"/>
  </r>
  <r>
    <n v="10672"/>
    <x v="9471"/>
    <x v="6"/>
    <x v="11"/>
    <n v="0"/>
    <x v="85"/>
    <x v="16"/>
    <x v="0"/>
    <x v="0"/>
    <x v="0"/>
    <x v="10"/>
    <x v="507"/>
    <x v="31"/>
    <x v="0"/>
  </r>
  <r>
    <n v="10673"/>
    <x v="9472"/>
    <x v="17"/>
    <x v="3"/>
    <n v="16815"/>
    <x v="147"/>
    <x v="6"/>
    <x v="0"/>
    <x v="0"/>
    <x v="1"/>
    <x v="36"/>
    <x v="59"/>
    <x v="2754"/>
    <x v="0"/>
  </r>
  <r>
    <n v="10674"/>
    <x v="9473"/>
    <x v="3"/>
    <x v="11"/>
    <n v="0"/>
    <x v="26"/>
    <x v="16"/>
    <x v="1"/>
    <x v="14"/>
    <x v="0"/>
    <x v="6"/>
    <x v="1360"/>
    <x v="2753"/>
    <x v="12"/>
  </r>
  <r>
    <n v="10675"/>
    <x v="9474"/>
    <x v="26"/>
    <x v="7"/>
    <n v="6"/>
    <x v="447"/>
    <x v="13"/>
    <x v="1"/>
    <x v="12"/>
    <x v="0"/>
    <x v="93"/>
    <x v="1361"/>
    <x v="5"/>
    <x v="9"/>
  </r>
  <r>
    <n v="10676"/>
    <x v="9475"/>
    <x v="25"/>
    <x v="11"/>
    <n v="9"/>
    <x v="42"/>
    <x v="15"/>
    <x v="0"/>
    <x v="0"/>
    <x v="0"/>
    <x v="91"/>
    <x v="956"/>
    <x v="58"/>
    <x v="6"/>
  </r>
  <r>
    <n v="10677"/>
    <x v="9476"/>
    <x v="26"/>
    <x v="24"/>
    <n v="6"/>
    <x v="448"/>
    <x v="14"/>
    <x v="0"/>
    <x v="0"/>
    <x v="0"/>
    <x v="93"/>
    <x v="1362"/>
    <x v="5"/>
    <x v="9"/>
  </r>
  <r>
    <n v="10678"/>
    <x v="9477"/>
    <x v="26"/>
    <x v="18"/>
    <n v="159"/>
    <x v="449"/>
    <x v="0"/>
    <x v="0"/>
    <x v="0"/>
    <x v="0"/>
    <x v="93"/>
    <x v="1363"/>
    <x v="5"/>
    <x v="9"/>
  </r>
  <r>
    <n v="10679"/>
    <x v="9478"/>
    <x v="17"/>
    <x v="8"/>
    <n v="11235"/>
    <x v="29"/>
    <x v="4"/>
    <x v="1"/>
    <x v="5"/>
    <x v="0"/>
    <x v="34"/>
    <x v="17"/>
    <x v="3"/>
    <x v="8"/>
  </r>
  <r>
    <n v="10680"/>
    <x v="9479"/>
    <x v="31"/>
    <x v="5"/>
    <n v="2207"/>
    <x v="60"/>
    <x v="4"/>
    <x v="0"/>
    <x v="0"/>
    <x v="0"/>
    <x v="102"/>
    <x v="43"/>
    <x v="2755"/>
    <x v="5"/>
  </r>
  <r>
    <n v="10681"/>
    <x v="9480"/>
    <x v="27"/>
    <x v="8"/>
    <n v="1075"/>
    <x v="29"/>
    <x v="4"/>
    <x v="0"/>
    <x v="0"/>
    <x v="0"/>
    <x v="94"/>
    <x v="443"/>
    <x v="3"/>
    <x v="2"/>
  </r>
  <r>
    <n v="10682"/>
    <x v="9481"/>
    <x v="17"/>
    <x v="4"/>
    <n v="85468"/>
    <x v="135"/>
    <x v="6"/>
    <x v="1"/>
    <x v="12"/>
    <x v="0"/>
    <x v="32"/>
    <x v="3"/>
    <x v="2756"/>
    <x v="0"/>
  </r>
  <r>
    <n v="10683"/>
    <x v="9482"/>
    <x v="23"/>
    <x v="7"/>
    <n v="36183"/>
    <x v="11"/>
    <x v="2"/>
    <x v="0"/>
    <x v="0"/>
    <x v="1"/>
    <x v="39"/>
    <x v="213"/>
    <x v="58"/>
    <x v="14"/>
  </r>
  <r>
    <n v="10684"/>
    <x v="9483"/>
    <x v="17"/>
    <x v="7"/>
    <n v="55014"/>
    <x v="9"/>
    <x v="6"/>
    <x v="0"/>
    <x v="0"/>
    <x v="1"/>
    <x v="36"/>
    <x v="146"/>
    <x v="127"/>
    <x v="5"/>
  </r>
  <r>
    <n v="10685"/>
    <x v="9484"/>
    <x v="18"/>
    <x v="0"/>
    <n v="128"/>
    <x v="71"/>
    <x v="0"/>
    <x v="0"/>
    <x v="0"/>
    <x v="0"/>
    <x v="13"/>
    <x v="111"/>
    <x v="31"/>
    <x v="0"/>
  </r>
  <r>
    <n v="10686"/>
    <x v="9485"/>
    <x v="17"/>
    <x v="7"/>
    <n v="1012"/>
    <x v="161"/>
    <x v="0"/>
    <x v="0"/>
    <x v="0"/>
    <x v="1"/>
    <x v="36"/>
    <x v="427"/>
    <x v="313"/>
    <x v="4"/>
  </r>
  <r>
    <n v="10687"/>
    <x v="9486"/>
    <x v="18"/>
    <x v="4"/>
    <n v="275048"/>
    <x v="95"/>
    <x v="7"/>
    <x v="0"/>
    <x v="0"/>
    <x v="1"/>
    <x v="37"/>
    <x v="147"/>
    <x v="2757"/>
    <x v="3"/>
  </r>
  <r>
    <n v="10688"/>
    <x v="9487"/>
    <x v="25"/>
    <x v="3"/>
    <n v="1916"/>
    <x v="422"/>
    <x v="4"/>
    <x v="0"/>
    <x v="0"/>
    <x v="0"/>
    <x v="91"/>
    <x v="767"/>
    <x v="2551"/>
    <x v="14"/>
  </r>
  <r>
    <n v="10689"/>
    <x v="9488"/>
    <x v="20"/>
    <x v="5"/>
    <n v="19"/>
    <x v="8"/>
    <x v="11"/>
    <x v="0"/>
    <x v="0"/>
    <x v="0"/>
    <x v="86"/>
    <x v="78"/>
    <x v="1960"/>
    <x v="5"/>
  </r>
  <r>
    <n v="10690"/>
    <x v="9489"/>
    <x v="26"/>
    <x v="20"/>
    <n v="5"/>
    <x v="450"/>
    <x v="14"/>
    <x v="1"/>
    <x v="12"/>
    <x v="0"/>
    <x v="93"/>
    <x v="23"/>
    <x v="2419"/>
    <x v="15"/>
  </r>
  <r>
    <n v="10691"/>
    <x v="9490"/>
    <x v="18"/>
    <x v="8"/>
    <n v="19"/>
    <x v="115"/>
    <x v="15"/>
    <x v="0"/>
    <x v="0"/>
    <x v="0"/>
    <x v="19"/>
    <x v="813"/>
    <x v="2758"/>
    <x v="9"/>
  </r>
  <r>
    <n v="10692"/>
    <x v="9491"/>
    <x v="6"/>
    <x v="11"/>
    <n v="0"/>
    <x v="31"/>
    <x v="14"/>
    <x v="0"/>
    <x v="0"/>
    <x v="0"/>
    <x v="10"/>
    <x v="330"/>
    <x v="5"/>
    <x v="5"/>
  </r>
  <r>
    <n v="10693"/>
    <x v="9492"/>
    <x v="6"/>
    <x v="11"/>
    <n v="1"/>
    <x v="16"/>
    <x v="14"/>
    <x v="0"/>
    <x v="0"/>
    <x v="0"/>
    <x v="10"/>
    <x v="619"/>
    <x v="5"/>
    <x v="5"/>
  </r>
  <r>
    <n v="10694"/>
    <x v="9493"/>
    <x v="6"/>
    <x v="11"/>
    <n v="0"/>
    <x v="48"/>
    <x v="14"/>
    <x v="0"/>
    <x v="0"/>
    <x v="0"/>
    <x v="10"/>
    <x v="238"/>
    <x v="5"/>
    <x v="5"/>
  </r>
  <r>
    <n v="10695"/>
    <x v="9494"/>
    <x v="6"/>
    <x v="11"/>
    <n v="5"/>
    <x v="31"/>
    <x v="14"/>
    <x v="0"/>
    <x v="0"/>
    <x v="0"/>
    <x v="10"/>
    <x v="385"/>
    <x v="5"/>
    <x v="5"/>
  </r>
  <r>
    <n v="10696"/>
    <x v="9495"/>
    <x v="6"/>
    <x v="11"/>
    <n v="1"/>
    <x v="27"/>
    <x v="14"/>
    <x v="0"/>
    <x v="0"/>
    <x v="0"/>
    <x v="10"/>
    <x v="333"/>
    <x v="5"/>
    <x v="5"/>
  </r>
  <r>
    <n v="10697"/>
    <x v="9496"/>
    <x v="17"/>
    <x v="20"/>
    <n v="2"/>
    <x v="48"/>
    <x v="17"/>
    <x v="1"/>
    <x v="12"/>
    <x v="0"/>
    <x v="32"/>
    <x v="455"/>
    <x v="5"/>
    <x v="3"/>
  </r>
  <r>
    <n v="10698"/>
    <x v="9497"/>
    <x v="6"/>
    <x v="11"/>
    <n v="2"/>
    <x v="31"/>
    <x v="14"/>
    <x v="0"/>
    <x v="0"/>
    <x v="0"/>
    <x v="10"/>
    <x v="123"/>
    <x v="5"/>
    <x v="5"/>
  </r>
  <r>
    <n v="10699"/>
    <x v="9498"/>
    <x v="11"/>
    <x v="11"/>
    <n v="10"/>
    <x v="0"/>
    <x v="13"/>
    <x v="0"/>
    <x v="0"/>
    <x v="0"/>
    <x v="24"/>
    <x v="64"/>
    <x v="5"/>
    <x v="2"/>
  </r>
  <r>
    <n v="10700"/>
    <x v="9499"/>
    <x v="6"/>
    <x v="11"/>
    <n v="4"/>
    <x v="48"/>
    <x v="11"/>
    <x v="0"/>
    <x v="0"/>
    <x v="0"/>
    <x v="10"/>
    <x v="244"/>
    <x v="4"/>
    <x v="5"/>
  </r>
  <r>
    <n v="10701"/>
    <x v="9500"/>
    <x v="18"/>
    <x v="11"/>
    <n v="0"/>
    <x v="4"/>
    <x v="17"/>
    <x v="0"/>
    <x v="0"/>
    <x v="3"/>
    <x v="19"/>
    <x v="32"/>
    <x v="39"/>
    <x v="6"/>
  </r>
  <r>
    <n v="10702"/>
    <x v="9501"/>
    <x v="4"/>
    <x v="11"/>
    <n v="7"/>
    <x v="199"/>
    <x v="15"/>
    <x v="0"/>
    <x v="0"/>
    <x v="0"/>
    <x v="7"/>
    <x v="897"/>
    <x v="0"/>
    <x v="7"/>
  </r>
  <r>
    <n v="10703"/>
    <x v="9502"/>
    <x v="17"/>
    <x v="17"/>
    <n v="5"/>
    <x v="12"/>
    <x v="13"/>
    <x v="0"/>
    <x v="0"/>
    <x v="0"/>
    <x v="32"/>
    <x v="694"/>
    <x v="5"/>
    <x v="3"/>
  </r>
  <r>
    <n v="10704"/>
    <x v="9503"/>
    <x v="6"/>
    <x v="11"/>
    <n v="2"/>
    <x v="56"/>
    <x v="14"/>
    <x v="0"/>
    <x v="0"/>
    <x v="0"/>
    <x v="10"/>
    <x v="619"/>
    <x v="4"/>
    <x v="5"/>
  </r>
  <r>
    <n v="10705"/>
    <x v="9504"/>
    <x v="4"/>
    <x v="11"/>
    <n v="2"/>
    <x v="26"/>
    <x v="14"/>
    <x v="0"/>
    <x v="0"/>
    <x v="0"/>
    <x v="7"/>
    <x v="53"/>
    <x v="302"/>
    <x v="10"/>
  </r>
  <r>
    <n v="10706"/>
    <x v="9505"/>
    <x v="4"/>
    <x v="8"/>
    <n v="7"/>
    <x v="138"/>
    <x v="15"/>
    <x v="0"/>
    <x v="0"/>
    <x v="0"/>
    <x v="7"/>
    <x v="1057"/>
    <x v="0"/>
    <x v="7"/>
  </r>
  <r>
    <n v="10707"/>
    <x v="9506"/>
    <x v="22"/>
    <x v="3"/>
    <n v="1519671"/>
    <x v="29"/>
    <x v="9"/>
    <x v="0"/>
    <x v="0"/>
    <x v="0"/>
    <x v="88"/>
    <x v="340"/>
    <x v="3"/>
    <x v="8"/>
  </r>
  <r>
    <n v="10708"/>
    <x v="9507"/>
    <x v="4"/>
    <x v="11"/>
    <n v="0"/>
    <x v="148"/>
    <x v="17"/>
    <x v="0"/>
    <x v="0"/>
    <x v="0"/>
    <x v="7"/>
    <x v="4"/>
    <x v="162"/>
    <x v="5"/>
  </r>
  <r>
    <n v="10709"/>
    <x v="9508"/>
    <x v="6"/>
    <x v="11"/>
    <n v="0"/>
    <x v="16"/>
    <x v="14"/>
    <x v="0"/>
    <x v="0"/>
    <x v="0"/>
    <x v="10"/>
    <x v="222"/>
    <x v="5"/>
    <x v="5"/>
  </r>
  <r>
    <n v="10710"/>
    <x v="9509"/>
    <x v="26"/>
    <x v="6"/>
    <n v="153176"/>
    <x v="100"/>
    <x v="7"/>
    <x v="0"/>
    <x v="0"/>
    <x v="0"/>
    <x v="93"/>
    <x v="490"/>
    <x v="286"/>
    <x v="0"/>
  </r>
  <r>
    <n v="10711"/>
    <x v="9510"/>
    <x v="17"/>
    <x v="0"/>
    <n v="7279"/>
    <x v="40"/>
    <x v="6"/>
    <x v="0"/>
    <x v="0"/>
    <x v="0"/>
    <x v="42"/>
    <x v="182"/>
    <x v="20"/>
    <x v="6"/>
  </r>
  <r>
    <n v="10712"/>
    <x v="9511"/>
    <x v="21"/>
    <x v="5"/>
    <n v="61392"/>
    <x v="29"/>
    <x v="6"/>
    <x v="0"/>
    <x v="0"/>
    <x v="0"/>
    <x v="87"/>
    <x v="1333"/>
    <x v="3"/>
    <x v="8"/>
  </r>
  <r>
    <n v="10713"/>
    <x v="9512"/>
    <x v="29"/>
    <x v="5"/>
    <n v="3471"/>
    <x v="29"/>
    <x v="4"/>
    <x v="0"/>
    <x v="0"/>
    <x v="0"/>
    <x v="99"/>
    <x v="57"/>
    <x v="3"/>
    <x v="8"/>
  </r>
  <r>
    <n v="10714"/>
    <x v="9513"/>
    <x v="20"/>
    <x v="5"/>
    <n v="68358"/>
    <x v="84"/>
    <x v="2"/>
    <x v="0"/>
    <x v="0"/>
    <x v="3"/>
    <x v="86"/>
    <x v="754"/>
    <x v="578"/>
    <x v="5"/>
  </r>
  <r>
    <n v="10715"/>
    <x v="444"/>
    <x v="7"/>
    <x v="22"/>
    <n v="1145"/>
    <x v="119"/>
    <x v="4"/>
    <x v="0"/>
    <x v="0"/>
    <x v="3"/>
    <x v="11"/>
    <x v="159"/>
    <x v="26"/>
    <x v="6"/>
  </r>
  <r>
    <n v="10716"/>
    <x v="9514"/>
    <x v="22"/>
    <x v="7"/>
    <n v="162564"/>
    <x v="27"/>
    <x v="7"/>
    <x v="0"/>
    <x v="0"/>
    <x v="0"/>
    <x v="88"/>
    <x v="259"/>
    <x v="184"/>
    <x v="6"/>
  </r>
  <r>
    <n v="10717"/>
    <x v="9515"/>
    <x v="17"/>
    <x v="7"/>
    <n v="9183"/>
    <x v="126"/>
    <x v="6"/>
    <x v="0"/>
    <x v="0"/>
    <x v="3"/>
    <x v="36"/>
    <x v="147"/>
    <x v="4"/>
    <x v="2"/>
  </r>
  <r>
    <n v="10718"/>
    <x v="9516"/>
    <x v="11"/>
    <x v="1"/>
    <n v="28"/>
    <x v="31"/>
    <x v="8"/>
    <x v="0"/>
    <x v="0"/>
    <x v="0"/>
    <x v="24"/>
    <x v="1333"/>
    <x v="2759"/>
    <x v="10"/>
  </r>
  <r>
    <n v="10719"/>
    <x v="9517"/>
    <x v="16"/>
    <x v="7"/>
    <n v="31"/>
    <x v="3"/>
    <x v="11"/>
    <x v="0"/>
    <x v="0"/>
    <x v="0"/>
    <x v="29"/>
    <x v="32"/>
    <x v="1562"/>
    <x v="2"/>
  </r>
  <r>
    <n v="10720"/>
    <x v="322"/>
    <x v="6"/>
    <x v="5"/>
    <n v="36981"/>
    <x v="82"/>
    <x v="6"/>
    <x v="0"/>
    <x v="0"/>
    <x v="0"/>
    <x v="10"/>
    <x v="127"/>
    <x v="184"/>
    <x v="10"/>
  </r>
  <r>
    <n v="10721"/>
    <x v="9518"/>
    <x v="17"/>
    <x v="20"/>
    <n v="14"/>
    <x v="48"/>
    <x v="14"/>
    <x v="0"/>
    <x v="0"/>
    <x v="0"/>
    <x v="32"/>
    <x v="1191"/>
    <x v="2760"/>
    <x v="5"/>
  </r>
  <r>
    <n v="10722"/>
    <x v="9519"/>
    <x v="26"/>
    <x v="10"/>
    <n v="649"/>
    <x v="27"/>
    <x v="4"/>
    <x v="0"/>
    <x v="0"/>
    <x v="0"/>
    <x v="93"/>
    <x v="1265"/>
    <x v="5"/>
    <x v="7"/>
  </r>
  <r>
    <n v="10723"/>
    <x v="9520"/>
    <x v="23"/>
    <x v="4"/>
    <n v="111809"/>
    <x v="103"/>
    <x v="7"/>
    <x v="0"/>
    <x v="0"/>
    <x v="0"/>
    <x v="39"/>
    <x v="218"/>
    <x v="1420"/>
    <x v="5"/>
  </r>
  <r>
    <n v="10724"/>
    <x v="9521"/>
    <x v="3"/>
    <x v="8"/>
    <n v="60"/>
    <x v="67"/>
    <x v="0"/>
    <x v="0"/>
    <x v="0"/>
    <x v="0"/>
    <x v="6"/>
    <x v="1364"/>
    <x v="58"/>
    <x v="4"/>
  </r>
  <r>
    <n v="10725"/>
    <x v="9522"/>
    <x v="32"/>
    <x v="14"/>
    <n v="8"/>
    <x v="29"/>
    <x v="11"/>
    <x v="0"/>
    <x v="0"/>
    <x v="0"/>
    <x v="103"/>
    <x v="289"/>
    <x v="3"/>
    <x v="2"/>
  </r>
  <r>
    <n v="10726"/>
    <x v="9523"/>
    <x v="22"/>
    <x v="5"/>
    <n v="26252"/>
    <x v="28"/>
    <x v="6"/>
    <x v="0"/>
    <x v="0"/>
    <x v="0"/>
    <x v="88"/>
    <x v="131"/>
    <x v="42"/>
    <x v="1"/>
  </r>
  <r>
    <n v="10727"/>
    <x v="9524"/>
    <x v="25"/>
    <x v="0"/>
    <n v="222"/>
    <x v="48"/>
    <x v="5"/>
    <x v="0"/>
    <x v="0"/>
    <x v="0"/>
    <x v="91"/>
    <x v="43"/>
    <x v="331"/>
    <x v="2"/>
  </r>
  <r>
    <n v="10728"/>
    <x v="9525"/>
    <x v="25"/>
    <x v="7"/>
    <n v="271908"/>
    <x v="134"/>
    <x v="7"/>
    <x v="0"/>
    <x v="0"/>
    <x v="0"/>
    <x v="91"/>
    <x v="32"/>
    <x v="149"/>
    <x v="6"/>
  </r>
  <r>
    <n v="10729"/>
    <x v="9526"/>
    <x v="15"/>
    <x v="4"/>
    <n v="332083"/>
    <x v="153"/>
    <x v="7"/>
    <x v="0"/>
    <x v="0"/>
    <x v="0"/>
    <x v="28"/>
    <x v="282"/>
    <x v="2761"/>
    <x v="6"/>
  </r>
  <r>
    <n v="10730"/>
    <x v="1875"/>
    <x v="19"/>
    <x v="3"/>
    <n v="410"/>
    <x v="165"/>
    <x v="5"/>
    <x v="0"/>
    <x v="0"/>
    <x v="0"/>
    <x v="85"/>
    <x v="419"/>
    <x v="918"/>
    <x v="2"/>
  </r>
  <r>
    <n v="10731"/>
    <x v="9527"/>
    <x v="18"/>
    <x v="1"/>
    <n v="121321"/>
    <x v="98"/>
    <x v="2"/>
    <x v="0"/>
    <x v="0"/>
    <x v="0"/>
    <x v="19"/>
    <x v="566"/>
    <x v="2762"/>
    <x v="0"/>
  </r>
  <r>
    <n v="10732"/>
    <x v="9528"/>
    <x v="25"/>
    <x v="4"/>
    <n v="3268"/>
    <x v="451"/>
    <x v="4"/>
    <x v="0"/>
    <x v="0"/>
    <x v="0"/>
    <x v="91"/>
    <x v="575"/>
    <x v="925"/>
    <x v="19"/>
  </r>
  <r>
    <n v="10733"/>
    <x v="9529"/>
    <x v="26"/>
    <x v="18"/>
    <n v="178"/>
    <x v="119"/>
    <x v="0"/>
    <x v="0"/>
    <x v="0"/>
    <x v="0"/>
    <x v="93"/>
    <x v="1365"/>
    <x v="5"/>
    <x v="12"/>
  </r>
  <r>
    <n v="10734"/>
    <x v="9530"/>
    <x v="6"/>
    <x v="11"/>
    <n v="0"/>
    <x v="68"/>
    <x v="14"/>
    <x v="0"/>
    <x v="0"/>
    <x v="1"/>
    <x v="10"/>
    <x v="232"/>
    <x v="2114"/>
    <x v="5"/>
  </r>
  <r>
    <n v="10735"/>
    <x v="9531"/>
    <x v="18"/>
    <x v="11"/>
    <n v="17"/>
    <x v="452"/>
    <x v="14"/>
    <x v="1"/>
    <x v="12"/>
    <x v="3"/>
    <x v="19"/>
    <x v="1366"/>
    <x v="25"/>
    <x v="14"/>
  </r>
  <r>
    <n v="10736"/>
    <x v="9532"/>
    <x v="4"/>
    <x v="11"/>
    <n v="0"/>
    <x v="65"/>
    <x v="14"/>
    <x v="0"/>
    <x v="0"/>
    <x v="0"/>
    <x v="7"/>
    <x v="235"/>
    <x v="5"/>
    <x v="0"/>
  </r>
  <r>
    <n v="10737"/>
    <x v="9533"/>
    <x v="32"/>
    <x v="10"/>
    <n v="3"/>
    <x v="113"/>
    <x v="11"/>
    <x v="0"/>
    <x v="0"/>
    <x v="0"/>
    <x v="103"/>
    <x v="81"/>
    <x v="822"/>
    <x v="6"/>
  </r>
  <r>
    <n v="10738"/>
    <x v="9534"/>
    <x v="17"/>
    <x v="6"/>
    <n v="196"/>
    <x v="27"/>
    <x v="8"/>
    <x v="0"/>
    <x v="0"/>
    <x v="0"/>
    <x v="42"/>
    <x v="1225"/>
    <x v="29"/>
    <x v="9"/>
  </r>
  <r>
    <n v="10739"/>
    <x v="9535"/>
    <x v="6"/>
    <x v="14"/>
    <n v="9894"/>
    <x v="17"/>
    <x v="1"/>
    <x v="0"/>
    <x v="0"/>
    <x v="0"/>
    <x v="10"/>
    <x v="43"/>
    <x v="2763"/>
    <x v="5"/>
  </r>
  <r>
    <n v="10740"/>
    <x v="9536"/>
    <x v="22"/>
    <x v="4"/>
    <n v="316378"/>
    <x v="128"/>
    <x v="7"/>
    <x v="0"/>
    <x v="0"/>
    <x v="0"/>
    <x v="88"/>
    <x v="579"/>
    <x v="2764"/>
    <x v="3"/>
  </r>
  <r>
    <n v="10741"/>
    <x v="9537"/>
    <x v="25"/>
    <x v="7"/>
    <n v="8484"/>
    <x v="176"/>
    <x v="6"/>
    <x v="0"/>
    <x v="0"/>
    <x v="0"/>
    <x v="91"/>
    <x v="172"/>
    <x v="2765"/>
    <x v="11"/>
  </r>
  <r>
    <n v="10742"/>
    <x v="9538"/>
    <x v="16"/>
    <x v="20"/>
    <n v="32"/>
    <x v="36"/>
    <x v="11"/>
    <x v="0"/>
    <x v="0"/>
    <x v="0"/>
    <x v="29"/>
    <x v="717"/>
    <x v="2766"/>
    <x v="2"/>
  </r>
  <r>
    <n v="10743"/>
    <x v="9539"/>
    <x v="18"/>
    <x v="17"/>
    <n v="16"/>
    <x v="33"/>
    <x v="15"/>
    <x v="0"/>
    <x v="0"/>
    <x v="0"/>
    <x v="19"/>
    <x v="569"/>
    <x v="5"/>
    <x v="0"/>
  </r>
  <r>
    <n v="10744"/>
    <x v="9540"/>
    <x v="11"/>
    <x v="11"/>
    <n v="1"/>
    <x v="138"/>
    <x v="14"/>
    <x v="0"/>
    <x v="0"/>
    <x v="0"/>
    <x v="24"/>
    <x v="436"/>
    <x v="1751"/>
    <x v="17"/>
  </r>
  <r>
    <n v="10745"/>
    <x v="9541"/>
    <x v="11"/>
    <x v="11"/>
    <n v="1"/>
    <x v="121"/>
    <x v="17"/>
    <x v="0"/>
    <x v="0"/>
    <x v="0"/>
    <x v="24"/>
    <x v="53"/>
    <x v="313"/>
    <x v="10"/>
  </r>
  <r>
    <n v="10746"/>
    <x v="9542"/>
    <x v="25"/>
    <x v="11"/>
    <n v="9"/>
    <x v="108"/>
    <x v="11"/>
    <x v="0"/>
    <x v="0"/>
    <x v="0"/>
    <x v="91"/>
    <x v="27"/>
    <x v="68"/>
    <x v="0"/>
  </r>
  <r>
    <n v="10747"/>
    <x v="9543"/>
    <x v="26"/>
    <x v="18"/>
    <n v="96"/>
    <x v="122"/>
    <x v="8"/>
    <x v="0"/>
    <x v="0"/>
    <x v="0"/>
    <x v="93"/>
    <x v="1367"/>
    <x v="77"/>
    <x v="1"/>
  </r>
  <r>
    <n v="10748"/>
    <x v="9544"/>
    <x v="6"/>
    <x v="11"/>
    <n v="0"/>
    <x v="102"/>
    <x v="16"/>
    <x v="0"/>
    <x v="0"/>
    <x v="1"/>
    <x v="10"/>
    <x v="611"/>
    <x v="2"/>
    <x v="1"/>
  </r>
  <r>
    <n v="10749"/>
    <x v="9545"/>
    <x v="17"/>
    <x v="15"/>
    <n v="38"/>
    <x v="6"/>
    <x v="11"/>
    <x v="0"/>
    <x v="0"/>
    <x v="0"/>
    <x v="32"/>
    <x v="783"/>
    <x v="946"/>
    <x v="26"/>
  </r>
  <r>
    <n v="10750"/>
    <x v="9546"/>
    <x v="25"/>
    <x v="7"/>
    <n v="2531"/>
    <x v="102"/>
    <x v="4"/>
    <x v="0"/>
    <x v="0"/>
    <x v="0"/>
    <x v="91"/>
    <x v="847"/>
    <x v="2"/>
    <x v="11"/>
  </r>
  <r>
    <n v="10751"/>
    <x v="9547"/>
    <x v="18"/>
    <x v="11"/>
    <n v="24"/>
    <x v="453"/>
    <x v="11"/>
    <x v="0"/>
    <x v="0"/>
    <x v="0"/>
    <x v="13"/>
    <x v="1368"/>
    <x v="5"/>
    <x v="12"/>
  </r>
  <r>
    <n v="10752"/>
    <x v="9548"/>
    <x v="11"/>
    <x v="14"/>
    <n v="48"/>
    <x v="34"/>
    <x v="8"/>
    <x v="0"/>
    <x v="0"/>
    <x v="0"/>
    <x v="24"/>
    <x v="73"/>
    <x v="2767"/>
    <x v="0"/>
  </r>
  <r>
    <n v="10753"/>
    <x v="2170"/>
    <x v="21"/>
    <x v="3"/>
    <n v="33599"/>
    <x v="10"/>
    <x v="6"/>
    <x v="0"/>
    <x v="0"/>
    <x v="0"/>
    <x v="87"/>
    <x v="17"/>
    <x v="1032"/>
    <x v="2"/>
  </r>
  <r>
    <n v="10754"/>
    <x v="9549"/>
    <x v="4"/>
    <x v="7"/>
    <n v="123"/>
    <x v="102"/>
    <x v="0"/>
    <x v="0"/>
    <x v="0"/>
    <x v="0"/>
    <x v="7"/>
    <x v="681"/>
    <x v="692"/>
    <x v="3"/>
  </r>
  <r>
    <n v="10755"/>
    <x v="9550"/>
    <x v="32"/>
    <x v="4"/>
    <n v="334"/>
    <x v="454"/>
    <x v="0"/>
    <x v="0"/>
    <x v="0"/>
    <x v="0"/>
    <x v="103"/>
    <x v="467"/>
    <x v="31"/>
    <x v="7"/>
  </r>
  <r>
    <n v="10756"/>
    <x v="9551"/>
    <x v="25"/>
    <x v="5"/>
    <n v="58"/>
    <x v="47"/>
    <x v="8"/>
    <x v="0"/>
    <x v="0"/>
    <x v="0"/>
    <x v="91"/>
    <x v="57"/>
    <x v="2768"/>
    <x v="5"/>
  </r>
  <r>
    <n v="10757"/>
    <x v="9552"/>
    <x v="25"/>
    <x v="26"/>
    <n v="422"/>
    <x v="150"/>
    <x v="5"/>
    <x v="0"/>
    <x v="0"/>
    <x v="0"/>
    <x v="91"/>
    <x v="294"/>
    <x v="173"/>
    <x v="2"/>
  </r>
  <r>
    <n v="10758"/>
    <x v="9553"/>
    <x v="25"/>
    <x v="0"/>
    <n v="10786"/>
    <x v="100"/>
    <x v="6"/>
    <x v="0"/>
    <x v="0"/>
    <x v="0"/>
    <x v="91"/>
    <x v="375"/>
    <x v="364"/>
    <x v="6"/>
  </r>
  <r>
    <n v="10759"/>
    <x v="9554"/>
    <x v="25"/>
    <x v="11"/>
    <n v="17"/>
    <x v="455"/>
    <x v="11"/>
    <x v="0"/>
    <x v="0"/>
    <x v="0"/>
    <x v="91"/>
    <x v="941"/>
    <x v="4"/>
    <x v="6"/>
  </r>
  <r>
    <n v="10760"/>
    <x v="9555"/>
    <x v="13"/>
    <x v="5"/>
    <n v="35"/>
    <x v="45"/>
    <x v="11"/>
    <x v="1"/>
    <x v="6"/>
    <x v="0"/>
    <x v="26"/>
    <x v="1333"/>
    <x v="732"/>
    <x v="1"/>
  </r>
  <r>
    <n v="10761"/>
    <x v="9556"/>
    <x v="3"/>
    <x v="11"/>
    <n v="5"/>
    <x v="35"/>
    <x v="11"/>
    <x v="0"/>
    <x v="0"/>
    <x v="0"/>
    <x v="6"/>
    <x v="1302"/>
    <x v="0"/>
    <x v="0"/>
  </r>
  <r>
    <n v="10762"/>
    <x v="9557"/>
    <x v="31"/>
    <x v="11"/>
    <n v="0"/>
    <x v="27"/>
    <x v="16"/>
    <x v="0"/>
    <x v="0"/>
    <x v="0"/>
    <x v="102"/>
    <x v="340"/>
    <x v="27"/>
    <x v="2"/>
  </r>
  <r>
    <n v="10763"/>
    <x v="9558"/>
    <x v="18"/>
    <x v="3"/>
    <n v="922"/>
    <x v="456"/>
    <x v="5"/>
    <x v="0"/>
    <x v="0"/>
    <x v="0"/>
    <x v="19"/>
    <x v="710"/>
    <x v="4"/>
    <x v="12"/>
  </r>
  <r>
    <n v="10764"/>
    <x v="9559"/>
    <x v="1"/>
    <x v="11"/>
    <n v="1"/>
    <x v="457"/>
    <x v="17"/>
    <x v="0"/>
    <x v="0"/>
    <x v="0"/>
    <x v="4"/>
    <x v="182"/>
    <x v="2506"/>
    <x v="6"/>
  </r>
  <r>
    <n v="10765"/>
    <x v="9560"/>
    <x v="20"/>
    <x v="17"/>
    <n v="622"/>
    <x v="29"/>
    <x v="4"/>
    <x v="0"/>
    <x v="0"/>
    <x v="3"/>
    <x v="86"/>
    <x v="128"/>
    <x v="3"/>
    <x v="8"/>
  </r>
  <r>
    <n v="10766"/>
    <x v="9561"/>
    <x v="25"/>
    <x v="28"/>
    <n v="452"/>
    <x v="20"/>
    <x v="4"/>
    <x v="0"/>
    <x v="0"/>
    <x v="0"/>
    <x v="91"/>
    <x v="262"/>
    <x v="2769"/>
    <x v="0"/>
  </r>
  <r>
    <n v="10767"/>
    <x v="9562"/>
    <x v="10"/>
    <x v="12"/>
    <n v="8"/>
    <x v="48"/>
    <x v="15"/>
    <x v="0"/>
    <x v="0"/>
    <x v="0"/>
    <x v="23"/>
    <x v="299"/>
    <x v="57"/>
    <x v="1"/>
  </r>
  <r>
    <n v="10768"/>
    <x v="1980"/>
    <x v="19"/>
    <x v="6"/>
    <n v="63"/>
    <x v="28"/>
    <x v="0"/>
    <x v="0"/>
    <x v="0"/>
    <x v="0"/>
    <x v="85"/>
    <x v="147"/>
    <x v="158"/>
    <x v="10"/>
  </r>
  <r>
    <n v="10769"/>
    <x v="9563"/>
    <x v="16"/>
    <x v="11"/>
    <n v="1"/>
    <x v="10"/>
    <x v="14"/>
    <x v="0"/>
    <x v="0"/>
    <x v="0"/>
    <x v="29"/>
    <x v="936"/>
    <x v="5"/>
    <x v="5"/>
  </r>
  <r>
    <n v="10770"/>
    <x v="9564"/>
    <x v="17"/>
    <x v="10"/>
    <n v="795"/>
    <x v="95"/>
    <x v="4"/>
    <x v="0"/>
    <x v="0"/>
    <x v="1"/>
    <x v="36"/>
    <x v="311"/>
    <x v="25"/>
    <x v="3"/>
  </r>
  <r>
    <n v="10771"/>
    <x v="9565"/>
    <x v="27"/>
    <x v="1"/>
    <n v="17"/>
    <x v="45"/>
    <x v="11"/>
    <x v="0"/>
    <x v="0"/>
    <x v="0"/>
    <x v="94"/>
    <x v="951"/>
    <x v="4"/>
    <x v="6"/>
  </r>
  <r>
    <n v="10772"/>
    <x v="9566"/>
    <x v="4"/>
    <x v="11"/>
    <n v="0"/>
    <x v="51"/>
    <x v="14"/>
    <x v="0"/>
    <x v="0"/>
    <x v="0"/>
    <x v="7"/>
    <x v="169"/>
    <x v="19"/>
    <x v="10"/>
  </r>
  <r>
    <n v="10773"/>
    <x v="9567"/>
    <x v="16"/>
    <x v="11"/>
    <n v="0"/>
    <x v="50"/>
    <x v="16"/>
    <x v="0"/>
    <x v="0"/>
    <x v="0"/>
    <x v="29"/>
    <x v="11"/>
    <x v="1850"/>
    <x v="5"/>
  </r>
  <r>
    <n v="10774"/>
    <x v="9568"/>
    <x v="31"/>
    <x v="11"/>
    <n v="0"/>
    <x v="135"/>
    <x v="16"/>
    <x v="0"/>
    <x v="0"/>
    <x v="0"/>
    <x v="102"/>
    <x v="73"/>
    <x v="11"/>
    <x v="2"/>
  </r>
  <r>
    <n v="10775"/>
    <x v="9569"/>
    <x v="23"/>
    <x v="11"/>
    <n v="1"/>
    <x v="62"/>
    <x v="17"/>
    <x v="0"/>
    <x v="0"/>
    <x v="0"/>
    <x v="39"/>
    <x v="78"/>
    <x v="5"/>
    <x v="10"/>
  </r>
  <r>
    <n v="10776"/>
    <x v="9570"/>
    <x v="17"/>
    <x v="20"/>
    <n v="1"/>
    <x v="28"/>
    <x v="16"/>
    <x v="0"/>
    <x v="0"/>
    <x v="0"/>
    <x v="42"/>
    <x v="126"/>
    <x v="77"/>
    <x v="3"/>
  </r>
  <r>
    <n v="10777"/>
    <x v="9571"/>
    <x v="17"/>
    <x v="1"/>
    <n v="404"/>
    <x v="58"/>
    <x v="4"/>
    <x v="0"/>
    <x v="0"/>
    <x v="0"/>
    <x v="32"/>
    <x v="281"/>
    <x v="25"/>
    <x v="6"/>
  </r>
  <r>
    <n v="10778"/>
    <x v="9572"/>
    <x v="18"/>
    <x v="10"/>
    <n v="939"/>
    <x v="53"/>
    <x v="0"/>
    <x v="0"/>
    <x v="0"/>
    <x v="0"/>
    <x v="49"/>
    <x v="3"/>
    <x v="2770"/>
    <x v="5"/>
  </r>
  <r>
    <n v="10779"/>
    <x v="9573"/>
    <x v="18"/>
    <x v="14"/>
    <n v="135"/>
    <x v="180"/>
    <x v="0"/>
    <x v="0"/>
    <x v="0"/>
    <x v="2"/>
    <x v="49"/>
    <x v="85"/>
    <x v="2771"/>
    <x v="2"/>
  </r>
  <r>
    <n v="10780"/>
    <x v="9574"/>
    <x v="18"/>
    <x v="0"/>
    <n v="17"/>
    <x v="161"/>
    <x v="11"/>
    <x v="0"/>
    <x v="0"/>
    <x v="0"/>
    <x v="37"/>
    <x v="336"/>
    <x v="90"/>
    <x v="5"/>
  </r>
  <r>
    <n v="10781"/>
    <x v="9575"/>
    <x v="17"/>
    <x v="4"/>
    <n v="834117"/>
    <x v="113"/>
    <x v="7"/>
    <x v="0"/>
    <x v="0"/>
    <x v="1"/>
    <x v="36"/>
    <x v="17"/>
    <x v="2772"/>
    <x v="5"/>
  </r>
  <r>
    <n v="10782"/>
    <x v="9576"/>
    <x v="17"/>
    <x v="6"/>
    <n v="252"/>
    <x v="27"/>
    <x v="0"/>
    <x v="1"/>
    <x v="19"/>
    <x v="1"/>
    <x v="36"/>
    <x v="1369"/>
    <x v="1920"/>
    <x v="10"/>
  </r>
  <r>
    <n v="10783"/>
    <x v="9577"/>
    <x v="17"/>
    <x v="7"/>
    <n v="340"/>
    <x v="150"/>
    <x v="5"/>
    <x v="0"/>
    <x v="0"/>
    <x v="3"/>
    <x v="36"/>
    <x v="10"/>
    <x v="5"/>
    <x v="5"/>
  </r>
  <r>
    <n v="10784"/>
    <x v="9578"/>
    <x v="17"/>
    <x v="4"/>
    <n v="245455"/>
    <x v="136"/>
    <x v="7"/>
    <x v="0"/>
    <x v="0"/>
    <x v="2"/>
    <x v="36"/>
    <x v="27"/>
    <x v="2773"/>
    <x v="6"/>
  </r>
  <r>
    <n v="10785"/>
    <x v="9579"/>
    <x v="18"/>
    <x v="7"/>
    <n v="1405"/>
    <x v="75"/>
    <x v="0"/>
    <x v="1"/>
    <x v="90"/>
    <x v="0"/>
    <x v="38"/>
    <x v="69"/>
    <x v="806"/>
    <x v="3"/>
  </r>
  <r>
    <n v="10786"/>
    <x v="9580"/>
    <x v="25"/>
    <x v="7"/>
    <n v="455"/>
    <x v="4"/>
    <x v="5"/>
    <x v="0"/>
    <x v="0"/>
    <x v="0"/>
    <x v="91"/>
    <x v="1102"/>
    <x v="28"/>
    <x v="11"/>
  </r>
  <r>
    <n v="10787"/>
    <x v="9581"/>
    <x v="17"/>
    <x v="0"/>
    <n v="297"/>
    <x v="96"/>
    <x v="5"/>
    <x v="0"/>
    <x v="0"/>
    <x v="1"/>
    <x v="36"/>
    <x v="243"/>
    <x v="25"/>
    <x v="5"/>
  </r>
  <r>
    <n v="10788"/>
    <x v="9582"/>
    <x v="26"/>
    <x v="11"/>
    <n v="1"/>
    <x v="11"/>
    <x v="15"/>
    <x v="0"/>
    <x v="0"/>
    <x v="0"/>
    <x v="93"/>
    <x v="324"/>
    <x v="5"/>
    <x v="5"/>
  </r>
  <r>
    <n v="10789"/>
    <x v="9583"/>
    <x v="17"/>
    <x v="10"/>
    <n v="368"/>
    <x v="96"/>
    <x v="5"/>
    <x v="0"/>
    <x v="0"/>
    <x v="2"/>
    <x v="36"/>
    <x v="243"/>
    <x v="42"/>
    <x v="5"/>
  </r>
  <r>
    <n v="10790"/>
    <x v="9584"/>
    <x v="6"/>
    <x v="0"/>
    <n v="1035"/>
    <x v="11"/>
    <x v="5"/>
    <x v="0"/>
    <x v="0"/>
    <x v="0"/>
    <x v="10"/>
    <x v="490"/>
    <x v="2774"/>
    <x v="5"/>
  </r>
  <r>
    <n v="10791"/>
    <x v="9585"/>
    <x v="17"/>
    <x v="10"/>
    <n v="1287"/>
    <x v="53"/>
    <x v="5"/>
    <x v="0"/>
    <x v="0"/>
    <x v="0"/>
    <x v="41"/>
    <x v="1370"/>
    <x v="5"/>
    <x v="9"/>
  </r>
  <r>
    <n v="10792"/>
    <x v="9586"/>
    <x v="17"/>
    <x v="7"/>
    <n v="21661"/>
    <x v="48"/>
    <x v="6"/>
    <x v="0"/>
    <x v="0"/>
    <x v="0"/>
    <x v="48"/>
    <x v="75"/>
    <x v="2775"/>
    <x v="6"/>
  </r>
  <r>
    <n v="10793"/>
    <x v="9587"/>
    <x v="17"/>
    <x v="5"/>
    <n v="28510"/>
    <x v="149"/>
    <x v="1"/>
    <x v="0"/>
    <x v="0"/>
    <x v="1"/>
    <x v="34"/>
    <x v="2"/>
    <x v="366"/>
    <x v="0"/>
  </r>
  <r>
    <n v="10794"/>
    <x v="9588"/>
    <x v="18"/>
    <x v="11"/>
    <n v="13"/>
    <x v="43"/>
    <x v="11"/>
    <x v="0"/>
    <x v="0"/>
    <x v="0"/>
    <x v="33"/>
    <x v="38"/>
    <x v="28"/>
    <x v="17"/>
  </r>
  <r>
    <n v="10795"/>
    <x v="9589"/>
    <x v="25"/>
    <x v="7"/>
    <n v="7339"/>
    <x v="82"/>
    <x v="4"/>
    <x v="0"/>
    <x v="0"/>
    <x v="0"/>
    <x v="91"/>
    <x v="42"/>
    <x v="2776"/>
    <x v="5"/>
  </r>
  <r>
    <n v="10796"/>
    <x v="9590"/>
    <x v="25"/>
    <x v="2"/>
    <n v="61445"/>
    <x v="104"/>
    <x v="6"/>
    <x v="0"/>
    <x v="0"/>
    <x v="0"/>
    <x v="91"/>
    <x v="43"/>
    <x v="2777"/>
    <x v="5"/>
  </r>
  <r>
    <n v="10797"/>
    <x v="9591"/>
    <x v="16"/>
    <x v="8"/>
    <n v="32433"/>
    <x v="98"/>
    <x v="6"/>
    <x v="0"/>
    <x v="0"/>
    <x v="0"/>
    <x v="29"/>
    <x v="13"/>
    <x v="1769"/>
    <x v="10"/>
  </r>
  <r>
    <n v="10798"/>
    <x v="9592"/>
    <x v="18"/>
    <x v="11"/>
    <n v="0"/>
    <x v="458"/>
    <x v="13"/>
    <x v="1"/>
    <x v="91"/>
    <x v="0"/>
    <x v="38"/>
    <x v="1371"/>
    <x v="4"/>
    <x v="4"/>
  </r>
  <r>
    <n v="10799"/>
    <x v="9593"/>
    <x v="20"/>
    <x v="2"/>
    <n v="2036"/>
    <x v="80"/>
    <x v="4"/>
    <x v="0"/>
    <x v="0"/>
    <x v="0"/>
    <x v="86"/>
    <x v="192"/>
    <x v="2778"/>
    <x v="0"/>
  </r>
  <r>
    <n v="10800"/>
    <x v="9594"/>
    <x v="25"/>
    <x v="0"/>
    <n v="174"/>
    <x v="10"/>
    <x v="8"/>
    <x v="0"/>
    <x v="0"/>
    <x v="0"/>
    <x v="91"/>
    <x v="17"/>
    <x v="2779"/>
    <x v="2"/>
  </r>
  <r>
    <n v="10801"/>
    <x v="9595"/>
    <x v="18"/>
    <x v="13"/>
    <n v="52"/>
    <x v="0"/>
    <x v="11"/>
    <x v="0"/>
    <x v="0"/>
    <x v="0"/>
    <x v="13"/>
    <x v="221"/>
    <x v="5"/>
    <x v="2"/>
  </r>
  <r>
    <n v="10802"/>
    <x v="9596"/>
    <x v="18"/>
    <x v="10"/>
    <n v="185"/>
    <x v="9"/>
    <x v="0"/>
    <x v="0"/>
    <x v="0"/>
    <x v="1"/>
    <x v="19"/>
    <x v="1058"/>
    <x v="339"/>
    <x v="4"/>
  </r>
  <r>
    <n v="10803"/>
    <x v="9597"/>
    <x v="17"/>
    <x v="4"/>
    <n v="56496"/>
    <x v="189"/>
    <x v="6"/>
    <x v="0"/>
    <x v="0"/>
    <x v="1"/>
    <x v="36"/>
    <x v="490"/>
    <x v="2780"/>
    <x v="6"/>
  </r>
  <r>
    <n v="10804"/>
    <x v="9598"/>
    <x v="17"/>
    <x v="7"/>
    <n v="5442"/>
    <x v="16"/>
    <x v="4"/>
    <x v="0"/>
    <x v="0"/>
    <x v="1"/>
    <x v="34"/>
    <x v="250"/>
    <x v="349"/>
    <x v="3"/>
  </r>
  <r>
    <n v="10805"/>
    <x v="9599"/>
    <x v="16"/>
    <x v="4"/>
    <n v="3"/>
    <x v="31"/>
    <x v="14"/>
    <x v="0"/>
    <x v="0"/>
    <x v="0"/>
    <x v="29"/>
    <x v="490"/>
    <x v="29"/>
    <x v="1"/>
  </r>
  <r>
    <n v="10806"/>
    <x v="9600"/>
    <x v="19"/>
    <x v="11"/>
    <n v="1"/>
    <x v="86"/>
    <x v="15"/>
    <x v="0"/>
    <x v="0"/>
    <x v="0"/>
    <x v="85"/>
    <x v="514"/>
    <x v="25"/>
    <x v="5"/>
  </r>
  <r>
    <n v="10807"/>
    <x v="9601"/>
    <x v="25"/>
    <x v="11"/>
    <n v="2"/>
    <x v="19"/>
    <x v="14"/>
    <x v="0"/>
    <x v="0"/>
    <x v="0"/>
    <x v="91"/>
    <x v="71"/>
    <x v="2107"/>
    <x v="7"/>
  </r>
  <r>
    <n v="10808"/>
    <x v="9602"/>
    <x v="16"/>
    <x v="11"/>
    <n v="96"/>
    <x v="260"/>
    <x v="5"/>
    <x v="0"/>
    <x v="0"/>
    <x v="0"/>
    <x v="29"/>
    <x v="1372"/>
    <x v="20"/>
    <x v="3"/>
  </r>
  <r>
    <n v="10809"/>
    <x v="9603"/>
    <x v="18"/>
    <x v="2"/>
    <n v="376223"/>
    <x v="28"/>
    <x v="6"/>
    <x v="0"/>
    <x v="0"/>
    <x v="0"/>
    <x v="37"/>
    <x v="44"/>
    <x v="74"/>
    <x v="5"/>
  </r>
  <r>
    <n v="10810"/>
    <x v="9604"/>
    <x v="4"/>
    <x v="12"/>
    <n v="19"/>
    <x v="12"/>
    <x v="14"/>
    <x v="0"/>
    <x v="0"/>
    <x v="0"/>
    <x v="7"/>
    <x v="49"/>
    <x v="5"/>
    <x v="2"/>
  </r>
  <r>
    <n v="10811"/>
    <x v="9605"/>
    <x v="1"/>
    <x v="11"/>
    <n v="4"/>
    <x v="51"/>
    <x v="14"/>
    <x v="0"/>
    <x v="0"/>
    <x v="0"/>
    <x v="4"/>
    <x v="57"/>
    <x v="1323"/>
    <x v="21"/>
  </r>
  <r>
    <n v="10812"/>
    <x v="9606"/>
    <x v="18"/>
    <x v="0"/>
    <n v="80"/>
    <x v="78"/>
    <x v="11"/>
    <x v="0"/>
    <x v="0"/>
    <x v="0"/>
    <x v="13"/>
    <x v="160"/>
    <x v="2703"/>
    <x v="0"/>
  </r>
  <r>
    <n v="10813"/>
    <x v="9607"/>
    <x v="4"/>
    <x v="11"/>
    <n v="20"/>
    <x v="14"/>
    <x v="0"/>
    <x v="0"/>
    <x v="0"/>
    <x v="0"/>
    <x v="7"/>
    <x v="80"/>
    <x v="694"/>
    <x v="5"/>
  </r>
  <r>
    <n v="10814"/>
    <x v="9608"/>
    <x v="18"/>
    <x v="10"/>
    <n v="785"/>
    <x v="18"/>
    <x v="5"/>
    <x v="0"/>
    <x v="0"/>
    <x v="1"/>
    <x v="19"/>
    <x v="804"/>
    <x v="728"/>
    <x v="4"/>
  </r>
  <r>
    <n v="10815"/>
    <x v="9609"/>
    <x v="3"/>
    <x v="7"/>
    <n v="5775"/>
    <x v="74"/>
    <x v="1"/>
    <x v="0"/>
    <x v="0"/>
    <x v="0"/>
    <x v="6"/>
    <x v="28"/>
    <x v="100"/>
    <x v="1"/>
  </r>
  <r>
    <n v="10816"/>
    <x v="9610"/>
    <x v="4"/>
    <x v="11"/>
    <n v="2"/>
    <x v="80"/>
    <x v="14"/>
    <x v="0"/>
    <x v="0"/>
    <x v="0"/>
    <x v="7"/>
    <x v="337"/>
    <x v="322"/>
    <x v="5"/>
  </r>
  <r>
    <n v="10817"/>
    <x v="9611"/>
    <x v="25"/>
    <x v="10"/>
    <n v="885"/>
    <x v="35"/>
    <x v="4"/>
    <x v="0"/>
    <x v="0"/>
    <x v="0"/>
    <x v="91"/>
    <x v="967"/>
    <x v="2781"/>
    <x v="10"/>
  </r>
  <r>
    <n v="10818"/>
    <x v="9612"/>
    <x v="11"/>
    <x v="11"/>
    <n v="96"/>
    <x v="92"/>
    <x v="0"/>
    <x v="0"/>
    <x v="0"/>
    <x v="0"/>
    <x v="24"/>
    <x v="1373"/>
    <x v="231"/>
    <x v="9"/>
  </r>
  <r>
    <n v="10819"/>
    <x v="9613"/>
    <x v="3"/>
    <x v="16"/>
    <n v="52"/>
    <x v="42"/>
    <x v="8"/>
    <x v="0"/>
    <x v="0"/>
    <x v="1"/>
    <x v="6"/>
    <x v="398"/>
    <x v="2782"/>
    <x v="5"/>
  </r>
  <r>
    <n v="10820"/>
    <x v="9614"/>
    <x v="18"/>
    <x v="20"/>
    <n v="22"/>
    <x v="44"/>
    <x v="11"/>
    <x v="0"/>
    <x v="0"/>
    <x v="1"/>
    <x v="13"/>
    <x v="135"/>
    <x v="909"/>
    <x v="5"/>
  </r>
  <r>
    <n v="10821"/>
    <x v="9615"/>
    <x v="18"/>
    <x v="11"/>
    <n v="6"/>
    <x v="47"/>
    <x v="13"/>
    <x v="0"/>
    <x v="0"/>
    <x v="0"/>
    <x v="19"/>
    <x v="78"/>
    <x v="5"/>
    <x v="0"/>
  </r>
  <r>
    <n v="10822"/>
    <x v="9616"/>
    <x v="27"/>
    <x v="11"/>
    <n v="0"/>
    <x v="8"/>
    <x v="16"/>
    <x v="0"/>
    <x v="0"/>
    <x v="0"/>
    <x v="94"/>
    <x v="441"/>
    <x v="5"/>
    <x v="2"/>
  </r>
  <r>
    <n v="10823"/>
    <x v="9617"/>
    <x v="30"/>
    <x v="11"/>
    <n v="1"/>
    <x v="52"/>
    <x v="14"/>
    <x v="0"/>
    <x v="0"/>
    <x v="0"/>
    <x v="100"/>
    <x v="554"/>
    <x v="5"/>
    <x v="0"/>
  </r>
  <r>
    <n v="10824"/>
    <x v="9618"/>
    <x v="19"/>
    <x v="11"/>
    <n v="67"/>
    <x v="183"/>
    <x v="0"/>
    <x v="0"/>
    <x v="0"/>
    <x v="0"/>
    <x v="85"/>
    <x v="11"/>
    <x v="433"/>
    <x v="2"/>
  </r>
  <r>
    <n v="10825"/>
    <x v="9619"/>
    <x v="20"/>
    <x v="11"/>
    <n v="7"/>
    <x v="152"/>
    <x v="14"/>
    <x v="0"/>
    <x v="0"/>
    <x v="1"/>
    <x v="86"/>
    <x v="351"/>
    <x v="5"/>
    <x v="6"/>
  </r>
  <r>
    <n v="10826"/>
    <x v="9620"/>
    <x v="20"/>
    <x v="10"/>
    <n v="88486"/>
    <x v="29"/>
    <x v="2"/>
    <x v="0"/>
    <x v="0"/>
    <x v="3"/>
    <x v="86"/>
    <x v="176"/>
    <x v="3"/>
    <x v="8"/>
  </r>
  <r>
    <n v="10827"/>
    <x v="9621"/>
    <x v="18"/>
    <x v="7"/>
    <n v="117"/>
    <x v="78"/>
    <x v="8"/>
    <x v="0"/>
    <x v="0"/>
    <x v="0"/>
    <x v="13"/>
    <x v="160"/>
    <x v="2703"/>
    <x v="0"/>
  </r>
  <r>
    <n v="10828"/>
    <x v="9622"/>
    <x v="5"/>
    <x v="17"/>
    <n v="291"/>
    <x v="78"/>
    <x v="0"/>
    <x v="0"/>
    <x v="0"/>
    <x v="0"/>
    <x v="8"/>
    <x v="675"/>
    <x v="32"/>
    <x v="6"/>
  </r>
  <r>
    <n v="10829"/>
    <x v="9623"/>
    <x v="3"/>
    <x v="8"/>
    <n v="603"/>
    <x v="69"/>
    <x v="0"/>
    <x v="0"/>
    <x v="0"/>
    <x v="0"/>
    <x v="6"/>
    <x v="1137"/>
    <x v="2659"/>
    <x v="5"/>
  </r>
  <r>
    <n v="10830"/>
    <x v="9624"/>
    <x v="31"/>
    <x v="6"/>
    <n v="881"/>
    <x v="83"/>
    <x v="4"/>
    <x v="0"/>
    <x v="0"/>
    <x v="0"/>
    <x v="102"/>
    <x v="1374"/>
    <x v="20"/>
    <x v="12"/>
  </r>
  <r>
    <n v="10831"/>
    <x v="9625"/>
    <x v="32"/>
    <x v="11"/>
    <n v="38"/>
    <x v="60"/>
    <x v="8"/>
    <x v="0"/>
    <x v="0"/>
    <x v="0"/>
    <x v="103"/>
    <x v="160"/>
    <x v="2783"/>
    <x v="6"/>
  </r>
  <r>
    <n v="10832"/>
    <x v="9626"/>
    <x v="29"/>
    <x v="6"/>
    <n v="1195"/>
    <x v="459"/>
    <x v="4"/>
    <x v="0"/>
    <x v="0"/>
    <x v="0"/>
    <x v="99"/>
    <x v="1375"/>
    <x v="23"/>
    <x v="14"/>
  </r>
  <r>
    <n v="10833"/>
    <x v="9627"/>
    <x v="3"/>
    <x v="12"/>
    <n v="44"/>
    <x v="460"/>
    <x v="11"/>
    <x v="0"/>
    <x v="0"/>
    <x v="0"/>
    <x v="6"/>
    <x v="1376"/>
    <x v="1670"/>
    <x v="9"/>
  </r>
  <r>
    <n v="10834"/>
    <x v="9628"/>
    <x v="18"/>
    <x v="10"/>
    <n v="7"/>
    <x v="65"/>
    <x v="15"/>
    <x v="0"/>
    <x v="0"/>
    <x v="0"/>
    <x v="13"/>
    <x v="315"/>
    <x v="0"/>
    <x v="5"/>
  </r>
  <r>
    <n v="10835"/>
    <x v="9629"/>
    <x v="4"/>
    <x v="11"/>
    <n v="0"/>
    <x v="123"/>
    <x v="16"/>
    <x v="0"/>
    <x v="0"/>
    <x v="0"/>
    <x v="7"/>
    <x v="699"/>
    <x v="772"/>
    <x v="6"/>
  </r>
  <r>
    <n v="10836"/>
    <x v="9630"/>
    <x v="18"/>
    <x v="3"/>
    <n v="38"/>
    <x v="118"/>
    <x v="8"/>
    <x v="0"/>
    <x v="0"/>
    <x v="0"/>
    <x v="13"/>
    <x v="155"/>
    <x v="1892"/>
    <x v="5"/>
  </r>
  <r>
    <n v="10837"/>
    <x v="9631"/>
    <x v="18"/>
    <x v="20"/>
    <n v="4"/>
    <x v="42"/>
    <x v="14"/>
    <x v="0"/>
    <x v="0"/>
    <x v="0"/>
    <x v="13"/>
    <x v="127"/>
    <x v="5"/>
    <x v="5"/>
  </r>
  <r>
    <n v="10838"/>
    <x v="9632"/>
    <x v="19"/>
    <x v="11"/>
    <n v="3"/>
    <x v="75"/>
    <x v="11"/>
    <x v="0"/>
    <x v="0"/>
    <x v="0"/>
    <x v="85"/>
    <x v="1206"/>
    <x v="5"/>
    <x v="9"/>
  </r>
  <r>
    <n v="10839"/>
    <x v="9633"/>
    <x v="3"/>
    <x v="3"/>
    <n v="114"/>
    <x v="29"/>
    <x v="11"/>
    <x v="0"/>
    <x v="0"/>
    <x v="3"/>
    <x v="6"/>
    <x v="928"/>
    <x v="3"/>
    <x v="8"/>
  </r>
  <r>
    <n v="10840"/>
    <x v="9634"/>
    <x v="16"/>
    <x v="3"/>
    <n v="398307"/>
    <x v="0"/>
    <x v="7"/>
    <x v="0"/>
    <x v="0"/>
    <x v="0"/>
    <x v="29"/>
    <x v="67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I18:J31" firstHeaderRow="1" firstDataRow="1" firstDataCol="1"/>
  <pivotFields count="14">
    <pivotField compact="0" showAll="0"/>
    <pivotField axis="axisRow" measureFilter="1"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1"/>
  </rowFields>
  <rowItems count="13">
    <i>
      <x v="3613"/>
    </i>
    <i>
      <x v="5484"/>
    </i>
    <i>
      <x v="5485"/>
    </i>
    <i>
      <x v="5487"/>
    </i>
    <i>
      <x v="5488"/>
    </i>
    <i>
      <x v="5490"/>
    </i>
    <i>
      <x v="5491"/>
    </i>
    <i>
      <x v="5493"/>
    </i>
    <i>
      <x v="5494"/>
    </i>
    <i>
      <x v="5547"/>
    </i>
    <i>
      <x v="5548"/>
    </i>
    <i>
      <x v="6552"/>
    </i>
    <i t="grand">
      <x/>
    </i>
  </rowItems>
  <colItems count="1">
    <i/>
  </colItems>
  <dataFields count="1">
    <dataField name="Max of Price" fld="8" subtotal="max" baseField="0" baseItem="0"/>
  </dataFields>
  <pivotTableStyleInfo name="PivotStylePreset2_Accent1" showRowHeaders="1" showColHeaders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L22:M52" firstHeaderRow="1" firstDataRow="1" firstDataCol="1"/>
  <pivotFields count="14">
    <pivotField compact="0" showAll="0"/>
    <pivotField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axis="axisRow" dataField="1" measureFilter="1"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10"/>
  </rowFields>
  <rowItems count="30">
    <i>
      <x/>
    </i>
    <i>
      <x v="6"/>
    </i>
    <i>
      <x v="19"/>
    </i>
    <i>
      <x v="22"/>
    </i>
    <i>
      <x v="27"/>
    </i>
    <i>
      <x v="36"/>
    </i>
    <i>
      <x v="38"/>
    </i>
    <i>
      <x v="39"/>
    </i>
    <i>
      <x v="52"/>
    </i>
    <i>
      <x v="60"/>
    </i>
    <i>
      <x v="61"/>
    </i>
    <i>
      <x v="62"/>
    </i>
    <i>
      <x v="67"/>
    </i>
    <i>
      <x v="70"/>
    </i>
    <i>
      <x v="71"/>
    </i>
    <i>
      <x v="75"/>
    </i>
    <i>
      <x v="80"/>
    </i>
    <i>
      <x v="81"/>
    </i>
    <i>
      <x v="82"/>
    </i>
    <i>
      <x v="83"/>
    </i>
    <i>
      <x v="91"/>
    </i>
    <i>
      <x v="96"/>
    </i>
    <i>
      <x v="97"/>
    </i>
    <i>
      <x v="101"/>
    </i>
    <i>
      <x v="102"/>
    </i>
    <i>
      <x v="104"/>
    </i>
    <i>
      <x v="108"/>
    </i>
    <i>
      <x v="110"/>
    </i>
    <i>
      <x v="114"/>
    </i>
    <i t="grand">
      <x/>
    </i>
  </rowItems>
  <colItems count="1">
    <i/>
  </colItems>
  <dataFields count="1">
    <dataField name="Count of Genres" fld="10" subtotal="count" baseField="0" baseItem="0"/>
  </dataFields>
  <pivotTableStyleInfo name="PivotStylePreset2_Accent1" showRowHeaders="1" showColHeaders="1"/>
  <filters count="1">
    <filter evalOrder="-1" fld="10" iMeasureFld="0" id="2" type="valueGreaterThan">
      <autoFilter ref="A1">
        <filterColumn colId="0">
          <customFilters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I2:J13" firstHeaderRow="1" firstDataRow="1" firstDataCol="1"/>
  <pivotFields count="14">
    <pivotField compact="0" showAll="0"/>
    <pivotField axis="axisRow" measureFilter="1"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dataField="1"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1"/>
  </rowFields>
  <rowItems count="11">
    <i>
      <x v="108"/>
    </i>
    <i>
      <x v="1645"/>
    </i>
    <i>
      <x v="2035"/>
    </i>
    <i>
      <x v="2154"/>
    </i>
    <i>
      <x v="3545"/>
    </i>
    <i>
      <x v="4044"/>
    </i>
    <i>
      <x v="7764"/>
    </i>
    <i>
      <x v="8165"/>
    </i>
    <i>
      <x v="8363"/>
    </i>
    <i>
      <x v="9610"/>
    </i>
    <i t="grand">
      <x/>
    </i>
  </rowItems>
  <colItems count="1">
    <i/>
  </colItems>
  <dataFields count="1">
    <dataField name="Sum of Rating" fld="3" baseField="0" baseItem="0"/>
  </dataFields>
  <pivotTableStyleInfo name="PivotStylePreset2_Accent1" showRowHeaders="1" showColHeaders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3">
  <location ref="L2:R20" firstHeaderRow="1" firstDataRow="2" firstDataCol="1"/>
  <pivotFields count="14">
    <pivotField compact="0" showAll="0"/>
    <pivotField axis="axisRow" measureFilter="1"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axis="axisCol" dataField="1" compact="0" multipleItemSelectionAllowed="1" showAll="0">
      <items count="7">
        <item x="4"/>
        <item x="0"/>
        <item x="2"/>
        <item x="3"/>
        <item x="1"/>
        <item h="1" x="5"/>
        <item t="default"/>
      </items>
    </pivotField>
    <pivotField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1"/>
  </rowFields>
  <rowItems count="17">
    <i>
      <x v="108"/>
    </i>
    <i>
      <x v="1497"/>
    </i>
    <i>
      <x v="1645"/>
    </i>
    <i>
      <x v="1800"/>
    </i>
    <i>
      <x v="2035"/>
    </i>
    <i>
      <x v="2154"/>
    </i>
    <i>
      <x v="3545"/>
    </i>
    <i>
      <x v="4044"/>
    </i>
    <i>
      <x v="5287"/>
    </i>
    <i>
      <x v="6851"/>
    </i>
    <i>
      <x v="7764"/>
    </i>
    <i>
      <x v="8126"/>
    </i>
    <i>
      <x v="8165"/>
    </i>
    <i>
      <x v="8363"/>
    </i>
    <i>
      <x v="8559"/>
    </i>
    <i>
      <x v="9610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ntent Rating" fld="9" subtotal="count" baseField="0" baseItem="0"/>
  </dataFields>
  <pivotTableStyleInfo name="PivotStylePreset2_Accent1" showRowHeaders="1" showColHeaders="1"/>
  <filters count="1">
    <filter evalOrder="-1" fld="1" iMeasureFld="0" id="5" type="valueGreaterThan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0:G31" firstHeaderRow="1" firstDataRow="1" firstDataCol="1"/>
  <pivotFields count="14">
    <pivotField compact="0" showAll="0"/>
    <pivotField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dataField="1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axis="axisRow"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ategory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0:C54" firstHeaderRow="1" firstDataRow="1" firstDataCol="1"/>
  <pivotFields count="14">
    <pivotField compact="0" showAll="0"/>
    <pivotField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dataField="1"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Max of Rating" fld="3" subtotal="max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:C5" firstHeaderRow="1" firstDataRow="1" firstDataCol="1"/>
  <pivotFields count="14">
    <pivotField compact="0" showAll="0"/>
    <pivotField compact="0" showAll="0">
      <items count="9636">
        <item x="7748"/>
        <item x="3631"/>
        <item x="3716"/>
        <item x="6523"/>
        <item x="5486"/>
        <item x="8157"/>
        <item x="9259"/>
        <item x="3827"/>
        <item x="3549"/>
        <item x="3399"/>
        <item x="5606"/>
        <item x="3733"/>
        <item x="7420"/>
        <item x="4938"/>
        <item x="9059"/>
        <item x="1142"/>
        <item x="7371"/>
        <item x="6661"/>
        <item x="7127"/>
        <item x="8256"/>
        <item x="3203"/>
        <item x="7576"/>
        <item x="3199"/>
        <item x="220"/>
        <item x="2121"/>
        <item x="4380"/>
        <item x="1961"/>
        <item x="5713"/>
        <item x="1824"/>
        <item x="1567"/>
        <item x="6317"/>
        <item x="6911"/>
        <item x="6274"/>
        <item x="6266"/>
        <item x="4010"/>
        <item x="5491"/>
        <item x="1758"/>
        <item x="2713"/>
        <item x="8644"/>
        <item x="3384"/>
        <item x="4245"/>
        <item x="6922"/>
        <item x="6399"/>
        <item x="6408"/>
        <item x="1103"/>
        <item x="8500"/>
        <item x="5332"/>
        <item x="5991"/>
        <item x="4837"/>
        <item x="6668"/>
        <item x="562"/>
        <item x="7531"/>
        <item x="2449"/>
        <item x="362"/>
        <item x="6589"/>
        <item x="477"/>
        <item x="3912"/>
        <item x="3946"/>
        <item x="3930"/>
        <item x="1038"/>
        <item x="3952"/>
        <item x="6936"/>
        <item x="17"/>
        <item x="3657"/>
        <item x="3457"/>
        <item x="2396"/>
        <item x="2640"/>
        <item x="3220"/>
        <item x="5963"/>
        <item x="5950"/>
        <item x="14"/>
        <item x="5323"/>
        <item x="7353"/>
        <item x="4468"/>
        <item x="2626"/>
        <item x="8341"/>
        <item x="4463"/>
        <item x="7896"/>
        <item x="7959"/>
        <item x="7991"/>
        <item x="7960"/>
        <item x="3105"/>
        <item x="1956"/>
        <item x="9294"/>
        <item x="1983"/>
        <item x="8506"/>
        <item x="7817"/>
        <item x="7832"/>
        <item x="2631"/>
        <item x="5626"/>
        <item x="9510"/>
        <item x="3940"/>
        <item x="1876"/>
        <item x="1888"/>
        <item x="4653"/>
        <item x="1000"/>
        <item x="4498"/>
        <item x="4119"/>
        <item x="1187"/>
        <item x="1174"/>
        <item x="1870"/>
        <item x="3920"/>
        <item x="1165"/>
        <item x="1354"/>
        <item x="3938"/>
        <item x="1079"/>
        <item x="4639"/>
        <item x="2762"/>
        <item x="1377"/>
        <item x="2395"/>
        <item x="1067"/>
        <item x="475"/>
        <item x="1854"/>
        <item x="4115"/>
        <item x="986"/>
        <item x="3164"/>
        <item x="4113"/>
        <item x="3090"/>
        <item x="492"/>
        <item x="1803"/>
        <item x="3092"/>
        <item x="7048"/>
        <item x="753"/>
        <item x="4739"/>
        <item x="4433"/>
        <item x="4294"/>
        <item x="4281"/>
        <item x="3963"/>
        <item x="3979"/>
        <item x="3974"/>
        <item x="4834"/>
        <item x="4846"/>
        <item x="5000"/>
        <item x="8059"/>
        <item x="4534"/>
        <item x="8654"/>
        <item x="8926"/>
        <item x="4585"/>
        <item x="285"/>
        <item x="1304"/>
        <item x="8686"/>
        <item x="3097"/>
        <item x="870"/>
        <item x="8661"/>
        <item x="5396"/>
        <item x="1211"/>
        <item x="3043"/>
        <item x="3305"/>
        <item x="3089"/>
        <item x="3244"/>
        <item x="8793"/>
        <item x="1980"/>
        <item x="8296"/>
        <item x="821"/>
        <item x="3914"/>
        <item x="3939"/>
        <item x="3931"/>
        <item x="3932"/>
        <item x="3934"/>
        <item x="3936"/>
        <item x="3923"/>
        <item x="3921"/>
        <item x="3926"/>
        <item x="3942"/>
        <item x="3947"/>
        <item x="3948"/>
        <item x="6140"/>
        <item x="3078"/>
        <item x="6952"/>
        <item x="1599"/>
        <item x="3023"/>
        <item x="602"/>
        <item x="8828"/>
        <item x="1735"/>
        <item x="6815"/>
        <item x="1894"/>
        <item x="1901"/>
        <item x="7689"/>
        <item x="1050"/>
        <item x="3950"/>
        <item x="1066"/>
        <item x="3935"/>
        <item x="3919"/>
        <item x="3928"/>
        <item x="3922"/>
        <item x="6991"/>
        <item x="7009"/>
        <item x="3032"/>
        <item x="3993"/>
        <item x="3970"/>
        <item x="6149"/>
        <item x="7191"/>
        <item x="3954"/>
        <item x="3985"/>
        <item x="3957"/>
        <item x="3969"/>
        <item x="3982"/>
        <item x="3992"/>
        <item x="3973"/>
        <item x="3971"/>
        <item x="3986"/>
        <item x="3975"/>
        <item x="3978"/>
        <item x="3528"/>
        <item x="3990"/>
        <item x="3989"/>
        <item x="3960"/>
        <item x="3966"/>
        <item x="3962"/>
        <item x="2808"/>
        <item x="2809"/>
        <item x="5421"/>
        <item x="7119"/>
        <item x="6168"/>
        <item x="4483"/>
        <item x="4479"/>
        <item x="4495"/>
        <item x="4485"/>
        <item x="7374"/>
        <item x="7379"/>
        <item x="7384"/>
        <item x="2515"/>
        <item x="248"/>
        <item x="4529"/>
        <item x="2870"/>
        <item x="3984"/>
        <item x="938"/>
        <item x="3799"/>
        <item x="748"/>
        <item x="884"/>
        <item x="7888"/>
        <item x="4080"/>
        <item x="7906"/>
        <item x="6963"/>
        <item x="1795"/>
        <item x="2997"/>
        <item x="3997"/>
        <item x="4021"/>
        <item x="410"/>
        <item x="4012"/>
        <item x="3995"/>
        <item x="4004"/>
        <item x="4024"/>
        <item x="4028"/>
        <item x="1832"/>
        <item x="4000"/>
        <item x="4008"/>
        <item x="4005"/>
        <item x="3999"/>
        <item x="2302"/>
        <item x="4740"/>
        <item x="3338"/>
        <item x="5591"/>
        <item x="5600"/>
        <item x="5596"/>
        <item x="4017"/>
        <item x="4001"/>
        <item x="8927"/>
        <item x="8411"/>
        <item x="8419"/>
        <item x="3340"/>
        <item x="2717"/>
        <item x="7543"/>
        <item x="4249"/>
        <item x="2197"/>
        <item x="5064"/>
        <item x="4039"/>
        <item x="190"/>
        <item x="3143"/>
        <item x="5947"/>
        <item x="5936"/>
        <item x="463"/>
        <item x="458"/>
        <item x="723"/>
        <item x="8649"/>
        <item x="1782"/>
        <item x="7400"/>
        <item x="7421"/>
        <item x="7399"/>
        <item x="8868"/>
        <item x="8859"/>
        <item x="8865"/>
        <item x="8864"/>
        <item x="8867"/>
        <item x="8869"/>
        <item x="2749"/>
        <item x="4772"/>
        <item x="4524"/>
        <item x="6542"/>
        <item x="6528"/>
        <item x="4783"/>
        <item x="4515"/>
        <item x="4516"/>
        <item x="2705"/>
        <item x="8854"/>
        <item x="247"/>
        <item x="4038"/>
        <item x="4065"/>
        <item x="4061"/>
        <item x="4077"/>
        <item x="4069"/>
        <item x="4068"/>
        <item x="4056"/>
        <item x="4045"/>
        <item x="4046"/>
        <item x="4057"/>
        <item x="4044"/>
        <item x="4063"/>
        <item x="4082"/>
        <item x="4067"/>
        <item x="4049"/>
        <item x="4079"/>
        <item x="4066"/>
        <item x="4062"/>
        <item x="4064"/>
        <item x="4058"/>
        <item x="4047"/>
        <item x="4043"/>
        <item x="4053"/>
        <item x="4076"/>
        <item x="4074"/>
        <item x="4059"/>
        <item x="4050"/>
        <item x="4055"/>
        <item x="4048"/>
        <item x="4041"/>
        <item x="4054"/>
        <item x="4703"/>
        <item x="277"/>
        <item x="4507"/>
        <item x="5755"/>
        <item x="2901"/>
        <item x="4088"/>
        <item x="4086"/>
        <item x="4116"/>
        <item x="4101"/>
        <item x="4085"/>
        <item x="4106"/>
        <item x="4112"/>
        <item x="8320"/>
        <item x="5306"/>
        <item x="4096"/>
        <item x="4091"/>
        <item x="4084"/>
        <item x="4122"/>
        <item x="4153"/>
        <item x="4129"/>
        <item x="4125"/>
        <item x="4127"/>
        <item x="4158"/>
        <item x="4143"/>
        <item x="4151"/>
        <item x="4133"/>
        <item x="4126"/>
        <item x="4148"/>
        <item x="4144"/>
        <item x="4165"/>
        <item x="4134"/>
        <item x="4137"/>
        <item x="4136"/>
        <item x="4140"/>
        <item x="4161"/>
        <item x="4132"/>
        <item x="4171"/>
        <item x="4149"/>
        <item x="4167"/>
        <item x="4130"/>
        <item x="1541"/>
        <item x="2584"/>
        <item x="4260"/>
        <item x="3509"/>
        <item x="7899"/>
        <item x="8151"/>
        <item x="7985"/>
        <item x="2493"/>
        <item x="4169"/>
        <item x="4155"/>
        <item x="4200"/>
        <item x="4186"/>
        <item x="4196"/>
        <item x="4175"/>
        <item x="4204"/>
        <item x="4180"/>
        <item x="4205"/>
        <item x="4218"/>
        <item x="4208"/>
        <item x="4216"/>
        <item x="4185"/>
        <item x="4188"/>
        <item x="4210"/>
        <item x="4199"/>
        <item x="4235"/>
        <item x="4254"/>
        <item x="4232"/>
        <item x="4229"/>
        <item x="4220"/>
        <item x="4257"/>
        <item x="577"/>
        <item x="4246"/>
        <item x="4258"/>
        <item x="4236"/>
        <item x="4247"/>
        <item x="4248"/>
        <item x="2710"/>
        <item x="8471"/>
        <item x="4716"/>
        <item x="4943"/>
        <item x="3972"/>
        <item x="3958"/>
        <item x="3050"/>
        <item x="3155"/>
        <item x="2429"/>
        <item x="2418"/>
        <item x="9245"/>
        <item x="8373"/>
        <item x="2498"/>
        <item x="4764"/>
        <item x="4773"/>
        <item x="1981"/>
        <item x="4263"/>
        <item x="4293"/>
        <item x="4285"/>
        <item x="4274"/>
        <item x="4301"/>
        <item x="4268"/>
        <item x="4278"/>
        <item x="4309"/>
        <item x="4298"/>
        <item x="4295"/>
        <item x="4262"/>
        <item x="4297"/>
        <item x="4289"/>
        <item x="4287"/>
        <item x="4273"/>
        <item x="4307"/>
        <item x="4286"/>
        <item x="4282"/>
        <item x="4306"/>
        <item x="4291"/>
        <item x="4269"/>
        <item x="4283"/>
        <item x="4292"/>
        <item x="4296"/>
        <item x="4302"/>
        <item x="4303"/>
        <item x="4308"/>
        <item x="4272"/>
        <item x="4288"/>
        <item x="4267"/>
        <item x="4300"/>
        <item x="4304"/>
        <item x="4318"/>
        <item x="4321"/>
        <item x="4314"/>
        <item x="4335"/>
        <item x="4337"/>
        <item x="4341"/>
        <item x="4316"/>
        <item x="4344"/>
        <item x="4347"/>
        <item x="4343"/>
        <item x="4340"/>
        <item x="4322"/>
        <item x="4331"/>
        <item x="4319"/>
        <item x="4325"/>
        <item x="4339"/>
        <item x="4312"/>
        <item x="4313"/>
        <item x="4326"/>
        <item x="4311"/>
        <item x="7798"/>
        <item x="3094"/>
        <item x="4839"/>
        <item x="4363"/>
        <item x="4362"/>
        <item x="4371"/>
        <item x="4357"/>
        <item x="4370"/>
        <item x="4361"/>
        <item x="4365"/>
        <item x="4382"/>
        <item x="4359"/>
        <item x="4376"/>
        <item x="4367"/>
        <item x="4349"/>
        <item x="4352"/>
        <item x="4157"/>
        <item x="4354"/>
        <item x="4351"/>
        <item x="4353"/>
        <item x="9416"/>
        <item x="2555"/>
        <item x="2553"/>
        <item x="4614"/>
        <item x="4617"/>
        <item x="9488"/>
        <item x="3743"/>
        <item x="199"/>
        <item x="4036"/>
        <item x="3247"/>
        <item x="4685"/>
        <item x="6565"/>
        <item x="8360"/>
        <item x="876"/>
        <item x="1205"/>
        <item x="2825"/>
        <item x="2087"/>
        <item x="4922"/>
        <item x="4935"/>
        <item x="8194"/>
        <item x="1686"/>
        <item x="8999"/>
        <item x="3178"/>
        <item x="396"/>
        <item x="793"/>
        <item x="2330"/>
        <item x="2335"/>
        <item x="6224"/>
        <item x="5281"/>
        <item x="183"/>
        <item x="171"/>
        <item x="1836"/>
        <item x="95"/>
        <item x="2007"/>
        <item x="6912"/>
        <item x="4145"/>
        <item x="3981"/>
        <item x="7548"/>
        <item x="7565"/>
        <item x="3760"/>
        <item x="2908"/>
        <item x="2431"/>
        <item x="4689"/>
        <item x="1703"/>
        <item x="1701"/>
        <item x="5201"/>
        <item x="2716"/>
        <item x="6319"/>
        <item x="1002"/>
        <item x="5838"/>
        <item x="1131"/>
        <item x="4358"/>
        <item x="4364"/>
        <item x="3080"/>
        <item x="4224"/>
        <item x="7011"/>
        <item x="3335"/>
        <item x="4884"/>
        <item x="4355"/>
        <item x="4374"/>
        <item x="4379"/>
        <item x="4372"/>
        <item x="4360"/>
        <item x="4377"/>
        <item x="153"/>
        <item x="3182"/>
        <item x="1528"/>
        <item x="5312"/>
        <item x="7049"/>
        <item x="7013"/>
        <item x="2952"/>
        <item x="6238"/>
        <item x="6853"/>
        <item x="2812"/>
        <item x="2081"/>
        <item x="2849"/>
        <item x="143"/>
        <item x="722"/>
        <item x="2091"/>
        <item x="4771"/>
        <item x="6996"/>
        <item x="8306"/>
        <item x="9188"/>
        <item x="411"/>
        <item x="6950"/>
        <item x="737"/>
        <item x="2455"/>
        <item x="511"/>
        <item x="53"/>
        <item x="7941"/>
        <item x="946"/>
        <item x="2029"/>
        <item x="8918"/>
        <item x="7962"/>
        <item x="832"/>
        <item x="2432"/>
        <item x="8877"/>
        <item x="4752"/>
        <item x="4759"/>
        <item x="5863"/>
        <item x="4743"/>
        <item x="4744"/>
        <item x="4754"/>
        <item x="1937"/>
        <item x="1847"/>
        <item x="1774"/>
        <item x="172"/>
        <item x="6550"/>
        <item x="72"/>
        <item x="333"/>
        <item x="3544"/>
        <item x="3563"/>
        <item x="3545"/>
        <item x="3579"/>
        <item x="3577"/>
        <item x="3571"/>
        <item x="3570"/>
        <item x="3565"/>
        <item x="2523"/>
        <item x="3574"/>
        <item x="2781"/>
        <item x="7429"/>
        <item x="4178"/>
        <item x="6540"/>
        <item x="1532"/>
        <item x="1497"/>
        <item x="3913"/>
        <item x="1382"/>
        <item x="3925"/>
        <item x="3916"/>
        <item x="3929"/>
        <item x="3941"/>
        <item x="3917"/>
        <item x="3918"/>
        <item x="1367"/>
        <item x="9175"/>
        <item x="3945"/>
        <item x="9227"/>
        <item x="6013"/>
        <item x="1740"/>
        <item x="740"/>
        <item x="27"/>
        <item x="1297"/>
        <item x="8670"/>
        <item x="4782"/>
        <item x="7213"/>
        <item x="32"/>
        <item x="5467"/>
        <item x="3837"/>
        <item x="8618"/>
        <item x="3424"/>
        <item x="4410"/>
        <item x="6326"/>
        <item x="163"/>
        <item x="3441"/>
        <item x="6084"/>
        <item x="6083"/>
        <item x="3326"/>
        <item x="1819"/>
        <item x="1964"/>
        <item x="4011"/>
        <item x="1787"/>
        <item x="338"/>
        <item x="3865"/>
        <item x="7623"/>
        <item x="2772"/>
        <item x="4429"/>
        <item x="3146"/>
        <item x="4432"/>
        <item x="4431"/>
        <item x="4428"/>
        <item x="4430"/>
        <item x="4434"/>
        <item x="3037"/>
        <item x="4478"/>
        <item x="4512"/>
        <item x="4496"/>
        <item x="4497"/>
        <item x="4987"/>
        <item x="4991"/>
        <item x="4492"/>
        <item x="4480"/>
        <item x="4473"/>
        <item x="4514"/>
        <item x="4493"/>
        <item x="4489"/>
        <item x="4484"/>
        <item x="4477"/>
        <item x="4508"/>
        <item x="4476"/>
        <item x="3026"/>
        <item x="4481"/>
        <item x="4500"/>
        <item x="4482"/>
        <item x="4504"/>
        <item x="4509"/>
        <item x="8103"/>
        <item x="4510"/>
        <item x="4499"/>
        <item x="4488"/>
        <item x="4494"/>
        <item x="4490"/>
        <item x="4474"/>
        <item x="6091"/>
        <item x="1215"/>
        <item x="1183"/>
        <item x="1185"/>
        <item x="1171"/>
        <item x="1202"/>
        <item x="2884"/>
        <item x="2648"/>
        <item x="1256"/>
        <item x="4506"/>
        <item x="9087"/>
        <item x="6441"/>
        <item x="3802"/>
        <item x="4714"/>
        <item x="2544"/>
        <item x="3996"/>
        <item x="6554"/>
        <item x="4093"/>
        <item x="2988"/>
        <item x="2618"/>
        <item x="2617"/>
        <item x="6477"/>
        <item x="4034"/>
        <item x="4128"/>
        <item x="7252"/>
        <item x="7788"/>
        <item x="7201"/>
        <item x="2644"/>
        <item x="4526"/>
        <item x="4532"/>
        <item x="4533"/>
        <item x="4530"/>
        <item x="4523"/>
        <item x="4528"/>
        <item x="4520"/>
        <item x="4522"/>
        <item x="4521"/>
        <item x="4517"/>
        <item x="6561"/>
        <item x="4525"/>
        <item x="4580"/>
        <item x="4102"/>
        <item x="4566"/>
        <item x="4588"/>
        <item x="4579"/>
        <item x="4583"/>
        <item x="4586"/>
        <item x="833"/>
        <item x="4926"/>
        <item x="4927"/>
        <item x="2821"/>
        <item x="2835"/>
        <item x="7607"/>
        <item x="7337"/>
        <item x="6910"/>
        <item x="2733"/>
        <item x="4575"/>
        <item x="4435"/>
        <item x="4100"/>
        <item x="4898"/>
        <item x="4893"/>
        <item x="4896"/>
        <item x="4902"/>
        <item x="6090"/>
        <item x="4787"/>
        <item x="9485"/>
        <item x="4746"/>
        <item x="7034"/>
        <item x="8223"/>
        <item x="8109"/>
        <item x="1767"/>
        <item x="1546"/>
        <item x="4187"/>
        <item x="31"/>
        <item x="9320"/>
        <item x="5941"/>
        <item x="4225"/>
        <item x="3279"/>
        <item x="4563"/>
        <item x="2992"/>
        <item x="2971"/>
        <item x="4591"/>
        <item x="4589"/>
        <item x="4593"/>
        <item x="2981"/>
        <item x="245"/>
        <item x="2495"/>
        <item x="1748"/>
        <item x="6245"/>
        <item x="8371"/>
        <item x="6745"/>
        <item x="2173"/>
        <item x="3114"/>
        <item x="8022"/>
        <item x="1759"/>
        <item x="3956"/>
        <item x="6734"/>
        <item x="4570"/>
        <item x="942"/>
        <item x="7456"/>
        <item x="2689"/>
        <item x="2743"/>
        <item x="2654"/>
        <item x="2218"/>
        <item x="4103"/>
        <item x="2739"/>
        <item x="2520"/>
        <item x="2735"/>
        <item x="4646"/>
        <item x="1204"/>
        <item x="3693"/>
        <item x="3682"/>
        <item x="3696"/>
        <item x="3690"/>
        <item x="3679"/>
        <item x="3686"/>
        <item x="2425"/>
        <item x="3684"/>
        <item x="2538"/>
        <item x="4622"/>
        <item x="3678"/>
        <item x="339"/>
        <item x="5695"/>
        <item x="224"/>
        <item x="3052"/>
        <item x="9066"/>
        <item x="4439"/>
        <item x="4656"/>
        <item x="4660"/>
        <item x="4677"/>
        <item x="4659"/>
        <item x="4658"/>
        <item x="4676"/>
        <item x="4661"/>
        <item x="4663"/>
        <item x="4675"/>
        <item x="4693"/>
        <item x="4667"/>
        <item x="4673"/>
        <item x="4665"/>
        <item x="4670"/>
        <item x="4749"/>
        <item x="5355"/>
        <item x="4657"/>
        <item x="5759"/>
        <item x="8069"/>
        <item x="4576"/>
        <item x="1053"/>
        <item x="4992"/>
        <item x="8871"/>
        <item x="4680"/>
        <item x="9359"/>
        <item x="9001"/>
        <item x="5157"/>
        <item x="1238"/>
        <item x="7438"/>
        <item x="4114"/>
        <item x="93"/>
        <item x="3126"/>
        <item x="6277"/>
        <item x="6294"/>
        <item x="7341"/>
        <item x="5746"/>
        <item x="6288"/>
        <item x="8720"/>
        <item x="7193"/>
        <item x="88"/>
        <item x="4733"/>
        <item x="4704"/>
        <item x="4705"/>
        <item x="4730"/>
        <item x="4722"/>
        <item x="4717"/>
        <item x="4721"/>
        <item x="4719"/>
        <item x="4701"/>
        <item x="4706"/>
        <item x="4707"/>
        <item x="4734"/>
        <item x="3869"/>
        <item x="9253"/>
        <item x="4696"/>
        <item x="6967"/>
        <item x="7324"/>
        <item x="4700"/>
        <item x="2718"/>
        <item x="1233"/>
        <item x="1235"/>
        <item x="4947"/>
        <item x="4708"/>
        <item x="1720"/>
        <item x="4756"/>
        <item x="4735"/>
        <item x="4781"/>
        <item x="4758"/>
        <item x="4757"/>
        <item x="4753"/>
        <item x="4760"/>
        <item x="4755"/>
        <item x="4736"/>
        <item x="4738"/>
        <item x="4748"/>
        <item x="4742"/>
        <item x="4741"/>
        <item x="4750"/>
        <item x="514"/>
        <item x="4822"/>
        <item x="4789"/>
        <item x="4786"/>
        <item x="4821"/>
        <item x="4800"/>
        <item x="4793"/>
        <item x="4814"/>
        <item x="4802"/>
        <item x="4819"/>
        <item x="4795"/>
        <item x="4788"/>
        <item x="4790"/>
        <item x="4791"/>
        <item x="4797"/>
        <item x="4825"/>
        <item x="4799"/>
        <item x="4813"/>
        <item x="4805"/>
        <item x="4809"/>
        <item x="4827"/>
        <item x="4784"/>
        <item x="4796"/>
        <item x="4818"/>
        <item x="4801"/>
        <item x="4803"/>
        <item x="4829"/>
        <item x="4830"/>
        <item x="4856"/>
        <item x="4844"/>
        <item x="4852"/>
        <item x="4847"/>
        <item x="4858"/>
        <item x="4833"/>
        <item x="4853"/>
        <item x="4835"/>
        <item x="4831"/>
        <item x="4841"/>
        <item x="4832"/>
        <item x="4857"/>
        <item x="4836"/>
        <item x="4840"/>
        <item x="4843"/>
        <item x="4855"/>
        <item x="4368"/>
        <item x="1266"/>
        <item x="4875"/>
        <item x="4870"/>
        <item x="4874"/>
        <item x="4887"/>
        <item x="4883"/>
        <item x="4871"/>
        <item x="4894"/>
        <item x="4878"/>
        <item x="4872"/>
        <item x="4901"/>
        <item x="4904"/>
        <item x="4907"/>
        <item x="4885"/>
        <item x="4882"/>
        <item x="4869"/>
        <item x="4876"/>
        <item x="4895"/>
        <item x="4104"/>
        <item x="3104"/>
        <item x="184"/>
        <item x="6215"/>
        <item x="3139"/>
        <item x="3805"/>
        <item x="5423"/>
        <item x="5663"/>
        <item x="5637"/>
        <item x="3162"/>
        <item x="5232"/>
        <item x="5212"/>
        <item x="5208"/>
        <item x="5447"/>
        <item x="5885"/>
        <item x="5664"/>
        <item x="3147"/>
        <item x="5428"/>
        <item x="5745"/>
        <item x="5976"/>
        <item x="5693"/>
        <item x="3145"/>
        <item x="3153"/>
        <item x="2199"/>
        <item x="4914"/>
        <item x="4949"/>
        <item x="4923"/>
        <item x="4918"/>
        <item x="4913"/>
        <item x="4917"/>
        <item x="4934"/>
        <item x="4909"/>
        <item x="4912"/>
        <item x="4919"/>
        <item x="4921"/>
        <item x="4933"/>
        <item x="4932"/>
        <item x="5801"/>
        <item x="4911"/>
        <item x="5367"/>
        <item x="590"/>
        <item x="657"/>
        <item x="2966"/>
        <item x="2957"/>
        <item x="2970"/>
        <item x="1617"/>
        <item x="2854"/>
        <item x="4968"/>
        <item x="2832"/>
        <item x="4277"/>
        <item x="2861"/>
        <item x="4710"/>
        <item x="2843"/>
        <item x="2817"/>
        <item x="1587"/>
        <item x="2826"/>
        <item x="2860"/>
        <item x="1614"/>
        <item x="1595"/>
        <item x="2834"/>
        <item x="1606"/>
        <item x="7982"/>
        <item x="4988"/>
        <item x="5188"/>
        <item x="5182"/>
        <item x="5175"/>
        <item x="2641"/>
        <item x="2693"/>
        <item x="3038"/>
        <item x="5807"/>
        <item x="5804"/>
        <item x="5805"/>
        <item x="5811"/>
        <item x="5806"/>
        <item x="5816"/>
        <item x="5814"/>
        <item x="3224"/>
        <item x="8308"/>
        <item x="5993"/>
        <item x="2045"/>
        <item x="8879"/>
        <item x="5194"/>
        <item x="5171"/>
        <item x="5463"/>
        <item x="5468"/>
        <item x="4948"/>
        <item x="5709"/>
        <item x="3535"/>
        <item x="1860"/>
        <item x="5516"/>
        <item x="5027"/>
        <item x="2065"/>
        <item x="9089"/>
        <item x="943"/>
        <item x="877"/>
        <item x="7042"/>
        <item x="9118"/>
        <item x="936"/>
        <item x="9516"/>
        <item x="861"/>
        <item x="5622"/>
        <item x="5610"/>
        <item x="5226"/>
        <item x="1725"/>
        <item x="1600"/>
        <item x="1389"/>
        <item x="5608"/>
        <item x="5604"/>
        <item x="9045"/>
        <item x="9052"/>
        <item x="9051"/>
        <item x="9063"/>
        <item x="9056"/>
        <item x="9049"/>
        <item x="9050"/>
        <item x="9067"/>
        <item x="951"/>
        <item x="1270"/>
        <item x="5775"/>
        <item x="4905"/>
        <item x="1851"/>
        <item x="8097"/>
        <item x="1444"/>
        <item x="5308"/>
        <item x="1955"/>
        <item x="5451"/>
        <item x="5466"/>
        <item x="5440"/>
        <item x="5471"/>
        <item x="5438"/>
        <item x="5433"/>
        <item x="7461"/>
        <item x="1636"/>
        <item x="3115"/>
        <item x="5628"/>
        <item x="5434"/>
        <item x="1220"/>
        <item x="7165"/>
        <item x="3192"/>
        <item x="7092"/>
        <item x="6479"/>
        <item x="6291"/>
        <item x="5751"/>
        <item x="5749"/>
        <item x="4518"/>
        <item x="6457"/>
        <item x="6686"/>
        <item x="5078"/>
        <item x="5239"/>
        <item x="1542"/>
        <item x="6831"/>
        <item x="4202"/>
        <item x="4098"/>
        <item x="721"/>
        <item x="2959"/>
        <item x="2975"/>
        <item x="2328"/>
        <item x="3141"/>
        <item x="360"/>
        <item x="5460"/>
        <item x="935"/>
        <item x="857"/>
        <item x="490"/>
        <item x="418"/>
        <item x="466"/>
        <item x="4985"/>
        <item x="4975"/>
        <item x="4956"/>
        <item x="4974"/>
        <item x="4981"/>
        <item x="4963"/>
        <item x="4976"/>
        <item x="4960"/>
        <item x="4959"/>
        <item x="4971"/>
        <item x="4961"/>
        <item x="4958"/>
        <item x="4989"/>
        <item x="4970"/>
        <item x="4980"/>
        <item x="4969"/>
        <item x="4979"/>
        <item x="4967"/>
        <item x="5020"/>
        <item x="5014"/>
        <item x="5013"/>
        <item x="5007"/>
        <item x="4996"/>
        <item x="5019"/>
        <item x="4999"/>
        <item x="5025"/>
        <item x="5008"/>
        <item x="5018"/>
        <item x="5012"/>
        <item x="5029"/>
        <item x="5042"/>
        <item x="5022"/>
        <item x="5038"/>
        <item x="5006"/>
        <item x="5021"/>
        <item x="5032"/>
        <item x="5002"/>
        <item x="5004"/>
        <item x="5005"/>
        <item x="5016"/>
        <item x="5001"/>
        <item x="5015"/>
        <item x="4994"/>
        <item x="4995"/>
        <item x="3148"/>
        <item x="3131"/>
        <item x="5055"/>
        <item x="5059"/>
        <item x="5066"/>
        <item x="5069"/>
        <item x="5054"/>
        <item x="5046"/>
        <item x="5050"/>
        <item x="5057"/>
        <item x="5051"/>
        <item x="5047"/>
        <item x="5043"/>
        <item x="5049"/>
        <item x="1903"/>
        <item x="5062"/>
        <item x="5053"/>
        <item x="3746"/>
        <item x="5067"/>
        <item x="3210"/>
        <item x="8321"/>
        <item x="8428"/>
        <item x="8937"/>
        <item x="9412"/>
        <item x="4207"/>
        <item x="8841"/>
        <item x="6145"/>
        <item x="1298"/>
        <item x="2673"/>
        <item x="2672"/>
        <item x="8674"/>
        <item x="117"/>
        <item x="5073"/>
        <item x="2233"/>
        <item x="2269"/>
        <item x="5698"/>
        <item x="103"/>
        <item x="120"/>
        <item x="2217"/>
        <item x="9571"/>
        <item x="5521"/>
        <item x="212"/>
        <item x="1348"/>
        <item x="4944"/>
        <item x="1216"/>
        <item x="8181"/>
        <item x="5540"/>
        <item x="4191"/>
        <item x="1325"/>
        <item x="5111"/>
        <item x="2333"/>
        <item x="8018"/>
        <item x="8012"/>
        <item x="8026"/>
        <item x="5869"/>
        <item x="5219"/>
        <item x="1987"/>
        <item x="6524"/>
        <item x="5907"/>
        <item x="1251"/>
        <item x="2972"/>
        <item x="3748"/>
        <item x="5986"/>
        <item x="2320"/>
        <item x="4019"/>
        <item x="8934"/>
        <item x="3944"/>
        <item x="5040"/>
        <item x="2162"/>
        <item x="86"/>
        <item x="78"/>
        <item x="6236"/>
        <item x="6249"/>
        <item x="6246"/>
        <item x="6106"/>
        <item x="7575"/>
        <item x="7571"/>
        <item x="7562"/>
        <item x="7580"/>
        <item x="1500"/>
        <item x="5929"/>
        <item x="5965"/>
        <item x="1228"/>
        <item x="1117"/>
        <item x="6543"/>
        <item x="295"/>
        <item x="2680"/>
        <item x="5870"/>
        <item x="5843"/>
        <item x="101"/>
        <item x="3138"/>
        <item x="5464"/>
        <item x="755"/>
        <item x="1055"/>
        <item x="931"/>
        <item x="6252"/>
        <item x="8224"/>
        <item x="440"/>
        <item x="1547"/>
        <item x="1017"/>
        <item x="3002"/>
        <item x="5099"/>
        <item x="5101"/>
        <item x="5086"/>
        <item x="5092"/>
        <item x="5107"/>
        <item x="5080"/>
        <item x="5098"/>
        <item x="5082"/>
        <item x="6262"/>
        <item x="6250"/>
        <item x="5095"/>
        <item x="5113"/>
        <item x="5104"/>
        <item x="5085"/>
        <item x="5105"/>
        <item x="5081"/>
        <item x="5090"/>
        <item x="5091"/>
        <item x="5119"/>
        <item x="5181"/>
        <item x="5127"/>
        <item x="5189"/>
        <item x="5141"/>
        <item x="5161"/>
        <item x="5129"/>
        <item x="5146"/>
        <item x="5162"/>
        <item x="5121"/>
        <item x="5160"/>
        <item x="5142"/>
        <item x="5122"/>
        <item x="5123"/>
        <item x="5144"/>
        <item x="5120"/>
        <item x="5163"/>
        <item x="5159"/>
        <item x="5118"/>
        <item x="5130"/>
        <item x="5155"/>
        <item x="5153"/>
        <item x="5126"/>
        <item x="5132"/>
        <item x="5140"/>
        <item x="5138"/>
        <item x="5139"/>
        <item x="5180"/>
        <item x="5135"/>
        <item x="5186"/>
        <item x="5165"/>
        <item x="5149"/>
        <item x="5136"/>
        <item x="5150"/>
        <item x="3158"/>
        <item x="5152"/>
        <item x="5227"/>
        <item x="5247"/>
        <item x="5213"/>
        <item x="5211"/>
        <item x="5231"/>
        <item x="5209"/>
        <item x="5230"/>
        <item x="5244"/>
        <item x="5210"/>
        <item x="5222"/>
        <item x="5235"/>
        <item x="5221"/>
        <item x="5218"/>
        <item x="5214"/>
        <item x="5220"/>
        <item x="5248"/>
        <item x="5238"/>
        <item x="5243"/>
        <item x="6263"/>
        <item x="6247"/>
        <item x="5262"/>
        <item x="5277"/>
        <item x="5249"/>
        <item x="5267"/>
        <item x="5252"/>
        <item x="5253"/>
        <item x="5260"/>
        <item x="5254"/>
        <item x="5689"/>
        <item x="3132"/>
        <item x="7781"/>
        <item x="5280"/>
        <item x="5624"/>
        <item x="8197"/>
        <item x="7035"/>
        <item x="5265"/>
        <item x="1323"/>
        <item x="8456"/>
        <item x="9578"/>
        <item x="2706"/>
        <item x="3616"/>
        <item x="2105"/>
        <item x="479"/>
        <item x="3140"/>
        <item x="1008"/>
        <item x="8066"/>
        <item x="7321"/>
        <item x="1056"/>
        <item x="7304"/>
        <item x="8848"/>
        <item x="3218"/>
        <item x="7210"/>
        <item x="5282"/>
        <item x="7319"/>
        <item x="7362"/>
        <item x="5602"/>
        <item x="5255"/>
        <item x="5261"/>
        <item x="1243"/>
        <item x="1157"/>
        <item x="4032"/>
        <item x="5961"/>
        <item x="5283"/>
        <item x="1815"/>
        <item x="8792"/>
        <item x="1250"/>
        <item x="796"/>
        <item x="2633"/>
        <item x="9069"/>
        <item x="812"/>
        <item x="1717"/>
        <item x="5273"/>
        <item x="5264"/>
        <item x="5906"/>
        <item x="5895"/>
        <item x="5891"/>
        <item x="5894"/>
        <item x="5904"/>
        <item x="5933"/>
        <item x="4731"/>
        <item x="5256"/>
        <item x="4776"/>
        <item x="5729"/>
        <item x="5890"/>
        <item x="5889"/>
        <item x="5307"/>
        <item x="5292"/>
        <item x="5324"/>
        <item x="5295"/>
        <item x="5291"/>
        <item x="5290"/>
        <item x="5298"/>
        <item x="5314"/>
        <item x="5321"/>
        <item x="5297"/>
        <item x="5296"/>
        <item x="5299"/>
        <item x="5318"/>
        <item x="5311"/>
        <item x="5286"/>
        <item x="5304"/>
        <item x="5294"/>
        <item x="5327"/>
        <item x="5288"/>
        <item x="5316"/>
        <item x="5287"/>
        <item x="5285"/>
        <item x="5289"/>
        <item x="5370"/>
        <item x="5368"/>
        <item x="5336"/>
        <item x="5363"/>
        <item x="5351"/>
        <item x="5346"/>
        <item x="5377"/>
        <item x="5344"/>
        <item x="5339"/>
        <item x="5374"/>
        <item x="5341"/>
        <item x="5371"/>
        <item x="5362"/>
        <item x="5348"/>
        <item x="5361"/>
        <item x="5360"/>
        <item x="5357"/>
        <item x="5373"/>
        <item x="5375"/>
        <item x="5343"/>
        <item x="5376"/>
        <item x="5403"/>
        <item x="5401"/>
        <item x="5385"/>
        <item x="5395"/>
        <item x="5413"/>
        <item x="5414"/>
        <item x="5408"/>
        <item x="5416"/>
        <item x="5389"/>
        <item x="5880"/>
        <item x="5406"/>
        <item x="5400"/>
        <item x="5410"/>
        <item x="5405"/>
        <item x="5407"/>
        <item x="5425"/>
        <item x="5417"/>
        <item x="5415"/>
        <item x="5411"/>
        <item x="5424"/>
        <item x="5419"/>
        <item x="5420"/>
        <item x="5849"/>
        <item x="7880"/>
        <item x="5665"/>
        <item x="426"/>
        <item x="5715"/>
        <item x="5714"/>
        <item x="8892"/>
        <item x="1278"/>
        <item x="469"/>
        <item x="5871"/>
        <item x="5322"/>
        <item x="5329"/>
        <item x="5331"/>
        <item x="4279"/>
        <item x="5320"/>
        <item x="5319"/>
        <item x="1262"/>
        <item x="8668"/>
        <item x="6518"/>
        <item x="5632"/>
        <item x="2339"/>
        <item x="5422"/>
        <item x="5143"/>
        <item x="430"/>
        <item x="2113"/>
        <item x="2148"/>
        <item x="686"/>
        <item x="3074"/>
        <item x="5848"/>
        <item x="434"/>
        <item x="4650"/>
        <item x="1763"/>
        <item x="3217"/>
        <item x="1421"/>
        <item x="5158"/>
        <item x="5178"/>
        <item x="9319"/>
        <item x="1366"/>
        <item x="9003"/>
        <item x="1694"/>
        <item x="1374"/>
        <item x="5672"/>
        <item x="6536"/>
        <item x="3161"/>
        <item x="2058"/>
        <item x="2056"/>
        <item x="2057"/>
        <item x="5168"/>
        <item x="5381"/>
        <item x="1820"/>
        <item x="5193"/>
        <item x="8603"/>
        <item x="1812"/>
        <item x="5582"/>
        <item x="1990"/>
        <item x="1777"/>
        <item x="5570"/>
        <item x="5557"/>
        <item x="5569"/>
        <item x="1825"/>
        <item x="1986"/>
        <item x="5575"/>
        <item x="1977"/>
        <item x="5561"/>
        <item x="920"/>
        <item x="3021"/>
        <item x="7724"/>
        <item x="1560"/>
        <item x="1970"/>
        <item x="892"/>
        <item x="7834"/>
        <item x="258"/>
        <item x="5735"/>
        <item x="5744"/>
        <item x="8522"/>
        <item x="4124"/>
        <item x="4107"/>
        <item x="2257"/>
        <item x="2234"/>
        <item x="4123"/>
        <item x="2949"/>
        <item x="5432"/>
        <item x="5455"/>
        <item x="5441"/>
        <item x="5448"/>
        <item x="5443"/>
        <item x="5456"/>
        <item x="5427"/>
        <item x="5430"/>
        <item x="5452"/>
        <item x="5459"/>
        <item x="5469"/>
        <item x="5442"/>
        <item x="5457"/>
        <item x="5429"/>
        <item x="3137"/>
        <item x="5445"/>
        <item x="5315"/>
        <item x="9182"/>
        <item x="5927"/>
        <item x="5484"/>
        <item x="5517"/>
        <item x="5503"/>
        <item x="5492"/>
        <item x="5518"/>
        <item x="5472"/>
        <item x="5501"/>
        <item x="5478"/>
        <item x="5476"/>
        <item x="5512"/>
        <item x="5481"/>
        <item x="5490"/>
        <item x="5508"/>
        <item x="5500"/>
        <item x="5509"/>
        <item x="5513"/>
        <item x="5510"/>
        <item x="5479"/>
        <item x="5497"/>
        <item x="5487"/>
        <item x="5498"/>
        <item x="5493"/>
        <item x="5483"/>
        <item x="5504"/>
        <item x="5485"/>
        <item x="5496"/>
        <item x="5506"/>
        <item x="5488"/>
        <item x="5499"/>
        <item x="5495"/>
        <item x="5514"/>
        <item x="5480"/>
        <item x="5477"/>
        <item x="5547"/>
        <item x="5131"/>
        <item x="6283"/>
        <item x="4472"/>
        <item x="5103"/>
        <item x="7876"/>
        <item x="7197"/>
        <item x="8781"/>
        <item x="6775"/>
        <item x="5544"/>
        <item x="5674"/>
        <item x="6331"/>
        <item x="5599"/>
        <item x="4280"/>
        <item x="5537"/>
        <item x="4323"/>
        <item x="148"/>
        <item x="2836"/>
        <item x="8330"/>
        <item x="2414"/>
        <item x="5523"/>
        <item x="6532"/>
        <item x="7343"/>
        <item x="3860"/>
        <item x="6100"/>
        <item x="4154"/>
        <item x="5437"/>
        <item x="5525"/>
        <item x="5536"/>
        <item x="5532"/>
        <item x="5541"/>
        <item x="4198"/>
        <item x="5765"/>
        <item x="5542"/>
        <item x="7139"/>
        <item x="1409"/>
        <item x="204"/>
        <item x="2182"/>
        <item x="8446"/>
        <item x="21"/>
        <item x="5553"/>
        <item x="5584"/>
        <item x="5562"/>
        <item x="5585"/>
        <item x="1988"/>
        <item x="5565"/>
        <item x="5581"/>
        <item x="5577"/>
        <item x="5567"/>
        <item x="5580"/>
        <item x="5564"/>
        <item x="5573"/>
        <item x="5552"/>
        <item x="5550"/>
        <item x="5579"/>
        <item x="5568"/>
        <item x="5586"/>
        <item x="5597"/>
        <item x="5601"/>
        <item x="5592"/>
        <item x="5590"/>
        <item x="5603"/>
        <item x="5587"/>
        <item x="5623"/>
        <item x="5588"/>
        <item x="5631"/>
        <item x="5662"/>
        <item x="5639"/>
        <item x="5638"/>
        <item x="5648"/>
        <item x="5655"/>
        <item x="5643"/>
        <item x="5636"/>
        <item x="5634"/>
        <item x="5635"/>
        <item x="1163"/>
        <item x="6402"/>
        <item x="897"/>
        <item x="4214"/>
        <item x="4025"/>
        <item x="8297"/>
        <item x="2982"/>
        <item x="1909"/>
        <item x="1784"/>
        <item x="7057"/>
        <item x="8728"/>
        <item x="4075"/>
        <item x="5653"/>
        <item x="1435"/>
        <item x="4993"/>
        <item x="4966"/>
        <item x="3184"/>
        <item x="2558"/>
        <item x="2569"/>
        <item x="2568"/>
        <item x="620"/>
        <item x="1852"/>
        <item x="5589"/>
        <item x="4666"/>
        <item x="1328"/>
        <item x="2471"/>
        <item x="4984"/>
        <item x="4983"/>
        <item x="4962"/>
        <item x="4141"/>
        <item x="3226"/>
        <item x="9174"/>
        <item x="316"/>
        <item x="5489"/>
        <item x="5694"/>
        <item x="5682"/>
        <item x="5691"/>
        <item x="5676"/>
        <item x="5706"/>
        <item x="5686"/>
        <item x="5684"/>
        <item x="5697"/>
        <item x="5685"/>
        <item x="5681"/>
        <item x="5692"/>
        <item x="5688"/>
        <item x="5703"/>
        <item x="5687"/>
        <item x="5699"/>
        <item x="5712"/>
        <item x="5700"/>
        <item x="5702"/>
        <item x="5680"/>
        <item x="5675"/>
        <item x="5677"/>
        <item x="5670"/>
        <item x="5753"/>
        <item x="5731"/>
        <item x="5726"/>
        <item x="5739"/>
        <item x="5723"/>
        <item x="5738"/>
        <item x="5752"/>
        <item x="5725"/>
        <item x="5756"/>
        <item x="5732"/>
        <item x="5727"/>
        <item x="5742"/>
        <item x="5718"/>
        <item x="5720"/>
        <item x="5722"/>
        <item x="5728"/>
        <item x="5724"/>
        <item x="5721"/>
        <item x="5750"/>
        <item x="5754"/>
        <item x="5747"/>
        <item x="5748"/>
        <item x="5734"/>
        <item x="5761"/>
        <item x="9237"/>
        <item x="5716"/>
        <item x="3389"/>
        <item x="3390"/>
        <item x="3388"/>
        <item x="3790"/>
        <item x="3772"/>
        <item x="5790"/>
        <item x="5780"/>
        <item x="5785"/>
        <item x="5767"/>
        <item x="5766"/>
        <item x="5779"/>
        <item x="5769"/>
        <item x="5787"/>
        <item x="5783"/>
        <item x="5797"/>
        <item x="5795"/>
        <item x="5781"/>
        <item x="5791"/>
        <item x="5770"/>
        <item x="5793"/>
        <item x="5788"/>
        <item x="5774"/>
        <item x="5784"/>
        <item x="5771"/>
        <item x="5773"/>
        <item x="5777"/>
        <item x="5768"/>
        <item x="5782"/>
        <item x="5764"/>
        <item x="854"/>
        <item x="6019"/>
        <item x="9239"/>
        <item x="5522"/>
        <item x="1359"/>
        <item x="1388"/>
        <item x="7897"/>
        <item x="7915"/>
        <item x="1559"/>
        <item x="1566"/>
        <item x="5800"/>
        <item x="1379"/>
        <item x="4462"/>
        <item x="290"/>
        <item x="3098"/>
        <item x="4560"/>
        <item x="4239"/>
        <item x="8790"/>
        <item x="2106"/>
        <item x="9623"/>
        <item x="9466"/>
        <item x="5088"/>
        <item x="5669"/>
        <item x="5671"/>
        <item x="7611"/>
        <item x="5369"/>
        <item x="5379"/>
        <item x="5334"/>
        <item x="5335"/>
        <item x="5337"/>
        <item x="9166"/>
        <item x="390"/>
        <item x="9065"/>
        <item x="6531"/>
        <item x="1968"/>
        <item x="8389"/>
        <item x="1549"/>
        <item x="2119"/>
        <item x="2807"/>
        <item x="4977"/>
        <item x="4998"/>
        <item x="5266"/>
        <item x="5431"/>
        <item x="661"/>
        <item x="5205"/>
        <item x="2695"/>
        <item x="5964"/>
        <item x="1041"/>
        <item x="2703"/>
        <item x="3005"/>
        <item x="5803"/>
        <item x="5813"/>
        <item x="5817"/>
        <item x="5810"/>
        <item x="5829"/>
        <item x="5815"/>
        <item x="5819"/>
        <item x="5802"/>
        <item x="5837"/>
        <item x="5825"/>
        <item x="5809"/>
        <item x="5812"/>
        <item x="5820"/>
        <item x="5821"/>
        <item x="5830"/>
        <item x="5852"/>
        <item x="5857"/>
        <item x="5884"/>
        <item x="5861"/>
        <item x="5883"/>
        <item x="5868"/>
        <item x="5856"/>
        <item x="5845"/>
        <item x="5860"/>
        <item x="5878"/>
        <item x="5886"/>
        <item x="5858"/>
        <item x="5864"/>
        <item x="5866"/>
        <item x="5851"/>
        <item x="5859"/>
        <item x="5844"/>
        <item x="5847"/>
        <item x="5865"/>
        <item x="5850"/>
        <item x="5900"/>
        <item x="5903"/>
        <item x="5893"/>
        <item x="5888"/>
        <item x="5897"/>
        <item x="5898"/>
        <item x="5892"/>
        <item x="5901"/>
        <item x="5899"/>
        <item x="5896"/>
        <item x="4780"/>
        <item x="6001"/>
        <item x="6010"/>
        <item x="5995"/>
        <item x="5989"/>
        <item x="6000"/>
        <item x="5981"/>
        <item x="5979"/>
        <item x="5984"/>
        <item x="5996"/>
        <item x="5992"/>
        <item x="5987"/>
        <item x="6004"/>
        <item x="5990"/>
        <item x="5975"/>
        <item x="5978"/>
        <item x="6016"/>
        <item x="5997"/>
        <item x="5983"/>
        <item x="5998"/>
        <item x="5982"/>
        <item x="864"/>
        <item x="6069"/>
        <item x="3202"/>
        <item x="3180"/>
        <item x="3201"/>
        <item x="3195"/>
        <item x="6327"/>
        <item x="6375"/>
        <item x="3174"/>
        <item x="3172"/>
        <item x="3176"/>
        <item x="3193"/>
        <item x="625"/>
        <item x="3189"/>
        <item x="3175"/>
        <item x="3173"/>
        <item x="3194"/>
        <item x="3198"/>
        <item x="6918"/>
        <item x="6055"/>
        <item x="6635"/>
        <item x="6754"/>
        <item x="624"/>
        <item x="623"/>
        <item x="5911"/>
        <item x="3170"/>
        <item x="6030"/>
        <item x="6027"/>
        <item x="6029"/>
        <item x="6770"/>
        <item x="6034"/>
        <item x="6023"/>
        <item x="6037"/>
        <item x="6025"/>
        <item x="6022"/>
        <item x="6024"/>
        <item x="6021"/>
        <item x="6039"/>
        <item x="6032"/>
        <item x="6026"/>
        <item x="6028"/>
        <item x="6033"/>
        <item x="6078"/>
        <item x="5707"/>
        <item x="2511"/>
        <item x="6206"/>
        <item x="1301"/>
        <item x="4937"/>
        <item x="9295"/>
        <item x="7535"/>
        <item x="1766"/>
        <item x="2572"/>
        <item x="6342"/>
        <item x="407"/>
        <item x="2525"/>
        <item x="2519"/>
        <item x="2729"/>
        <item x="2577"/>
        <item x="6494"/>
        <item x="9475"/>
        <item x="3436"/>
        <item x="2571"/>
        <item x="2574"/>
        <item x="6631"/>
        <item x="2803"/>
        <item x="2799"/>
        <item x="5502"/>
        <item x="6038"/>
        <item x="6036"/>
        <item x="8746"/>
        <item x="206"/>
        <item x="8080"/>
        <item x="7617"/>
        <item x="386"/>
        <item x="313"/>
        <item x="1494"/>
        <item x="4769"/>
        <item x="7301"/>
        <item x="6583"/>
        <item x="1236"/>
        <item x="382"/>
        <item x="7766"/>
        <item x="392"/>
        <item x="347"/>
        <item x="385"/>
        <item x="1106"/>
        <item x="1051"/>
        <item x="1145"/>
        <item x="1057"/>
        <item x="1141"/>
        <item x="1151"/>
        <item x="1146"/>
        <item x="6276"/>
        <item x="6390"/>
        <item x="6393"/>
        <item x="526"/>
        <item x="9055"/>
        <item x="2238"/>
        <item x="2278"/>
        <item x="2261"/>
        <item x="2273"/>
        <item x="4109"/>
        <item x="6429"/>
        <item x="2264"/>
        <item x="4838"/>
        <item x="2210"/>
        <item x="2254"/>
        <item x="2250"/>
        <item x="2263"/>
        <item x="7339"/>
        <item x="8755"/>
        <item x="6218"/>
        <item x="6590"/>
        <item x="8249"/>
        <item x="6731"/>
        <item x="6733"/>
        <item x="7277"/>
        <item x="6392"/>
        <item x="6423"/>
        <item x="4460"/>
        <item x="1561"/>
        <item x="2248"/>
        <item x="1390"/>
        <item x="1357"/>
        <item x="1370"/>
        <item x="1597"/>
        <item x="1581"/>
        <item x="2230"/>
        <item x="9262"/>
        <item x="1582"/>
        <item x="6919"/>
        <item x="45"/>
        <item x="9398"/>
        <item x="681"/>
        <item x="5372"/>
        <item x="866"/>
        <item x="7022"/>
        <item x="847"/>
        <item x="9136"/>
        <item x="4600"/>
        <item x="7306"/>
        <item x="5909"/>
        <item x="3319"/>
        <item x="4972"/>
        <item x="3310"/>
        <item x="3506"/>
        <item x="3229"/>
        <item x="3637"/>
        <item x="5935"/>
        <item x="1643"/>
        <item x="6443"/>
        <item x="6688"/>
        <item x="1744"/>
        <item x="6515"/>
        <item x="1247"/>
        <item x="3165"/>
        <item x="504"/>
        <item x="3142"/>
        <item x="3163"/>
        <item x="3159"/>
        <item x="6804"/>
        <item x="1771"/>
        <item x="8614"/>
        <item x="6646"/>
        <item x="5556"/>
        <item x="3903"/>
        <item x="9618"/>
        <item x="5302"/>
        <item x="1808"/>
        <item x="7245"/>
        <item x="85"/>
        <item x="4447"/>
        <item x="2112"/>
        <item x="9243"/>
        <item x="3965"/>
        <item x="8163"/>
        <item x="5630"/>
        <item x="589"/>
        <item x="5151"/>
        <item x="1640"/>
        <item x="2944"/>
        <item x="6514"/>
        <item x="6951"/>
        <item x="6913"/>
        <item x="6217"/>
        <item x="5916"/>
        <item x="3414"/>
        <item x="6769"/>
        <item x="852"/>
        <item x="1477"/>
        <item x="845"/>
        <item x="4889"/>
        <item x="3833"/>
        <item x="2951"/>
        <item x="8653"/>
        <item x="1450"/>
        <item x="9603"/>
        <item x="7322"/>
        <item x="7302"/>
        <item x="1863"/>
        <item x="417"/>
        <item x="5529"/>
        <item x="3133"/>
        <item x="4888"/>
        <item x="6958"/>
        <item x="5792"/>
        <item x="4212"/>
        <item x="1533"/>
        <item x="1020"/>
        <item x="6057"/>
        <item x="6053"/>
        <item x="6080"/>
        <item x="6081"/>
        <item x="6060"/>
        <item x="6045"/>
        <item x="6043"/>
        <item x="6066"/>
        <item x="6085"/>
        <item x="6079"/>
        <item x="6054"/>
        <item x="6068"/>
        <item x="6064"/>
        <item x="6082"/>
        <item x="6076"/>
        <item x="6074"/>
        <item x="6058"/>
        <item x="6044"/>
        <item x="6047"/>
        <item x="6075"/>
        <item x="6041"/>
        <item x="6077"/>
        <item x="6052"/>
        <item x="6073"/>
        <item x="6067"/>
        <item x="6070"/>
        <item x="6071"/>
        <item x="6056"/>
        <item x="6065"/>
        <item x="6050"/>
        <item x="6051"/>
        <item x="746"/>
        <item x="3033"/>
        <item x="2324"/>
        <item x="2357"/>
        <item x="1780"/>
        <item x="6157"/>
        <item x="7956"/>
        <item x="6105"/>
        <item x="6107"/>
        <item x="6102"/>
        <item x="6117"/>
        <item x="6094"/>
        <item x="6109"/>
        <item x="6088"/>
        <item x="6099"/>
        <item x="6110"/>
        <item x="6126"/>
        <item x="6097"/>
        <item x="6096"/>
        <item x="6128"/>
        <item x="6119"/>
        <item x="6104"/>
        <item x="61"/>
        <item x="6115"/>
        <item x="6166"/>
        <item x="6170"/>
        <item x="6169"/>
        <item x="5108"/>
        <item x="6132"/>
        <item x="6141"/>
        <item x="6163"/>
        <item x="6164"/>
        <item x="6172"/>
        <item x="6160"/>
        <item x="6131"/>
        <item x="6130"/>
        <item x="6133"/>
        <item x="6137"/>
        <item x="6165"/>
        <item x="6162"/>
        <item x="6135"/>
        <item x="6497"/>
        <item x="6578"/>
        <item x="6601"/>
        <item x="5384"/>
        <item x="6159"/>
        <item x="6595"/>
        <item x="6155"/>
        <item x="6195"/>
        <item x="6179"/>
        <item x="6197"/>
        <item x="6190"/>
        <item x="6184"/>
        <item x="6208"/>
        <item x="6191"/>
        <item x="6209"/>
        <item x="6198"/>
        <item x="6185"/>
        <item x="6177"/>
        <item x="6188"/>
        <item x="6216"/>
        <item x="6176"/>
        <item x="6200"/>
        <item x="6201"/>
        <item x="6213"/>
        <item x="6207"/>
        <item x="6174"/>
        <item x="6178"/>
        <item x="6175"/>
        <item x="6222"/>
        <item x="6257"/>
        <item x="6230"/>
        <item x="6242"/>
        <item x="6256"/>
        <item x="6239"/>
        <item x="6219"/>
        <item x="6221"/>
        <item x="6237"/>
        <item x="6223"/>
        <item x="6244"/>
        <item x="6234"/>
        <item x="6225"/>
        <item x="6229"/>
        <item x="6258"/>
        <item x="6264"/>
        <item x="6260"/>
        <item x="6228"/>
        <item x="6232"/>
        <item x="6251"/>
        <item x="6253"/>
        <item x="6241"/>
        <item x="6233"/>
        <item x="6254"/>
        <item x="6235"/>
        <item x="6243"/>
        <item x="6226"/>
        <item x="6270"/>
        <item x="6297"/>
        <item x="1234"/>
        <item x="2338"/>
        <item x="6534"/>
        <item x="5169"/>
        <item x="7993"/>
        <item x="6062"/>
        <item x="3724"/>
        <item x="1485"/>
        <item x="8765"/>
        <item x="9377"/>
        <item x="1280"/>
        <item x="949"/>
        <item x="6240"/>
        <item x="546"/>
        <item x="7980"/>
        <item x="9560"/>
        <item x="507"/>
        <item x="528"/>
        <item x="571"/>
        <item x="462"/>
        <item x="545"/>
        <item x="4240"/>
        <item x="4252"/>
        <item x="4228"/>
        <item x="3949"/>
        <item x="498"/>
        <item x="467"/>
        <item x="2472"/>
        <item x="2496"/>
        <item x="2477"/>
        <item x="2473"/>
        <item x="3787"/>
        <item x="3442"/>
        <item x="3780"/>
        <item x="7118"/>
        <item x="9379"/>
        <item x="65"/>
        <item x="9029"/>
        <item x="7214"/>
        <item x="1691"/>
        <item x="2133"/>
        <item x="2130"/>
        <item x="976"/>
        <item x="997"/>
        <item x="680"/>
        <item x="9064"/>
        <item x="9627"/>
        <item x="4181"/>
        <item x="1711"/>
        <item x="1693"/>
        <item x="1688"/>
        <item x="5391"/>
        <item x="5399"/>
        <item x="1699"/>
        <item x="1696"/>
        <item x="6695"/>
        <item x="6820"/>
        <item x="6701"/>
        <item x="6691"/>
        <item x="6720"/>
        <item x="3009"/>
        <item x="6334"/>
        <item x="1241"/>
        <item x="971"/>
        <item x="1333"/>
        <item x="2838"/>
        <item x="1700"/>
        <item x="283"/>
        <item x="2866"/>
        <item x="2127"/>
        <item x="891"/>
        <item x="6372"/>
        <item x="6571"/>
        <item x="6573"/>
        <item x="6588"/>
        <item x="424"/>
        <item x="6282"/>
        <item x="2484"/>
        <item x="1503"/>
        <item x="352"/>
        <item x="7167"/>
        <item x="9580"/>
        <item x="8778"/>
        <item x="1880"/>
        <item x="447"/>
        <item x="6666"/>
        <item x="2721"/>
        <item x="6281"/>
        <item x="324"/>
        <item x="7603"/>
        <item x="7900"/>
        <item x="7913"/>
        <item x="3232"/>
        <item x="6303"/>
        <item x="6324"/>
        <item x="6312"/>
        <item x="6325"/>
        <item x="6344"/>
        <item x="6333"/>
        <item x="6313"/>
        <item x="6320"/>
        <item x="6309"/>
        <item x="6346"/>
        <item x="6307"/>
        <item x="6335"/>
        <item x="6328"/>
        <item x="6315"/>
        <item x="6329"/>
        <item x="6322"/>
        <item x="6323"/>
        <item x="384"/>
        <item x="5659"/>
        <item x="5215"/>
        <item x="732"/>
        <item x="708"/>
        <item x="9474"/>
        <item x="3393"/>
        <item x="3062"/>
        <item x="6338"/>
        <item x="252"/>
        <item x="254"/>
        <item x="7785"/>
        <item x="947"/>
        <item x="839"/>
        <item x="6063"/>
        <item x="932"/>
        <item x="5922"/>
        <item x="6005"/>
        <item x="6503"/>
        <item x="3673"/>
        <item x="60"/>
        <item x="7254"/>
        <item x="2409"/>
        <item x="5658"/>
        <item x="6367"/>
        <item x="6382"/>
        <item x="6358"/>
        <item x="6355"/>
        <item x="6362"/>
        <item x="6351"/>
        <item x="6348"/>
        <item x="6353"/>
        <item x="6380"/>
        <item x="6381"/>
        <item x="6365"/>
        <item x="6347"/>
        <item x="6379"/>
        <item x="6361"/>
        <item x="6374"/>
        <item x="6359"/>
        <item x="6349"/>
        <item x="2102"/>
        <item x="6370"/>
        <item x="6354"/>
        <item x="6357"/>
        <item x="6396"/>
        <item x="6426"/>
        <item x="6418"/>
        <item x="6419"/>
        <item x="6411"/>
        <item x="6397"/>
        <item x="6391"/>
        <item x="6409"/>
        <item x="6404"/>
        <item x="6416"/>
        <item x="6421"/>
        <item x="6405"/>
        <item x="6406"/>
        <item x="6395"/>
        <item x="6401"/>
        <item x="6403"/>
        <item x="6407"/>
        <item x="6454"/>
        <item x="6434"/>
        <item x="6435"/>
        <item x="6437"/>
        <item x="6444"/>
        <item x="6462"/>
        <item x="6446"/>
        <item x="3171"/>
        <item x="6430"/>
        <item x="6449"/>
        <item x="6459"/>
        <item x="6433"/>
        <item x="6439"/>
        <item x="6432"/>
        <item x="6438"/>
        <item x="6466"/>
        <item x="4535"/>
        <item x="6665"/>
        <item x="6627"/>
        <item x="6467"/>
        <item x="6448"/>
        <item x="4192"/>
        <item x="4823"/>
        <item x="1372"/>
        <item x="6447"/>
        <item x="1362"/>
        <item x="6692"/>
        <item x="676"/>
        <item x="2581"/>
        <item x="9047"/>
        <item x="8478"/>
        <item x="2857"/>
        <item x="4183"/>
        <item x="6458"/>
        <item x="6470"/>
        <item x="3179"/>
        <item x="7784"/>
        <item x="7536"/>
        <item x="2533"/>
        <item x="1834"/>
        <item x="9413"/>
        <item x="257"/>
        <item x="2905"/>
        <item x="1962"/>
        <item x="1929"/>
        <item x="3443"/>
        <item x="7922"/>
        <item x="159"/>
        <item x="2816"/>
        <item x="6431"/>
        <item x="425"/>
        <item x="6455"/>
        <item x="1992"/>
        <item x="2114"/>
        <item x="4271"/>
        <item x="1489"/>
        <item x="8590"/>
        <item x="6212"/>
        <item x="7387"/>
        <item x="6475"/>
        <item x="6491"/>
        <item x="6474"/>
        <item x="363"/>
        <item x="6482"/>
        <item x="2776"/>
        <item x="6505"/>
        <item x="2564"/>
        <item x="2630"/>
        <item x="6469"/>
        <item x="6478"/>
        <item x="2613"/>
        <item x="6498"/>
        <item x="6487"/>
        <item x="6472"/>
        <item x="6471"/>
        <item x="6506"/>
        <item x="6473"/>
        <item x="6502"/>
        <item x="420"/>
        <item x="6547"/>
        <item x="6513"/>
        <item x="6509"/>
        <item x="6511"/>
        <item x="6546"/>
        <item x="7937"/>
        <item x="918"/>
        <item x="2964"/>
        <item x="5156"/>
        <item x="8988"/>
        <item x="6586"/>
        <item x="6556"/>
        <item x="4403"/>
        <item x="1922"/>
        <item x="2918"/>
        <item x="8271"/>
        <item x="3191"/>
        <item x="6575"/>
        <item x="6373"/>
        <item x="1682"/>
        <item x="5928"/>
        <item x="1246"/>
        <item x="2304"/>
        <item x="5960"/>
        <item x="3096"/>
        <item x="5942"/>
        <item x="1432"/>
        <item x="5970"/>
        <item x="5972"/>
        <item x="2636"/>
        <item x="5875"/>
        <item x="6465"/>
        <item x="2562"/>
        <item x="6684"/>
        <item x="1437"/>
        <item x="2295"/>
        <item x="26"/>
        <item x="782"/>
        <item x="2662"/>
        <item x="792"/>
        <item x="1576"/>
        <item x="4634"/>
        <item x="7200"/>
        <item x="1"/>
        <item x="2788"/>
        <item x="111"/>
        <item x="1214"/>
        <item x="5097"/>
        <item x="6738"/>
        <item x="6592"/>
        <item x="762"/>
        <item x="274"/>
        <item x="275"/>
        <item x="7163"/>
        <item x="5009"/>
        <item x="5918"/>
        <item x="6366"/>
        <item x="669"/>
        <item x="6835"/>
        <item x="3185"/>
        <item x="8114"/>
        <item x="5650"/>
        <item x="6389"/>
        <item x="6414"/>
        <item x="5574"/>
        <item x="3053"/>
        <item x="1882"/>
        <item x="692"/>
        <item x="3102"/>
        <item x="3101"/>
        <item x="3111"/>
        <item x="5679"/>
        <item x="5223"/>
        <item x="9132"/>
        <item x="4078"/>
        <item x="6984"/>
        <item x="8429"/>
        <item x="8448"/>
        <item x="1991"/>
        <item x="7246"/>
        <item x="312"/>
        <item x="373"/>
        <item x="2746"/>
        <item x="6629"/>
        <item x="6420"/>
        <item x="6400"/>
        <item x="6011"/>
        <item x="3819"/>
        <item x="3840"/>
        <item x="7445"/>
        <item x="3280"/>
        <item x="1239"/>
        <item x="2579"/>
        <item x="3368"/>
        <item x="3513"/>
        <item x="996"/>
        <item x="739"/>
        <item x="1402"/>
        <item x="7340"/>
        <item x="1470"/>
        <item x="1730"/>
        <item x="3484"/>
        <item x="1007"/>
        <item x="954"/>
        <item x="1261"/>
        <item x="144"/>
        <item x="5234"/>
        <item x="6559"/>
        <item x="6569"/>
        <item x="6555"/>
        <item x="6564"/>
        <item x="6580"/>
        <item x="1945"/>
        <item x="3494"/>
        <item x="3479"/>
        <item x="3480"/>
        <item x="5147"/>
        <item x="5708"/>
        <item x="7487"/>
        <item x="1071"/>
        <item x="1137"/>
        <item x="2485"/>
        <item x="435"/>
        <item x="8699"/>
        <item x="6759"/>
        <item x="6704"/>
        <item x="6736"/>
        <item x="4330"/>
        <item x="6753"/>
        <item x="8722"/>
        <item x="2122"/>
        <item x="8925"/>
        <item x="2070"/>
        <item x="7282"/>
        <item x="2134"/>
        <item x="5350"/>
        <item x="7590"/>
        <item x="2151"/>
        <item x="6384"/>
        <item x="613"/>
        <item x="9022"/>
        <item x="1531"/>
        <item x="2770"/>
        <item x="6632"/>
        <item x="6611"/>
        <item x="6628"/>
        <item x="6630"/>
        <item x="6596"/>
        <item x="6597"/>
        <item x="6625"/>
        <item x="6614"/>
        <item x="6599"/>
        <item x="6593"/>
        <item x="6634"/>
        <item x="6594"/>
        <item x="6607"/>
        <item x="6620"/>
        <item x="6633"/>
        <item x="6610"/>
        <item x="6603"/>
        <item x="6622"/>
        <item x="6617"/>
        <item x="6623"/>
        <item x="6605"/>
        <item x="6621"/>
        <item x="6604"/>
        <item x="3181"/>
        <item x="621"/>
        <item x="6451"/>
        <item x="3881"/>
        <item x="6640"/>
        <item x="6660"/>
        <item x="6654"/>
        <item x="6639"/>
        <item x="6643"/>
        <item x="6645"/>
        <item x="6649"/>
        <item x="6658"/>
        <item x="6650"/>
        <item x="6647"/>
        <item x="6642"/>
        <item x="6689"/>
        <item x="6722"/>
        <item x="6711"/>
        <item x="6694"/>
        <item x="6705"/>
        <item x="6710"/>
        <item x="6712"/>
        <item x="6708"/>
        <item x="6729"/>
        <item x="6713"/>
        <item x="6728"/>
        <item x="8295"/>
        <item x="8288"/>
        <item x="745"/>
        <item x="4557"/>
        <item x="9183"/>
        <item x="1692"/>
        <item x="8234"/>
        <item x="8596"/>
        <item x="9369"/>
        <item x="6859"/>
        <item x="3103"/>
        <item x="4419"/>
        <item x="6671"/>
        <item x="6101"/>
        <item x="6087"/>
        <item x="1329"/>
        <item x="863"/>
        <item x="902"/>
        <item x="899"/>
        <item x="244"/>
        <item x="2397"/>
        <item x="319"/>
        <item x="6677"/>
        <item x="3670"/>
        <item x="4320"/>
        <item x="2314"/>
        <item x="7506"/>
        <item x="1791"/>
        <item x="3169"/>
        <item x="6732"/>
        <item x="4003"/>
        <item x="5645"/>
        <item x="6173"/>
        <item x="1522"/>
        <item x="6716"/>
        <item x="743"/>
        <item x="6638"/>
        <item x="6724"/>
        <item x="5921"/>
        <item x="8513"/>
        <item x="6750"/>
        <item x="6765"/>
        <item x="6758"/>
        <item x="6762"/>
        <item x="6737"/>
        <item x="6755"/>
        <item x="6744"/>
        <item x="6749"/>
        <item x="6746"/>
        <item x="6757"/>
        <item x="5191"/>
        <item x="5905"/>
        <item x="3183"/>
        <item x="6739"/>
        <item x="6791"/>
        <item x="6787"/>
        <item x="6782"/>
        <item x="6819"/>
        <item x="6788"/>
        <item x="6795"/>
        <item x="6818"/>
        <item x="6810"/>
        <item x="6797"/>
        <item x="6799"/>
        <item x="6798"/>
        <item x="6783"/>
        <item x="6794"/>
        <item x="6786"/>
        <item x="6813"/>
        <item x="1941"/>
        <item x="6784"/>
        <item x="6780"/>
        <item x="6790"/>
        <item x="6811"/>
        <item x="6789"/>
        <item x="6809"/>
        <item x="3259"/>
        <item x="6812"/>
        <item x="6825"/>
        <item x="6832"/>
        <item x="6824"/>
        <item x="5652"/>
        <item x="3887"/>
        <item x="7613"/>
        <item x="4900"/>
        <item x="6641"/>
        <item x="7976"/>
        <item x="930"/>
        <item x="6863"/>
        <item x="6886"/>
        <item x="197"/>
        <item x="7507"/>
        <item x="9161"/>
        <item x="3166"/>
        <item x="9507"/>
        <item x="5184"/>
        <item x="1400"/>
        <item x="3373"/>
        <item x="7945"/>
        <item x="7569"/>
        <item x="1670"/>
        <item x="5117"/>
        <item x="2653"/>
        <item x="1631"/>
        <item x="6901"/>
        <item x="6885"/>
        <item x="6897"/>
        <item x="6893"/>
        <item x="6861"/>
        <item x="6876"/>
        <item x="6862"/>
        <item x="6870"/>
        <item x="6895"/>
        <item x="6877"/>
        <item x="6889"/>
        <item x="6892"/>
        <item x="6871"/>
        <item x="6869"/>
        <item x="6900"/>
        <item x="6890"/>
        <item x="6899"/>
        <item x="6898"/>
        <item x="8711"/>
        <item x="1830"/>
        <item x="6915"/>
        <item x="6929"/>
        <item x="6923"/>
        <item x="6943"/>
        <item x="6927"/>
        <item x="6941"/>
        <item x="6935"/>
        <item x="763"/>
        <item x="6921"/>
        <item x="6908"/>
        <item x="2470"/>
        <item x="6980"/>
        <item x="6983"/>
        <item x="6974"/>
        <item x="6993"/>
        <item x="6959"/>
        <item x="6987"/>
        <item x="6998"/>
        <item x="6964"/>
        <item x="6981"/>
        <item x="6989"/>
        <item x="6970"/>
        <item x="6977"/>
        <item x="6969"/>
        <item x="6965"/>
        <item x="6954"/>
        <item x="6957"/>
        <item x="6956"/>
        <item x="6960"/>
        <item x="6966"/>
        <item x="6976"/>
        <item x="6986"/>
        <item x="6982"/>
        <item x="6962"/>
        <item x="6972"/>
        <item x="6988"/>
        <item x="6955"/>
        <item x="6961"/>
        <item x="7024"/>
        <item x="7007"/>
        <item x="7012"/>
        <item x="6999"/>
        <item x="7030"/>
        <item x="7008"/>
        <item x="7010"/>
        <item x="8884"/>
        <item x="1176"/>
        <item x="4826"/>
        <item x="1049"/>
        <item x="7020"/>
        <item x="7003"/>
        <item x="7025"/>
        <item x="7018"/>
        <item x="7032"/>
        <item x="2242"/>
        <item x="6670"/>
        <item x="7038"/>
        <item x="6830"/>
        <item x="7039"/>
        <item x="7005"/>
        <item x="7002"/>
        <item x="7029"/>
        <item x="6210"/>
        <item x="7004"/>
        <item x="7001"/>
        <item x="7046"/>
        <item x="7073"/>
        <item x="7054"/>
        <item x="7065"/>
        <item x="7059"/>
        <item x="7053"/>
        <item x="7052"/>
        <item x="7063"/>
        <item x="3060"/>
        <item x="7060"/>
        <item x="7045"/>
        <item x="3213"/>
        <item x="2990"/>
        <item x="6125"/>
        <item x="7326"/>
        <item x="7186"/>
        <item x="7411"/>
        <item x="7493"/>
        <item x="7882"/>
        <item x="6121"/>
        <item x="3344"/>
        <item x="6741"/>
        <item x="7084"/>
        <item x="1193"/>
        <item x="7309"/>
        <item x="7479"/>
        <item x="3924"/>
        <item x="3927"/>
        <item x="7441"/>
        <item x="7293"/>
        <item x="3426"/>
        <item x="2994"/>
        <item x="276"/>
        <item x="5359"/>
        <item x="2958"/>
        <item x="1086"/>
        <item x="1092"/>
        <item x="6440"/>
        <item x="2969"/>
        <item x="985"/>
        <item x="7086"/>
        <item x="8213"/>
        <item x="4683"/>
        <item x="3219"/>
        <item x="2862"/>
        <item x="1915"/>
        <item x="3501"/>
        <item x="7511"/>
        <item x="7589"/>
        <item x="4264"/>
        <item x="4070"/>
        <item x="2675"/>
        <item x="2775"/>
        <item x="8735"/>
        <item x="3618"/>
        <item x="2077"/>
        <item x="445"/>
        <item x="497"/>
        <item x="559"/>
        <item x="520"/>
        <item x="7375"/>
        <item x="401"/>
        <item x="1878"/>
        <item x="1865"/>
        <item x="7505"/>
        <item x="3646"/>
        <item x="7125"/>
        <item x="7109"/>
        <item x="7141"/>
        <item x="7135"/>
        <item x="7137"/>
        <item x="7131"/>
        <item x="7143"/>
        <item x="7146"/>
        <item x="7138"/>
        <item x="7124"/>
        <item x="7126"/>
        <item x="7123"/>
        <item x="7150"/>
        <item x="7107"/>
        <item x="7142"/>
        <item x="7115"/>
        <item x="7145"/>
        <item x="7116"/>
        <item x="7130"/>
        <item x="7112"/>
        <item x="7122"/>
        <item x="7132"/>
        <item x="7121"/>
        <item x="7129"/>
        <item x="7147"/>
        <item x="7117"/>
        <item x="7111"/>
        <item x="7113"/>
        <item x="6938"/>
        <item x="279"/>
        <item x="7162"/>
        <item x="7170"/>
        <item x="7153"/>
        <item x="7188"/>
        <item x="7190"/>
        <item x="7178"/>
        <item x="7179"/>
        <item x="7172"/>
        <item x="7175"/>
        <item x="1550"/>
        <item x="7189"/>
        <item x="7171"/>
        <item x="7169"/>
        <item x="7185"/>
        <item x="6709"/>
        <item x="6697"/>
        <item x="8323"/>
        <item x="1530"/>
        <item x="4816"/>
        <item x="3320"/>
        <item x="1974"/>
        <item x="7857"/>
        <item x="7041"/>
        <item x="963"/>
        <item x="8039"/>
        <item x="8557"/>
        <item x="3847"/>
        <item x="6687"/>
        <item x="6690"/>
        <item x="6719"/>
        <item x="7330"/>
        <item x="6717"/>
        <item x="6702"/>
        <item x="5578"/>
        <item x="1879"/>
        <item x="7710"/>
        <item x="7705"/>
        <item x="1529"/>
        <item x="7314"/>
        <item x="7296"/>
        <item x="7297"/>
        <item x="7323"/>
        <item x="7992"/>
        <item x="958"/>
        <item x="955"/>
        <item x="977"/>
        <item x="980"/>
        <item x="979"/>
        <item x="1015"/>
        <item x="1839"/>
        <item x="7979"/>
        <item x="4172"/>
        <item x="4184"/>
        <item x="8570"/>
        <item x="7831"/>
        <item x="9084"/>
        <item x="9116"/>
        <item x="6153"/>
        <item x="1926"/>
        <item x="8808"/>
        <item x="6092"/>
        <item x="2447"/>
        <item x="7316"/>
        <item x="7504"/>
        <item x="7275"/>
        <item x="5167"/>
        <item x="3525"/>
        <item x="2968"/>
        <item x="8853"/>
        <item x="2823"/>
        <item x="2514"/>
        <item x="8857"/>
        <item x="7981"/>
        <item x="1861"/>
        <item x="3003"/>
        <item x="7217"/>
        <item x="7220"/>
        <item x="7227"/>
        <item x="7223"/>
        <item x="7233"/>
        <item x="7222"/>
        <item x="7240"/>
        <item x="7218"/>
        <item x="7229"/>
        <item x="7237"/>
        <item x="7221"/>
        <item x="7228"/>
        <item x="7234"/>
        <item x="7251"/>
        <item x="7235"/>
        <item x="7260"/>
        <item x="7291"/>
        <item x="7281"/>
        <item x="7284"/>
        <item x="7258"/>
        <item x="7279"/>
        <item x="7286"/>
        <item x="7266"/>
        <item x="7290"/>
        <item x="7288"/>
        <item x="7278"/>
        <item x="7271"/>
        <item x="7270"/>
        <item x="7262"/>
        <item x="7261"/>
        <item x="7292"/>
        <item x="7264"/>
        <item x="7283"/>
        <item x="7272"/>
        <item x="7287"/>
        <item x="7276"/>
        <item x="7310"/>
        <item x="7320"/>
        <item x="7318"/>
        <item x="7313"/>
        <item x="7298"/>
        <item x="7295"/>
        <item x="7299"/>
        <item x="7294"/>
        <item x="7329"/>
        <item x="7308"/>
        <item x="5828"/>
        <item x="8168"/>
        <item x="1761"/>
        <item x="5207"/>
        <item x="7437"/>
        <item x="1924"/>
        <item x="5560"/>
        <item x="1871"/>
        <item x="3444"/>
        <item x="3308"/>
        <item x="1893"/>
        <item x="558"/>
        <item x="2638"/>
        <item x="7238"/>
        <item x="1286"/>
        <item x="4421"/>
        <item x="9607"/>
        <item x="7196"/>
        <item x="145"/>
        <item x="3810"/>
        <item x="5275"/>
        <item x="1545"/>
        <item x="7925"/>
        <item x="7902"/>
        <item x="7952"/>
        <item x="3016"/>
        <item x="7868"/>
        <item x="2804"/>
        <item x="882"/>
        <item x="2552"/>
        <item x="4029"/>
        <item x="4751"/>
        <item x="7224"/>
        <item x="7239"/>
        <item x="5242"/>
        <item x="698"/>
        <item x="6279"/>
        <item x="7289"/>
        <item x="6127"/>
        <item x="6817"/>
        <item x="9316"/>
        <item x="1536"/>
        <item x="3477"/>
        <item x="3677"/>
        <item x="1478"/>
        <item x="1555"/>
        <item x="7317"/>
        <item x="588"/>
        <item x="8993"/>
        <item x="7884"/>
        <item x="4641"/>
        <item x="4643"/>
        <item x="3683"/>
        <item x="7754"/>
        <item x="8283"/>
        <item x="6113"/>
        <item x="5225"/>
        <item x="7469"/>
        <item x="3205"/>
        <item x="131"/>
        <item x="945"/>
        <item x="9394"/>
        <item x="7600"/>
        <item x="7386"/>
        <item x="3421"/>
        <item x="7256"/>
        <item x="7333"/>
        <item x="1662"/>
        <item x="1464"/>
        <item x="1656"/>
        <item x="3136"/>
        <item x="9194"/>
        <item x="1611"/>
        <item x="4860"/>
        <item x="7944"/>
        <item x="6618"/>
        <item x="6271"/>
        <item x="6124"/>
        <item x="6111"/>
        <item x="6093"/>
        <item x="1327"/>
        <item x="1194"/>
        <item x="6118"/>
        <item x="7269"/>
        <item x="7352"/>
        <item x="5303"/>
        <item x="3606"/>
        <item x="7382"/>
        <item x="7357"/>
        <item x="7385"/>
        <item x="7389"/>
        <item x="7366"/>
        <item x="7398"/>
        <item x="7365"/>
        <item x="7391"/>
        <item x="7378"/>
        <item x="7367"/>
        <item x="7377"/>
        <item x="7360"/>
        <item x="7358"/>
        <item x="7393"/>
        <item x="7392"/>
        <item x="7372"/>
        <item x="7361"/>
        <item x="7423"/>
        <item x="7409"/>
        <item x="7414"/>
        <item x="7443"/>
        <item x="7454"/>
        <item x="7447"/>
        <item x="7460"/>
        <item x="7467"/>
        <item x="7436"/>
        <item x="7463"/>
        <item x="7464"/>
        <item x="7444"/>
        <item x="7459"/>
        <item x="7462"/>
        <item x="7452"/>
        <item x="7440"/>
        <item x="7432"/>
        <item x="7433"/>
        <item x="7439"/>
        <item x="7453"/>
        <item x="7430"/>
        <item x="7431"/>
        <item x="7446"/>
        <item x="7448"/>
        <item x="7435"/>
        <item x="7450"/>
        <item x="7455"/>
        <item x="7449"/>
        <item x="7451"/>
        <item x="8611"/>
        <item x="5436"/>
        <item x="64"/>
        <item x="7471"/>
        <item x="7482"/>
        <item x="7484"/>
        <item x="7478"/>
        <item x="7488"/>
        <item x="7489"/>
        <item x="7492"/>
        <item x="7472"/>
        <item x="7483"/>
        <item x="7480"/>
        <item x="7475"/>
        <item x="7490"/>
        <item x="7485"/>
        <item x="7494"/>
        <item x="7474"/>
        <item x="7499"/>
        <item x="7473"/>
        <item x="7481"/>
        <item x="3317"/>
        <item x="7519"/>
        <item x="7540"/>
        <item x="7526"/>
        <item x="2755"/>
        <item x="7539"/>
        <item x="7527"/>
        <item x="8343"/>
        <item x="7544"/>
        <item x="192"/>
        <item x="7015"/>
        <item x="8605"/>
        <item x="7634"/>
        <item x="1814"/>
        <item x="1664"/>
        <item x="8577"/>
        <item x="1918"/>
        <item x="8581"/>
        <item x="7520"/>
        <item x="2681"/>
        <item x="1574"/>
        <item x="3095"/>
        <item x="8805"/>
        <item x="7257"/>
        <item x="1274"/>
        <item x="9242"/>
        <item x="365"/>
        <item x="2702"/>
        <item x="1690"/>
        <item x="975"/>
        <item x="1190"/>
        <item x="3464"/>
        <item x="3699"/>
        <item x="3694"/>
        <item x="3701"/>
        <item x="3700"/>
        <item x="1521"/>
        <item x="8232"/>
        <item x="2651"/>
        <item x="1021"/>
        <item x="8718"/>
        <item x="5461"/>
        <item x="1899"/>
        <item x="6553"/>
        <item x="6269"/>
        <item x="8733"/>
        <item x="1102"/>
        <item x="4209"/>
        <item x="7405"/>
        <item x="7403"/>
        <item x="7413"/>
        <item x="9037"/>
        <item x="141"/>
        <item x="7555"/>
        <item x="7406"/>
        <item x="7428"/>
        <item x="7104"/>
        <item x="7415"/>
        <item x="7404"/>
        <item x="7407"/>
        <item x="7402"/>
        <item x="9021"/>
        <item x="7498"/>
        <item x="7861"/>
        <item x="7552"/>
        <item x="7559"/>
        <item x="7558"/>
        <item x="7550"/>
        <item x="7574"/>
        <item x="7582"/>
        <item x="7560"/>
        <item x="7578"/>
        <item x="7551"/>
        <item x="7572"/>
        <item x="7561"/>
        <item x="7553"/>
        <item x="7549"/>
        <item x="7554"/>
        <item x="7566"/>
        <item x="7586"/>
        <item x="7599"/>
        <item x="7588"/>
        <item x="7587"/>
        <item x="7612"/>
        <item x="7598"/>
        <item x="5641"/>
        <item x="5354"/>
        <item x="7654"/>
        <item x="7397"/>
        <item x="7649"/>
        <item x="7655"/>
        <item x="7667"/>
        <item x="7632"/>
        <item x="7663"/>
        <item x="5644"/>
        <item x="7630"/>
        <item x="7658"/>
        <item x="7650"/>
        <item x="7626"/>
        <item x="7647"/>
        <item x="7932"/>
        <item x="7394"/>
        <item x="7637"/>
        <item x="7662"/>
        <item x="3212"/>
        <item x="7622"/>
        <item x="8641"/>
        <item x="7641"/>
        <item x="7656"/>
        <item x="7636"/>
        <item x="981"/>
        <item x="1723"/>
        <item x="7644"/>
        <item x="7660"/>
        <item x="7642"/>
        <item x="7659"/>
        <item x="7661"/>
        <item x="7664"/>
        <item x="1615"/>
        <item x="7665"/>
        <item x="7627"/>
        <item x="1625"/>
        <item x="7645"/>
        <item x="7628"/>
        <item x="7629"/>
        <item x="7621"/>
        <item x="7646"/>
        <item x="7635"/>
        <item x="7631"/>
        <item x="7657"/>
        <item x="7666"/>
        <item x="7651"/>
        <item x="7638"/>
        <item x="7625"/>
        <item x="7640"/>
        <item x="7653"/>
        <item x="5531"/>
        <item x="7624"/>
        <item x="7643"/>
        <item x="8556"/>
        <item x="7639"/>
        <item x="7711"/>
        <item x="2377"/>
        <item x="3488"/>
        <item x="5988"/>
        <item x="1463"/>
        <item x="271"/>
        <item x="3885"/>
        <item x="5999"/>
        <item x="5994"/>
        <item x="1548"/>
        <item x="7497"/>
        <item x="7595"/>
        <item x="7596"/>
        <item x="7593"/>
        <item x="6292"/>
        <item x="3788"/>
        <item x="7597"/>
        <item x="7591"/>
        <item x="3128"/>
        <item x="3907"/>
        <item x="8443"/>
        <item x="742"/>
        <item x="7668"/>
        <item x="3130"/>
        <item x="3093"/>
        <item x="4416"/>
        <item x="5955"/>
        <item x="1438"/>
        <item x="3505"/>
        <item x="3813"/>
        <item x="9528"/>
        <item x="1594"/>
        <item x="40"/>
        <item x="1613"/>
        <item x="3731"/>
        <item x="8957"/>
        <item x="1416"/>
        <item x="4261"/>
        <item x="6526"/>
        <item x="1837"/>
        <item x="8395"/>
        <item x="2502"/>
        <item x="1719"/>
        <item x="7921"/>
        <item x="133"/>
        <item x="9323"/>
        <item x="3530"/>
        <item x="9309"/>
        <item x="7183"/>
        <item x="5913"/>
        <item x="9289"/>
        <item x="8239"/>
        <item x="9321"/>
        <item x="5932"/>
        <item x="7325"/>
        <item x="5106"/>
        <item x="2938"/>
        <item x="799"/>
        <item x="7247"/>
        <item x="2738"/>
        <item x="1938"/>
        <item x="7961"/>
        <item x="1840"/>
        <item x="7688"/>
        <item x="7706"/>
        <item x="7685"/>
        <item x="7691"/>
        <item x="7680"/>
        <item x="7676"/>
        <item x="7692"/>
        <item x="7690"/>
        <item x="7684"/>
        <item x="7673"/>
        <item x="7674"/>
        <item x="7712"/>
        <item x="7675"/>
        <item x="7687"/>
        <item x="7679"/>
        <item x="7677"/>
        <item x="7681"/>
        <item x="7700"/>
        <item x="7708"/>
        <item x="7694"/>
        <item x="7678"/>
        <item x="7703"/>
        <item x="7697"/>
        <item x="7702"/>
        <item x="7713"/>
        <item x="7695"/>
        <item x="7693"/>
        <item x="4099"/>
        <item x="4090"/>
        <item x="2224"/>
        <item x="5216"/>
        <item x="7707"/>
        <item x="711"/>
        <item x="7715"/>
        <item x="7723"/>
        <item x="7733"/>
        <item x="7720"/>
        <item x="7719"/>
        <item x="7740"/>
        <item x="7739"/>
        <item x="7732"/>
        <item x="7716"/>
        <item x="7745"/>
        <item x="7737"/>
        <item x="7714"/>
        <item x="7731"/>
        <item x="7721"/>
        <item x="7746"/>
        <item x="7730"/>
        <item x="7738"/>
        <item x="7756"/>
        <item x="7718"/>
        <item x="7747"/>
        <item x="7729"/>
        <item x="7760"/>
        <item x="7758"/>
        <item x="7759"/>
        <item x="7765"/>
        <item x="369"/>
        <item x="7777"/>
        <item x="7761"/>
        <item x="7776"/>
        <item x="6760"/>
        <item x="7769"/>
        <item x="7771"/>
        <item x="7770"/>
        <item x="7762"/>
        <item x="7764"/>
        <item x="3209"/>
        <item x="7763"/>
        <item x="7768"/>
        <item x="8358"/>
        <item x="3491"/>
        <item x="8326"/>
        <item x="3204"/>
        <item x="7546"/>
        <item x="1526"/>
        <item x="7618"/>
        <item x="3265"/>
        <item x="4540"/>
        <item x="4544"/>
        <item x="1516"/>
        <item x="8009"/>
        <item x="6585"/>
        <item x="4543"/>
        <item x="7303"/>
        <item x="7442"/>
        <item x="965"/>
        <item x="572"/>
        <item x="2548"/>
        <item x="7829"/>
        <item x="7821"/>
        <item x="7805"/>
        <item x="7802"/>
        <item x="7816"/>
        <item x="7809"/>
        <item x="7828"/>
        <item x="7813"/>
        <item x="7810"/>
        <item x="7811"/>
        <item x="7818"/>
        <item x="7826"/>
        <item x="7793"/>
        <item x="7820"/>
        <item x="7830"/>
        <item x="7827"/>
        <item x="7815"/>
        <item x="7797"/>
        <item x="7823"/>
        <item x="7801"/>
        <item x="7799"/>
        <item x="7846"/>
        <item x="7838"/>
        <item x="7842"/>
        <item x="7847"/>
        <item x="7853"/>
        <item x="7877"/>
        <item x="7845"/>
        <item x="7866"/>
        <item x="7854"/>
        <item x="7848"/>
        <item x="7858"/>
        <item x="7839"/>
        <item x="7874"/>
        <item x="7878"/>
        <item x="7840"/>
        <item x="7863"/>
        <item x="7852"/>
        <item x="7841"/>
        <item x="7870"/>
        <item x="7862"/>
        <item x="7869"/>
        <item x="7855"/>
        <item x="7875"/>
        <item x="7843"/>
        <item x="7859"/>
        <item x="4409"/>
        <item x="7883"/>
        <item x="7898"/>
        <item x="7892"/>
        <item x="7904"/>
        <item x="7918"/>
        <item x="7928"/>
        <item x="7905"/>
        <item x="7912"/>
        <item x="7908"/>
        <item x="7910"/>
        <item x="7907"/>
        <item x="7901"/>
        <item x="7923"/>
        <item x="7895"/>
        <item x="7935"/>
        <item x="7936"/>
        <item x="7930"/>
        <item x="7939"/>
        <item x="2033"/>
        <item x="3463"/>
        <item x="6488"/>
        <item x="718"/>
        <item x="4785"/>
        <item x="3085"/>
        <item x="7948"/>
        <item x="7950"/>
        <item x="7999"/>
        <item x="7997"/>
        <item x="7953"/>
        <item x="7990"/>
        <item x="7965"/>
        <item x="7958"/>
        <item x="7954"/>
        <item x="7967"/>
        <item x="7994"/>
        <item x="7968"/>
        <item x="7957"/>
        <item x="8000"/>
        <item x="7988"/>
        <item x="7986"/>
        <item x="7970"/>
        <item x="8815"/>
        <item x="3230"/>
        <item x="3231"/>
        <item x="921"/>
        <item x="8171"/>
        <item x="8183"/>
        <item x="8174"/>
        <item x="8731"/>
        <item x="8809"/>
        <item x="8081"/>
        <item x="5398"/>
        <item x="5313"/>
        <item x="6463"/>
        <item x="8014"/>
        <item x="8001"/>
        <item x="8005"/>
        <item x="1885"/>
        <item x="4604"/>
        <item x="1943"/>
        <item x="5028"/>
        <item x="1524"/>
        <item x="4867"/>
        <item x="1679"/>
        <item x="953"/>
        <item x="974"/>
        <item x="6866"/>
        <item x="6112"/>
        <item x="1276"/>
        <item x="1001"/>
        <item x="4037"/>
        <item x="214"/>
        <item x="7203"/>
        <item x="1281"/>
        <item x="33"/>
        <item x="29"/>
        <item x="957"/>
        <item x="6902"/>
        <item x="3789"/>
        <item x="2774"/>
        <item x="683"/>
        <item x="4105"/>
        <item x="2481"/>
        <item x="9043"/>
        <item x="7542"/>
        <item x="992"/>
        <item x="1154"/>
        <item x="7736"/>
        <item x="1016"/>
        <item x="5300"/>
        <item x="3504"/>
        <item x="1018"/>
        <item x="8068"/>
        <item x="8052"/>
        <item x="8077"/>
        <item x="8049"/>
        <item x="8036"/>
        <item x="8060"/>
        <item x="8044"/>
        <item x="8035"/>
        <item x="8057"/>
        <item x="8047"/>
        <item x="2152"/>
        <item x="8050"/>
        <item x="2089"/>
        <item x="8054"/>
        <item x="8058"/>
        <item x="4197"/>
        <item x="1240"/>
        <item x="8038"/>
        <item x="7373"/>
        <item x="5887"/>
        <item x="140"/>
        <item x="164"/>
        <item x="3245"/>
        <item x="177"/>
        <item x="168"/>
        <item x="8042"/>
        <item x="8082"/>
        <item x="8089"/>
        <item x="8102"/>
        <item x="8104"/>
        <item x="8108"/>
        <item x="8113"/>
        <item x="8116"/>
        <item x="8096"/>
        <item x="8124"/>
        <item x="8086"/>
        <item x="8111"/>
        <item x="8110"/>
        <item x="8123"/>
        <item x="8087"/>
        <item x="8090"/>
        <item x="8106"/>
        <item x="8112"/>
        <item x="8100"/>
        <item x="8094"/>
        <item x="8107"/>
        <item x="8121"/>
        <item x="4511"/>
        <item x="8095"/>
        <item x="3235"/>
        <item x="860"/>
        <item x="8658"/>
        <item x="8662"/>
        <item x="8807"/>
        <item x="8093"/>
        <item x="8836"/>
        <item x="8839"/>
        <item x="672"/>
        <item x="7476"/>
        <item x="8155"/>
        <item x="7931"/>
        <item x="7933"/>
        <item x="8147"/>
        <item x="2841"/>
        <item x="1580"/>
        <item x="1603"/>
        <item x="5031"/>
        <item x="6844"/>
        <item x="5246"/>
        <item x="614"/>
        <item x="8160"/>
        <item x="8152"/>
        <item x="8164"/>
        <item x="8158"/>
        <item x="8132"/>
        <item x="8154"/>
        <item x="8131"/>
        <item x="8135"/>
        <item x="8133"/>
        <item x="8136"/>
        <item x="8141"/>
        <item x="8166"/>
        <item x="8161"/>
        <item x="8149"/>
        <item x="8142"/>
        <item x="8169"/>
        <item x="8153"/>
        <item x="8130"/>
        <item x="8127"/>
        <item x="8137"/>
        <item x="8144"/>
        <item x="8134"/>
        <item x="8128"/>
        <item x="8146"/>
        <item x="8159"/>
        <item x="8143"/>
        <item x="8138"/>
        <item x="8156"/>
        <item x="8165"/>
        <item x="8140"/>
        <item x="8150"/>
        <item x="8145"/>
        <item x="8764"/>
        <item x="8182"/>
        <item x="8195"/>
        <item x="8198"/>
        <item x="8192"/>
        <item x="8179"/>
        <item x="8178"/>
        <item x="8187"/>
        <item x="8199"/>
        <item x="8177"/>
        <item x="8173"/>
        <item x="8186"/>
        <item x="8180"/>
        <item x="8185"/>
        <item x="8184"/>
        <item x="8175"/>
        <item x="8189"/>
        <item x="8188"/>
        <item x="8176"/>
        <item x="8281"/>
        <item x="8293"/>
        <item x="8285"/>
        <item x="4555"/>
        <item x="8284"/>
        <item x="8196"/>
        <item x="8193"/>
        <item x="8227"/>
        <item x="8226"/>
        <item x="8220"/>
        <item x="8229"/>
        <item x="8225"/>
        <item x="8228"/>
        <item x="8218"/>
        <item x="8221"/>
        <item x="422"/>
        <item x="9236"/>
        <item x="2104"/>
        <item x="8252"/>
        <item x="8267"/>
        <item x="8274"/>
        <item x="8286"/>
        <item x="8282"/>
        <item x="8275"/>
        <item x="8262"/>
        <item x="8265"/>
        <item x="8260"/>
        <item x="8263"/>
        <item x="8270"/>
        <item x="8300"/>
        <item x="8273"/>
        <item x="8292"/>
        <item x="8278"/>
        <item x="8313"/>
        <item x="8303"/>
        <item x="8305"/>
        <item x="8309"/>
        <item x="8307"/>
        <item x="8302"/>
        <item x="8314"/>
        <item x="8351"/>
        <item x="8364"/>
        <item x="8357"/>
        <item x="8362"/>
        <item x="8380"/>
        <item x="8367"/>
        <item x="8363"/>
        <item x="8366"/>
        <item x="8375"/>
        <item x="8352"/>
        <item x="8353"/>
        <item x="8359"/>
        <item x="8350"/>
        <item x="8382"/>
        <item x="8348"/>
        <item x="8370"/>
        <item x="8384"/>
        <item x="8391"/>
        <item x="8394"/>
        <item x="8393"/>
        <item x="8410"/>
        <item x="8404"/>
        <item x="8405"/>
        <item x="8401"/>
        <item x="8399"/>
        <item x="8400"/>
        <item x="8398"/>
        <item x="8392"/>
        <item x="8779"/>
        <item x="8798"/>
        <item x="8079"/>
        <item x="5011"/>
        <item x="7242"/>
        <item x="7909"/>
        <item x="3649"/>
        <item x="615"/>
        <item x="8442"/>
        <item x="4930"/>
        <item x="4942"/>
        <item x="4950"/>
        <item x="4138"/>
        <item x="6008"/>
        <item x="450"/>
        <item x="3327"/>
        <item x="1714"/>
        <item x="8780"/>
        <item x="8457"/>
        <item x="8426"/>
        <item x="8434"/>
        <item x="395"/>
        <item x="8772"/>
        <item x="6785"/>
        <item x="9122"/>
        <item x="9109"/>
        <item x="9121"/>
        <item x="4726"/>
        <item x="825"/>
        <item x="278"/>
        <item x="4031"/>
        <item x="3438"/>
        <item x="2639"/>
        <item x="2598"/>
        <item x="3883"/>
        <item x="8673"/>
        <item x="9425"/>
        <item x="1768"/>
        <item x="1756"/>
        <item x="1765"/>
        <item x="1798"/>
        <item x="1869"/>
        <item x="7682"/>
        <item x="3715"/>
        <item x="8091"/>
        <item x="1794"/>
        <item x="7545"/>
        <item x="1676"/>
        <item x="1060"/>
        <item x="8236"/>
        <item x="836"/>
        <item x="8190"/>
        <item x="8073"/>
        <item x="8480"/>
        <item x="8139"/>
        <item x="574"/>
        <item x="8172"/>
        <item x="186"/>
        <item x="582"/>
        <item x="7364"/>
        <item x="150"/>
        <item x="580"/>
        <item x="8483"/>
        <item x="8466"/>
        <item x="169"/>
        <item x="595"/>
        <item x="8484"/>
        <item x="9521"/>
        <item x="167"/>
        <item x="174"/>
        <item x="609"/>
        <item x="604"/>
        <item x="181"/>
        <item x="1283"/>
        <item x="3246"/>
        <item x="8505"/>
        <item x="8495"/>
        <item x="8501"/>
        <item x="8493"/>
        <item x="8492"/>
        <item x="8489"/>
        <item x="8496"/>
        <item x="8497"/>
        <item x="8509"/>
        <item x="8503"/>
        <item x="8494"/>
        <item x="8502"/>
        <item x="8488"/>
        <item x="8486"/>
        <item x="8491"/>
        <item x="8498"/>
        <item x="8490"/>
        <item x="8485"/>
        <item x="8529"/>
        <item x="8540"/>
        <item x="8561"/>
        <item x="8537"/>
        <item x="8534"/>
        <item x="8551"/>
        <item x="8555"/>
        <item x="8527"/>
        <item x="8549"/>
        <item x="8560"/>
        <item x="8528"/>
        <item x="8538"/>
        <item x="8542"/>
        <item x="8552"/>
        <item x="8547"/>
        <item x="8536"/>
        <item x="8563"/>
        <item x="8531"/>
        <item x="8550"/>
        <item x="8541"/>
        <item x="8548"/>
        <item x="8532"/>
        <item x="8535"/>
        <item x="8558"/>
        <item x="8530"/>
        <item x="5176"/>
        <item x="5173"/>
        <item x="1446"/>
        <item x="8539"/>
        <item x="6007"/>
        <item x="1855"/>
        <item x="8683"/>
        <item x="8045"/>
        <item x="8208"/>
        <item x="8203"/>
        <item x="1661"/>
        <item x="8575"/>
        <item x="8602"/>
        <item x="8586"/>
        <item x="8609"/>
        <item x="8601"/>
        <item x="8587"/>
        <item x="8579"/>
        <item x="8610"/>
        <item x="8597"/>
        <item x="8593"/>
        <item x="8569"/>
        <item x="1772"/>
        <item x="8646"/>
        <item x="8624"/>
        <item x="8622"/>
        <item x="8645"/>
        <item x="8625"/>
        <item x="8630"/>
        <item x="8629"/>
        <item x="8623"/>
        <item x="8628"/>
        <item x="8642"/>
        <item x="8633"/>
        <item x="2734"/>
        <item x="8620"/>
        <item x="8632"/>
        <item x="8627"/>
        <item x="8626"/>
        <item x="7502"/>
        <item x="8650"/>
        <item x="8634"/>
        <item x="8621"/>
        <item x="8631"/>
        <item x="8655"/>
        <item x="5170"/>
        <item x="7209"/>
        <item x="7099"/>
        <item x="7016"/>
        <item x="8639"/>
        <item x="8652"/>
        <item x="2307"/>
        <item x="2334"/>
        <item x="8279"/>
        <item x="8291"/>
        <item x="4042"/>
        <item x="1754"/>
        <item x="1244"/>
        <item x="8657"/>
        <item x="8659"/>
        <item x="8660"/>
        <item x="1259"/>
        <item x="4160"/>
        <item x="8851"/>
        <item x="3234"/>
        <item x="9484"/>
        <item x="8936"/>
        <item x="2172"/>
        <item x="1337"/>
        <item x="8752"/>
        <item x="8717"/>
        <item x="8689"/>
        <item x="8690"/>
        <item x="8696"/>
        <item x="8694"/>
        <item x="8723"/>
        <item x="8713"/>
        <item x="8691"/>
        <item x="8700"/>
        <item x="8738"/>
        <item x="8760"/>
        <item x="8701"/>
        <item x="8750"/>
        <item x="8706"/>
        <item x="8740"/>
        <item x="8730"/>
        <item x="8687"/>
        <item x="8704"/>
        <item x="8734"/>
        <item x="8762"/>
        <item x="8729"/>
        <item x="8732"/>
        <item x="8726"/>
        <item x="8751"/>
        <item x="8719"/>
        <item x="7351"/>
        <item x="7019"/>
        <item x="8715"/>
        <item x="8698"/>
        <item x="8688"/>
        <item x="8831"/>
        <item x="8825"/>
        <item x="2332"/>
        <item x="8705"/>
        <item x="8753"/>
        <item x="8794"/>
        <item x="8799"/>
        <item x="8776"/>
        <item x="8769"/>
        <item x="8788"/>
        <item x="8785"/>
        <item x="8787"/>
        <item x="8771"/>
        <item x="8773"/>
        <item x="1920"/>
        <item x="8801"/>
        <item x="5980"/>
        <item x="1118"/>
        <item x="881"/>
        <item x="4072"/>
        <item x="3233"/>
        <item x="7253"/>
        <item x="815"/>
        <item x="1731"/>
        <item x="8932"/>
        <item x="907"/>
        <item x="2747"/>
        <item x="1934"/>
        <item x="1972"/>
        <item x="2627"/>
        <item x="4546"/>
        <item x="6615"/>
        <item x="6598"/>
        <item x="6727"/>
        <item x="5841"/>
        <item x="6624"/>
        <item x="8814"/>
        <item x="8819"/>
        <item x="8817"/>
        <item x="8810"/>
        <item x="8824"/>
        <item x="8827"/>
        <item x="8813"/>
        <item x="8821"/>
        <item x="8822"/>
        <item x="8812"/>
        <item x="8862"/>
        <item x="8870"/>
        <item x="3243"/>
        <item x="8882"/>
        <item x="8885"/>
        <item x="8076"/>
        <item x="5037"/>
        <item x="8040"/>
        <item x="374"/>
        <item x="8889"/>
        <item x="8385"/>
        <item x="1912"/>
        <item x="3433"/>
        <item x="3435"/>
        <item x="2404"/>
        <item x="886"/>
        <item x="896"/>
        <item x="4916"/>
        <item x="3876"/>
        <item x="3190"/>
        <item x="8409"/>
        <item x="4965"/>
        <item x="4897"/>
        <item x="1906"/>
        <item x="1947"/>
        <item x="1434"/>
        <item x="2131"/>
        <item x="1538"/>
        <item x="8390"/>
        <item x="4231"/>
        <item x="1639"/>
        <item x="57"/>
        <item x="8315"/>
        <item x="3828"/>
        <item x="8898"/>
        <item x="8908"/>
        <item x="8922"/>
        <item x="8911"/>
        <item x="8897"/>
        <item x="8910"/>
        <item x="8902"/>
        <item x="8906"/>
        <item x="8907"/>
        <item x="8914"/>
        <item x="8896"/>
        <item x="8893"/>
        <item x="8919"/>
        <item x="8900"/>
        <item x="8916"/>
        <item x="8904"/>
        <item x="8894"/>
        <item x="8905"/>
        <item x="8903"/>
        <item x="8924"/>
        <item x="8915"/>
        <item x="8913"/>
        <item x="8901"/>
        <item x="8899"/>
        <item x="8920"/>
        <item x="8895"/>
        <item x="8571"/>
        <item x="1273"/>
        <item x="2275"/>
        <item x="132"/>
        <item x="8917"/>
        <item x="114"/>
        <item x="7359"/>
        <item x="8921"/>
        <item x="8935"/>
        <item x="4139"/>
        <item x="8963"/>
        <item x="8962"/>
        <item x="8956"/>
        <item x="8941"/>
        <item x="8964"/>
        <item x="8947"/>
        <item x="8950"/>
        <item x="8976"/>
        <item x="8981"/>
        <item x="8961"/>
        <item x="8945"/>
        <item x="8951"/>
        <item x="8973"/>
        <item x="8954"/>
        <item x="8955"/>
        <item x="8965"/>
        <item x="8942"/>
        <item x="8977"/>
        <item x="8943"/>
        <item x="4018"/>
        <item x="8978"/>
        <item x="8949"/>
        <item x="8971"/>
        <item x="8968"/>
        <item x="8958"/>
        <item x="8944"/>
        <item x="8959"/>
        <item x="8966"/>
        <item x="8979"/>
        <item x="8939"/>
        <item x="8967"/>
        <item x="8948"/>
        <item x="8969"/>
        <item x="8972"/>
        <item x="2585"/>
        <item x="8940"/>
        <item x="8953"/>
        <item x="8946"/>
        <item x="62"/>
        <item x="8960"/>
        <item x="8980"/>
        <item x="8952"/>
        <item x="8970"/>
        <item x="3269"/>
        <item x="3268"/>
        <item x="3278"/>
        <item x="9462"/>
        <item x="8974"/>
        <item x="6398"/>
        <item x="8996"/>
        <item x="3277"/>
        <item x="4779"/>
        <item x="3276"/>
        <item x="8987"/>
        <item x="8982"/>
        <item x="6171"/>
        <item x="1077"/>
        <item x="2194"/>
        <item x="4250"/>
        <item x="2002"/>
        <item x="215"/>
        <item x="9007"/>
        <item x="8986"/>
        <item x="2004"/>
        <item x="2030"/>
        <item x="201"/>
        <item x="9002"/>
        <item x="7583"/>
        <item x="3594"/>
        <item x="2259"/>
        <item x="127"/>
        <item x="8994"/>
        <item x="8613"/>
        <item x="7860"/>
        <item x="9327"/>
        <item x="3122"/>
        <item x="8336"/>
        <item x="7457"/>
        <item x="5115"/>
        <item x="1498"/>
        <item x="3359"/>
        <item x="9203"/>
        <item x="9204"/>
        <item x="2839"/>
        <item x="1303"/>
        <item x="2109"/>
        <item x="2840"/>
        <item x="2039"/>
        <item x="9200"/>
        <item x="9187"/>
        <item x="1289"/>
        <item x="6842"/>
        <item x="1960"/>
        <item x="158"/>
        <item x="9079"/>
        <item x="9083"/>
        <item x="2158"/>
        <item x="7342"/>
        <item x="2676"/>
        <item x="734"/>
        <item x="7156"/>
        <item x="6385"/>
        <item x="6914"/>
        <item x="4627"/>
        <item x="2376"/>
        <item x="9613"/>
        <item x="3502"/>
        <item x="2379"/>
        <item x="2398"/>
        <item x="2378"/>
        <item x="3795"/>
        <item x="5876"/>
        <item x="1422"/>
        <item x="1397"/>
        <item x="444"/>
        <item x="1602"/>
        <item x="8332"/>
        <item x="1492"/>
        <item x="8991"/>
        <item x="9006"/>
        <item x="8216"/>
        <item x="1316"/>
        <item x="8200"/>
        <item x="7408"/>
        <item x="8499"/>
        <item x="4422"/>
        <item x="9223"/>
        <item x="3006"/>
        <item x="9317"/>
        <item x="8318"/>
        <item x="231"/>
        <item x="2588"/>
        <item x="9555"/>
        <item x="9011"/>
        <item x="9028"/>
        <item x="441"/>
        <item x="1040"/>
        <item x="5058"/>
        <item x="9597"/>
        <item x="4501"/>
        <item x="1513"/>
        <item x="286"/>
        <item x="6272"/>
        <item x="2824"/>
        <item x="2845"/>
        <item x="6574"/>
        <item x="9039"/>
        <item x="9026"/>
        <item x="9035"/>
        <item x="149"/>
        <item x="9054"/>
        <item x="9046"/>
        <item x="4459"/>
        <item x="9048"/>
        <item x="9053"/>
        <item x="9070"/>
        <item x="9072"/>
        <item x="9061"/>
        <item x="9077"/>
        <item x="9078"/>
        <item x="9058"/>
        <item x="9107"/>
        <item x="9104"/>
        <item x="9105"/>
        <item x="9094"/>
        <item x="9119"/>
        <item x="9120"/>
        <item x="9117"/>
        <item x="9115"/>
        <item x="9091"/>
        <item x="9088"/>
        <item x="9093"/>
        <item x="9096"/>
        <item x="9113"/>
        <item x="9100"/>
        <item x="9108"/>
        <item x="9112"/>
        <item x="9097"/>
        <item x="9110"/>
        <item x="9098"/>
        <item x="9102"/>
        <item x="9090"/>
        <item x="9137"/>
        <item x="9128"/>
        <item x="9127"/>
        <item x="9155"/>
        <item x="9149"/>
        <item x="9146"/>
        <item x="9129"/>
        <item x="9135"/>
        <item x="9134"/>
        <item x="9139"/>
        <item x="9130"/>
        <item x="9156"/>
        <item x="9131"/>
        <item x="9133"/>
        <item x="8984"/>
        <item x="3264"/>
        <item x="9527"/>
        <item x="2867"/>
        <item x="6558"/>
        <item x="5833"/>
        <item x="9095"/>
        <item x="4206"/>
        <item x="8413"/>
        <item x="1119"/>
        <item x="4170"/>
        <item x="494"/>
        <item x="798"/>
        <item x="2001"/>
        <item x="1984"/>
        <item x="9168"/>
        <item x="9172"/>
        <item x="9164"/>
        <item x="9167"/>
        <item x="9170"/>
        <item x="9181"/>
        <item x="9171"/>
        <item x="9177"/>
        <item x="9165"/>
        <item x="9173"/>
        <item x="3281"/>
        <item x="9216"/>
        <item x="9206"/>
        <item x="9229"/>
        <item x="9222"/>
        <item x="9215"/>
        <item x="9220"/>
        <item x="9221"/>
        <item x="9201"/>
        <item x="9214"/>
        <item x="1773"/>
        <item x="9268"/>
        <item x="9271"/>
        <item x="3364"/>
        <item x="2153"/>
        <item x="9192"/>
        <item x="9610"/>
        <item x="9186"/>
        <item x="5967"/>
        <item x="2315"/>
        <item x="8023"/>
        <item x="7336"/>
        <item x="7573"/>
        <item x="7434"/>
        <item x="4578"/>
        <item x="2778"/>
        <item x="9060"/>
        <item x="8637"/>
        <item x="2779"/>
        <item x="2517"/>
        <item x="2531"/>
        <item x="8651"/>
        <item x="7518"/>
        <item x="2528"/>
        <item x="7973"/>
        <item x="8119"/>
        <item x="8616"/>
        <item x="6018"/>
        <item x="4071"/>
        <item x="2284"/>
        <item x="125"/>
        <item x="105"/>
        <item x="1511"/>
        <item x="7606"/>
        <item x="3771"/>
        <item x="1483"/>
        <item x="4910"/>
        <item x="9106"/>
        <item x="8162"/>
        <item x="3013"/>
        <item x="3100"/>
        <item x="2464"/>
        <item x="7609"/>
        <item x="561"/>
        <item x="5072"/>
        <item x="432"/>
        <item x="2175"/>
        <item x="569"/>
        <item x="3077"/>
        <item x="70"/>
        <item x="9546"/>
        <item x="9553"/>
        <item x="9537"/>
        <item x="9125"/>
        <item x="6851"/>
        <item x="308"/>
        <item x="322"/>
        <item x="4892"/>
        <item x="9444"/>
        <item x="9228"/>
        <item x="6846"/>
        <item x="9082"/>
        <item x="9380"/>
        <item x="1385"/>
        <item x="9552"/>
        <item x="525"/>
        <item x="5923"/>
        <item x="9246"/>
        <item x="8230"/>
        <item x="1046"/>
        <item x="1083"/>
        <item x="5236"/>
        <item x="8685"/>
        <item x="4936"/>
        <item x="4652"/>
        <item x="4637"/>
        <item x="4633"/>
        <item x="3669"/>
        <item x="4654"/>
        <item x="4626"/>
        <item x="4651"/>
        <item x="4625"/>
        <item x="4647"/>
        <item x="4636"/>
        <item x="4645"/>
        <item x="4649"/>
        <item x="4630"/>
        <item x="9114"/>
        <item x="7250"/>
        <item x="9282"/>
        <item x="9283"/>
        <item x="9288"/>
        <item x="9286"/>
        <item x="9318"/>
        <item x="9290"/>
        <item x="9311"/>
        <item x="9324"/>
        <item x="9325"/>
        <item x="9360"/>
        <item x="9328"/>
        <item x="9357"/>
        <item x="9358"/>
        <item x="9363"/>
        <item x="9342"/>
        <item x="9330"/>
        <item x="9353"/>
        <item x="9367"/>
        <item x="9365"/>
        <item x="9345"/>
        <item x="9354"/>
        <item x="9366"/>
        <item x="9347"/>
        <item x="9335"/>
        <item x="9356"/>
        <item x="9337"/>
        <item x="9352"/>
        <item x="9351"/>
        <item x="9343"/>
        <item x="9329"/>
        <item x="9346"/>
        <item x="9344"/>
        <item x="9326"/>
        <item x="9339"/>
        <item x="9348"/>
        <item x="9331"/>
        <item x="9334"/>
        <item x="9364"/>
        <item x="9338"/>
        <item x="9368"/>
        <item x="9340"/>
        <item x="9361"/>
        <item x="9336"/>
        <item x="9349"/>
        <item x="9362"/>
        <item x="9406"/>
        <item x="9411"/>
        <item x="9386"/>
        <item x="9373"/>
        <item x="9387"/>
        <item x="9383"/>
        <item x="9395"/>
        <item x="9370"/>
        <item x="9371"/>
        <item x="9385"/>
        <item x="8695"/>
        <item x="8697"/>
        <item x="583"/>
        <item x="9005"/>
        <item x="2563"/>
        <item x="2566"/>
        <item x="2561"/>
        <item x="3254"/>
        <item x="3801"/>
        <item x="2565"/>
        <item x="6295"/>
        <item x="3866"/>
        <item x="3823"/>
        <item x="4556"/>
        <item x="6422"/>
        <item x="3852"/>
        <item x="6995"/>
        <item x="2237"/>
        <item x="2434"/>
        <item x="3848"/>
        <item x="9314"/>
        <item x="2443"/>
        <item x="2475"/>
        <item x="4089"/>
        <item x="1453"/>
        <item x="18"/>
        <item x="2995"/>
        <item x="2125"/>
        <item x="2095"/>
        <item x="6541"/>
        <item x="4824"/>
        <item x="600"/>
        <item x="471"/>
        <item x="37"/>
        <item x="9391"/>
        <item x="9381"/>
        <item x="9422"/>
        <item x="9431"/>
        <item x="9400"/>
        <item x="9374"/>
        <item x="9396"/>
        <item x="9441"/>
        <item x="9402"/>
        <item x="9399"/>
        <item x="9409"/>
        <item x="9435"/>
        <item x="9434"/>
        <item x="9405"/>
        <item x="9393"/>
        <item x="9382"/>
        <item x="9433"/>
        <item x="9384"/>
        <item x="9440"/>
        <item x="9389"/>
        <item x="9404"/>
        <item x="9430"/>
        <item x="6273"/>
        <item x="1383"/>
        <item x="2685"/>
        <item x="3998"/>
        <item x="2446"/>
        <item x="170"/>
        <item x="823"/>
        <item x="6412"/>
        <item x="9458"/>
        <item x="9447"/>
        <item x="9461"/>
        <item x="9467"/>
        <item x="9450"/>
        <item x="9449"/>
        <item x="9469"/>
        <item x="9471"/>
        <item x="9508"/>
        <item x="9499"/>
        <item x="9489"/>
        <item x="9498"/>
        <item x="9487"/>
        <item x="9502"/>
        <item x="9495"/>
        <item x="9492"/>
        <item x="9497"/>
        <item x="9494"/>
        <item x="9493"/>
        <item x="9503"/>
        <item x="7370"/>
        <item x="549"/>
        <item x="3361"/>
        <item x="1807"/>
        <item x="9500"/>
        <item x="9524"/>
        <item x="2301"/>
        <item x="1152"/>
        <item x="738"/>
        <item x="4778"/>
        <item x="1026"/>
        <item x="6549"/>
        <item x="1138"/>
        <item x="7040"/>
        <item x="2329"/>
        <item x="8578"/>
        <item x="2318"/>
        <item x="9446"/>
        <item x="6072"/>
        <item x="8316"/>
        <item x="6619"/>
        <item x="1933"/>
        <item x="3341"/>
        <item x="3774"/>
        <item x="2906"/>
        <item x="4215"/>
        <item x="9235"/>
        <item x="9234"/>
        <item x="9244"/>
        <item x="9240"/>
        <item x="6544"/>
        <item x="9092"/>
        <item x="9407"/>
        <item x="3129"/>
        <item x="9573"/>
        <item x="6843"/>
        <item x="3585"/>
        <item x="3590"/>
        <item x="1287"/>
        <item x="2322"/>
        <item x="2299"/>
        <item x="9582"/>
        <item x="3134"/>
        <item x="3124"/>
        <item x="1012"/>
        <item x="2441"/>
        <item x="772"/>
        <item x="7181"/>
        <item x="923"/>
        <item x="2955"/>
        <item x="752"/>
        <item x="2389"/>
        <item x="9541"/>
        <item x="9539"/>
        <item x="9543"/>
        <item x="9529"/>
        <item x="9530"/>
        <item x="9558"/>
        <item x="9548"/>
        <item x="9533"/>
        <item x="9544"/>
        <item x="9547"/>
        <item x="9540"/>
        <item x="9554"/>
        <item x="1875"/>
        <item x="9542"/>
        <item x="9545"/>
        <item x="9559"/>
        <item x="9531"/>
        <item x="9532"/>
        <item x="9569"/>
        <item x="9567"/>
        <item x="9566"/>
        <item x="9563"/>
        <item x="9565"/>
        <item x="9621"/>
        <item x="9606"/>
        <item x="9628"/>
        <item x="9593"/>
        <item x="9629"/>
        <item x="9595"/>
        <item x="9604"/>
        <item x="9605"/>
        <item x="9594"/>
        <item x="9626"/>
        <item x="9614"/>
        <item x="9631"/>
        <item x="9596"/>
        <item x="9608"/>
        <item x="2570"/>
        <item x="8468"/>
        <item x="9157"/>
        <item x="1831"/>
        <item x="2589"/>
        <item x="3994"/>
        <item x="5614"/>
        <item x="1857"/>
        <item x="176"/>
        <item x="151"/>
        <item x="503"/>
        <item x="6436"/>
        <item x="7285"/>
        <item x="5338"/>
        <item x="6872"/>
        <item x="6925"/>
        <item x="438"/>
        <item x="459"/>
        <item x="442"/>
        <item x="428"/>
        <item x="423"/>
        <item x="431"/>
        <item x="7670"/>
        <item x="8043"/>
        <item x="655"/>
        <item x="9397"/>
        <item x="1195"/>
        <item x="6519"/>
        <item x="8507"/>
        <item x="5061"/>
        <item x="1884"/>
        <item x="601"/>
        <item x="517"/>
        <item x="568"/>
        <item x="2876"/>
        <item x="1095"/>
        <item x="2015"/>
        <item x="147"/>
        <item x="2048"/>
        <item x="7508"/>
        <item x="6879"/>
        <item x="2454"/>
        <item x="6860"/>
        <item x="6883"/>
        <item x="6864"/>
        <item x="9514"/>
        <item x="2308"/>
        <item x="910"/>
        <item x="2915"/>
        <item x="2960"/>
        <item x="348"/>
        <item x="513"/>
        <item x="63"/>
        <item x="3468"/>
        <item x="9281"/>
        <item x="3899"/>
        <item x="7000"/>
        <item x="5109"/>
        <item x="6837"/>
        <item x="2593"/>
        <item x="9561"/>
        <item x="9551"/>
        <item x="9535"/>
        <item x="6928"/>
        <item x="4173"/>
        <item x="1081"/>
        <item x="2667"/>
        <item x="2186"/>
        <item x="829"/>
        <item x="556"/>
        <item x="3440"/>
        <item x="6086"/>
        <item x="6049"/>
        <item x="904"/>
        <item x="9479"/>
        <item x="238"/>
        <item x="4241"/>
        <item x="530"/>
        <item x="9009"/>
        <item x="961"/>
        <item x="9620"/>
        <item x="2068"/>
        <item x="9437"/>
        <item x="3207"/>
        <item x="9515"/>
        <item x="7416"/>
        <item x="1671"/>
        <item x="1565"/>
        <item x="1604"/>
        <item x="1621"/>
        <item x="9481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4"/>
        <item x="8909"/>
        <item x="9591"/>
        <item x="92"/>
        <item x="9062"/>
        <item x="1913"/>
        <item x="377"/>
        <item x="2666"/>
        <item x="1732"/>
        <item x="1724"/>
        <item x="8441"/>
        <item x="9513"/>
        <item x="2634"/>
        <item x="9040"/>
        <item x="9313"/>
        <item x="292"/>
        <item x="272"/>
        <item x="785"/>
        <item x="786"/>
        <item x="2623"/>
        <item x="5084"/>
        <item x="5971"/>
        <item x="8635"/>
        <item x="2316"/>
        <item x="9480"/>
        <item x="9451"/>
        <item x="688"/>
        <item x="1628"/>
        <item x="7093"/>
        <item x="4009"/>
        <item x="5528"/>
        <item x="6933"/>
        <item x="3288"/>
        <item x="2810"/>
        <item x="2940"/>
        <item x="3303"/>
        <item x="4699"/>
        <item x="9439"/>
        <item x="9438"/>
        <item x="2687"/>
        <item x="3890"/>
        <item x="9076"/>
        <item x="1930"/>
        <item x="4623"/>
        <item x="1386"/>
        <item x="7300"/>
        <item x="1307"/>
        <item x="2683"/>
        <item x="599"/>
        <item x="1508"/>
        <item x="809"/>
        <item x="6378"/>
        <item x="3282"/>
        <item x="6371"/>
        <item x="3867"/>
        <item x="4865"/>
        <item x="263"/>
        <item x="2451"/>
        <item x="8"/>
        <item x="8846"/>
        <item x="1596"/>
        <item x="2209"/>
        <item x="5593"/>
        <item x="1392"/>
        <item x="1408"/>
        <item x="1054"/>
        <item x="56"/>
        <item x="97"/>
        <item x="2423"/>
        <item x="8739"/>
        <item x="6766"/>
        <item x="6768"/>
        <item x="8562"/>
        <item x="8122"/>
        <item x="464"/>
        <item x="5390"/>
        <item x="5250"/>
        <item x="2536"/>
        <item x="868"/>
        <item x="6613"/>
        <item x="7422"/>
        <item x="8031"/>
        <item x="5666"/>
        <item x="522"/>
        <item x="5206"/>
        <item x="1562"/>
        <item x="1231"/>
        <item x="229"/>
        <item x="2501"/>
        <item x="1127"/>
        <item x="3316"/>
        <item x="3214"/>
        <item x="7098"/>
        <item x="1398"/>
        <item x="7856"/>
        <item x="8795"/>
        <item x="8425"/>
        <item x="3782"/>
        <item x="8863"/>
        <item x="8608"/>
        <item x="7401"/>
        <item x="5089"/>
        <item x="3297"/>
        <item x="1925"/>
        <item x="3301"/>
        <item x="7087"/>
        <item x="8338"/>
        <item x="9193"/>
        <item x="4549"/>
        <item x="366"/>
        <item x="3498"/>
        <item x="3515"/>
        <item x="984"/>
        <item x="8479"/>
        <item x="4424"/>
        <item x="1484"/>
        <item x="118"/>
        <item x="138"/>
        <item x="508"/>
        <item x="535"/>
        <item x="1267"/>
        <item x="564"/>
        <item x="7395"/>
        <item x="716"/>
        <item x="1279"/>
        <item x="5985"/>
        <item x="9538"/>
        <item x="482"/>
        <item x="7101"/>
        <item x="4503"/>
        <item x="8874"/>
        <item x="1883"/>
        <item x="353"/>
        <item x="6529"/>
        <item x="5937"/>
        <item x="6680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3"/>
        <item x="6626"/>
        <item x="7267"/>
        <item x="2599"/>
        <item x="2711"/>
        <item x="3872"/>
        <item x="8856"/>
        <item x="398"/>
        <item x="7791"/>
        <item x="350"/>
        <item x="8847"/>
        <item x="3904"/>
        <item x="2891"/>
        <item x="8858"/>
        <item x="6994"/>
        <item x="7825"/>
        <item x="2347"/>
        <item x="7537"/>
        <item x="933"/>
        <item x="550"/>
        <item x="8878"/>
        <item x="4715"/>
        <item x="5549"/>
        <item x="2430"/>
        <item x="8749"/>
        <item x="7390"/>
        <item x="2650"/>
        <item x="1184"/>
        <item x="9612"/>
        <item x="6360"/>
        <item x="5605"/>
        <item x="182"/>
        <item x="9609"/>
        <item x="8992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7"/>
        <item x="8075"/>
        <item x="1805"/>
        <item x="4920"/>
        <item x="2506"/>
        <item x="236"/>
        <item x="4016"/>
        <item x="355"/>
        <item x="246"/>
        <item x="2539"/>
        <item x="8671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4"/>
        <item x="2267"/>
        <item x="2463"/>
        <item x="8461"/>
        <item x="3572"/>
        <item x="3573"/>
        <item x="3292"/>
        <item x="2420"/>
        <item x="3047"/>
        <item x="3055"/>
        <item x="3075"/>
        <item x="3067"/>
        <item x="3073"/>
        <item x="2497"/>
        <item x="6255"/>
        <item x="3068"/>
        <item x="4891"/>
        <item x="3071"/>
        <item x="5204"/>
        <item x="4890"/>
        <item x="8250"/>
        <item x="6376"/>
        <item x="3786"/>
        <item x="3755"/>
        <item x="6352"/>
        <item x="1381"/>
        <item x="2575"/>
        <item x="4441"/>
        <item x="640"/>
        <item x="646"/>
        <item x="639"/>
        <item x="647"/>
        <item x="4908"/>
        <item x="9556"/>
        <item x="6304"/>
        <item x="3240"/>
        <item x="3309"/>
        <item x="6584"/>
        <item x="6772"/>
        <item x="1462"/>
        <item x="6148"/>
        <item x="5268"/>
        <item x="2187"/>
        <item x="358"/>
        <item x="2142"/>
        <item x="4545"/>
        <item x="969"/>
        <item x="2100"/>
        <item x="3299"/>
        <item x="3295"/>
        <item x="3293"/>
        <item x="3286"/>
        <item x="3287"/>
        <item x="3625"/>
        <item x="3465"/>
        <item x="7500"/>
        <item x="7942"/>
        <item x="4527"/>
        <item x="8248"/>
        <item x="3382"/>
        <item x="7230"/>
        <item x="3846"/>
        <item x="6748"/>
        <item x="7128"/>
        <item x="7134"/>
        <item x="7140"/>
        <item x="3633"/>
        <item x="7226"/>
        <item x="4336"/>
        <item x="9470"/>
        <item x="9483"/>
        <item x="9185"/>
        <item x="4345"/>
        <item x="3593"/>
        <item x="6664"/>
        <item x="4118"/>
        <item x="4342"/>
        <item x="3314"/>
        <item x="4558"/>
        <item x="1481"/>
        <item x="4559"/>
        <item x="1556"/>
        <item x="4087"/>
        <item x="6663"/>
        <item x="3497"/>
        <item x="3503"/>
        <item x="3495"/>
        <item x="3511"/>
        <item x="3493"/>
        <item x="4461"/>
        <item x="2135"/>
        <item x="3121"/>
        <item x="3329"/>
        <item x="3322"/>
        <item x="3328"/>
        <item x="1302"/>
        <item x="706"/>
        <item x="3323"/>
        <item x="1295"/>
        <item x="3318"/>
        <item x="5543"/>
        <item x="1939"/>
        <item x="2759"/>
        <item x="1702"/>
        <item x="7780"/>
        <item x="4378"/>
        <item x="5063"/>
        <item x="9307"/>
        <item x="121"/>
        <item x="104"/>
        <item x="9477"/>
        <item x="560"/>
        <item x="6944"/>
        <item x="5966"/>
        <item x="7890"/>
        <item x="6685"/>
        <item x="5533"/>
        <item x="7151"/>
        <item x="783"/>
        <item x="8607"/>
        <item x="4765"/>
        <item x="3481"/>
        <item x="8451"/>
        <item x="8408"/>
        <item x="305"/>
        <item x="345"/>
        <item x="1156"/>
        <item x="5274"/>
        <item x="806"/>
        <item x="1583"/>
        <item x="1623"/>
        <item x="5076"/>
        <item x="736"/>
        <item x="25"/>
        <item x="3378"/>
        <item x="1460"/>
        <item x="6570"/>
        <item x="7867"/>
        <item x="2155"/>
        <item x="8716"/>
        <item x="8435"/>
        <item x="3157"/>
        <item x="3022"/>
        <item x="769"/>
        <item x="757"/>
        <item x="3324"/>
        <item x="4768"/>
        <item x="2204"/>
        <item x="2193"/>
        <item x="2198"/>
        <item x="4111"/>
        <item x="2266"/>
        <item x="2265"/>
        <item x="2262"/>
        <item x="9225"/>
        <item x="24"/>
        <item x="2923"/>
        <item x="9301"/>
        <item x="9302"/>
        <item x="9303"/>
        <item x="9299"/>
        <item x="9296"/>
        <item x="9292"/>
        <item x="9298"/>
        <item x="9297"/>
        <item x="9202"/>
        <item x="9124"/>
        <item x="3763"/>
        <item x="2910"/>
        <item x="4711"/>
        <item x="4709"/>
        <item x="9044"/>
        <item x="9287"/>
        <item x="9217"/>
        <item x="2674"/>
        <item x="950"/>
        <item x="7383"/>
        <item x="6806"/>
        <item x="1110"/>
        <item x="1150"/>
        <item x="1843"/>
        <item x="995"/>
        <item x="548"/>
        <item x="474"/>
        <item x="9000"/>
        <item x="8599"/>
        <item x="8254"/>
        <item x="7206"/>
        <item x="6486"/>
        <item x="5388"/>
        <item x="3346"/>
        <item x="1365"/>
        <item x="8465"/>
        <item x="1921"/>
        <item x="1728"/>
        <item x="1360"/>
        <item x="1447"/>
        <item x="972"/>
        <item x="678"/>
        <item x="6707"/>
        <item x="6763"/>
        <item x="5039"/>
        <item x="1203"/>
        <item x="1618"/>
        <item x="6600"/>
        <item x="3843"/>
        <item x="1469"/>
        <item x="4456"/>
        <item x="8020"/>
        <item x="4444"/>
        <item x="473"/>
        <item x="481"/>
        <item x="8990"/>
        <item x="4092"/>
        <item x="1873"/>
        <item x="4284"/>
        <item x="4275"/>
        <item x="8931"/>
        <item x="1971"/>
        <item x="7947"/>
        <item x="9420"/>
        <item x="4470"/>
        <item x="454"/>
        <item x="3482"/>
        <item x="2020"/>
        <item x="2587"/>
        <item x="5571"/>
        <item x="1975"/>
        <item x="1957"/>
        <item x="4448"/>
        <item x="2557"/>
        <item x="2272"/>
        <item x="1391"/>
        <item x="1419"/>
        <item x="4203"/>
        <item x="5808"/>
        <item x="415"/>
        <item x="416"/>
        <item x="9584"/>
        <item x="241"/>
        <item x="2468"/>
        <item x="3988"/>
        <item x="4386"/>
        <item x="749"/>
        <item x="5882"/>
        <item x="3206"/>
        <item x="491"/>
        <item x="378"/>
        <item x="3333"/>
        <item x="7061"/>
        <item x="293"/>
        <item x="2655"/>
        <item x="1451"/>
        <item x="2355"/>
        <item x="6582"/>
        <item x="7349"/>
        <item x="3712"/>
        <item x="8118"/>
        <item x="8464"/>
        <item x="4842"/>
        <item x="2103"/>
        <item x="1210"/>
        <item x="8800"/>
        <item x="8217"/>
        <item x="5842"/>
        <item x="1339"/>
        <item x="1197"/>
        <item x="1207"/>
        <item x="1027"/>
        <item x="1039"/>
        <item x="1073"/>
        <item x="2488"/>
        <item x="6286"/>
        <item x="1994"/>
        <item x="1175"/>
        <item x="1465"/>
        <item x="1224"/>
        <item x="1330"/>
        <item x="665"/>
        <item x="670"/>
        <item x="5309"/>
        <item x="8770"/>
        <item x="9550"/>
        <item x="1486"/>
        <item x="4449"/>
        <item x="2406"/>
        <item x="2098"/>
        <item x="8675"/>
        <item x="1282"/>
        <item x="8241"/>
        <item x="2699"/>
        <item x="8573"/>
        <item x="1799"/>
        <item x="2415"/>
        <item x="5102"/>
        <item x="5087"/>
        <item x="421"/>
        <item x="1605"/>
        <item x="2487"/>
        <item x="7835"/>
        <item x="2492"/>
        <item x="2413"/>
        <item x="2491"/>
        <item x="2590"/>
        <item x="4491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0"/>
        <item x="9448"/>
        <item x="3350"/>
        <item x="538"/>
        <item x="39"/>
        <item x="48"/>
        <item x="35"/>
        <item x="8888"/>
        <item x="1248"/>
        <item x="6875"/>
        <item x="6881"/>
        <item x="7541"/>
        <item x="436"/>
        <item x="3315"/>
        <item x="6651"/>
        <item x="2436"/>
        <item x="3312"/>
        <item x="2740"/>
        <item x="2736"/>
        <item x="2942"/>
        <item x="173"/>
        <item x="2535"/>
        <item x="2748"/>
        <item x="2542"/>
        <item x="5128"/>
        <item x="7066"/>
        <item x="8477"/>
        <item x="8643"/>
        <item x="8983"/>
        <item x="9611"/>
        <item x="2551"/>
        <item x="5124"/>
        <item x="2550"/>
        <item x="2549"/>
        <item x="2930"/>
        <item x="2936"/>
        <item x="2035"/>
        <item x="1292"/>
        <item x="6856"/>
        <item x="2899"/>
        <item x="3027"/>
        <item x="2202"/>
        <item x="756"/>
        <item x="3083"/>
        <item x="8365"/>
        <item x="1753"/>
        <item x="7916"/>
        <item x="3267"/>
        <item x="978"/>
        <item x="5358"/>
        <item x="3127"/>
        <item x="1424"/>
        <item x="1525"/>
        <item x="4952"/>
        <item x="9482"/>
        <item x="940"/>
        <item x="905"/>
        <item x="98"/>
        <item x="1506"/>
        <item x="8663"/>
        <item x="5576"/>
        <item x="2000"/>
        <item x="5881"/>
        <item x="6985"/>
        <item x="4399"/>
        <item x="6802"/>
        <item x="8933"/>
        <item x="8037"/>
        <item x="4391"/>
        <item x="4397"/>
        <item x="4402"/>
        <item x="3348"/>
        <item x="4387"/>
        <item x="4398"/>
        <item x="4394"/>
        <item x="4388"/>
        <item x="4390"/>
        <item x="4395"/>
        <item x="4396"/>
        <item x="4404"/>
        <item x="4389"/>
        <item x="4392"/>
        <item x="4393"/>
        <item x="4406"/>
        <item x="3689"/>
        <item x="2556"/>
        <item x="34"/>
        <item x="8725"/>
        <item x="3362"/>
        <item x="3723"/>
        <item x="542"/>
        <item x="3351"/>
        <item x="1249"/>
        <item x="1114"/>
        <item x="19"/>
        <item x="6020"/>
        <item x="1760"/>
        <item x="2140"/>
        <item x="1746"/>
        <item x="7812"/>
        <item x="5024"/>
        <item x="1655"/>
        <item x="4957"/>
        <item x="1471"/>
        <item x="7919"/>
        <item x="2678"/>
        <item x="3609"/>
        <item x="483"/>
        <item x="8682"/>
        <item x="3752"/>
        <item x="1512"/>
        <item x="9041"/>
        <item x="7426"/>
        <item x="8743"/>
        <item x="4955"/>
        <item x="5450"/>
        <item x="5554"/>
        <item x="2771"/>
        <item x="4094"/>
        <item x="7014"/>
        <item x="3355"/>
        <item x="2489"/>
        <item x="7619"/>
        <item x="9634"/>
        <item x="1966"/>
        <item x="4954"/>
        <item x="7523"/>
        <item x="5617"/>
        <item x="2708"/>
        <item x="851"/>
        <item x="9231"/>
        <item x="8989"/>
        <item x="3842"/>
        <item x="3841"/>
        <item x="3356"/>
        <item x="3467"/>
        <item x="8757"/>
        <item x="4615"/>
        <item x="724"/>
        <item x="4866"/>
        <item x="789"/>
        <item x="310"/>
        <item x="311"/>
        <item x="6214"/>
        <item x="6508"/>
        <item x="8745"/>
        <item x="367"/>
        <item x="6480"/>
        <item x="6501"/>
        <item x="6495"/>
        <item x="188"/>
        <item x="216"/>
        <item x="2482"/>
        <item x="9590"/>
        <item x="6417"/>
        <item x="1797"/>
        <item x="7"/>
        <item x="5629"/>
        <item x="7987"/>
        <item x="2892"/>
        <item x="838"/>
        <item x="4553"/>
        <item x="7154"/>
        <item x="7155"/>
        <item x="679"/>
        <item x="3258"/>
        <item x="96"/>
        <item x="7419"/>
        <item x="1668"/>
        <item x="1161"/>
        <item x="239"/>
        <item x="7424"/>
        <item x="7584"/>
        <item x="2208"/>
        <item x="8455"/>
        <item x="2251"/>
        <item x="1010"/>
        <item x="3358"/>
        <item x="2003"/>
        <item x="46"/>
        <item x="4931"/>
        <item x="8247"/>
        <item x="7577"/>
        <item x="2246"/>
        <item x="1624"/>
        <item x="4817"/>
        <item x="4806"/>
        <item x="6793"/>
        <item x="6816"/>
        <item x="7458"/>
        <item x="6098"/>
        <item x="2607"/>
        <item x="1954"/>
        <item x="485"/>
        <item x="452"/>
        <item x="855"/>
        <item x="8736"/>
        <item x="8708"/>
        <item x="8721"/>
        <item x="8214"/>
        <item x="744"/>
        <item x="249"/>
        <item x="251"/>
        <item x="6015"/>
        <item x="6187"/>
        <item x="5874"/>
        <item x="499"/>
        <item x="5667"/>
        <item x="1213"/>
        <item x="99"/>
        <item x="6316"/>
        <item x="2911"/>
        <item x="547"/>
        <item x="6679"/>
        <item x="7963"/>
        <item x="4537"/>
        <item x="3803"/>
        <item x="4502"/>
        <item x="4097"/>
        <item x="7792"/>
        <item x="4763"/>
        <item x="3004"/>
        <item x="3824"/>
        <item x="848"/>
        <item x="6612"/>
        <item x="8677"/>
        <item x="2865"/>
        <item x="6609"/>
        <item x="6616"/>
        <item x="4081"/>
        <item x="712"/>
        <item x="2521"/>
        <item x="3087"/>
        <item x="6916"/>
        <item x="5003"/>
        <item x="3367"/>
        <item x="3377"/>
        <item x="3381"/>
        <item x="3387"/>
        <item x="3365"/>
        <item x="3386"/>
        <item x="3375"/>
        <item x="3385"/>
        <item x="3380"/>
        <item x="5760"/>
        <item x="2108"/>
        <item x="2163"/>
        <item x="4997"/>
        <item x="3035"/>
        <item x="2433"/>
        <item x="4265"/>
        <item x="594"/>
        <item x="4259"/>
        <item x="2073"/>
        <item x="6725"/>
        <item x="6714"/>
        <item x="9418"/>
        <item x="1927"/>
        <item x="9274"/>
        <item x="3448"/>
        <item x="1084"/>
        <item x="4572"/>
        <item x="6721"/>
        <item x="2474"/>
        <item x="1572"/>
        <item x="6715"/>
        <item x="1564"/>
        <item x="1575"/>
        <item x="1558"/>
        <item x="1518"/>
        <item x="1904"/>
        <item x="4338"/>
        <item x="5100"/>
        <item x="9452"/>
        <item x="9218"/>
        <item x="9226"/>
        <item x="9211"/>
        <item x="2099"/>
        <item x="5615"/>
        <item x="2129"/>
        <item x="7969"/>
        <item x="3366"/>
        <item x="1313"/>
        <item x="6891"/>
        <item x="6873"/>
        <item x="219"/>
        <item x="196"/>
        <item x="4697"/>
        <item x="207"/>
        <item x="4690"/>
        <item x="5190"/>
        <item x="2018"/>
        <item x="1874"/>
        <item x="2852"/>
        <item x="7741"/>
        <item x="3647"/>
        <item x="250"/>
        <item x="543"/>
        <item x="7940"/>
        <item x="2806"/>
        <item x="2797"/>
        <item x="1749"/>
        <item x="1353"/>
        <item x="3383"/>
        <item x="926"/>
        <item x="3372"/>
        <item x="8774"/>
        <item x="2110"/>
        <item x="3514"/>
        <item x="7938"/>
        <item x="7610"/>
        <item x="1411"/>
        <item x="8930"/>
        <item x="3703"/>
        <item x="1502"/>
        <item x="4582"/>
        <item x="6521"/>
        <item x="7106"/>
        <item x="448"/>
        <item x="405"/>
        <item x="484"/>
        <item x="7160"/>
        <item x="493"/>
        <item x="1321"/>
        <item x="3859"/>
        <item x="8469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3"/>
        <item x="4794"/>
        <item x="2038"/>
        <item x="1293"/>
        <item x="4201"/>
        <item x="2410"/>
        <item x="1932"/>
        <item x="3405"/>
        <item x="3400"/>
        <item x="2791"/>
        <item x="1068"/>
        <item x="7886"/>
        <item x="7891"/>
        <item x="2765"/>
        <item x="3396"/>
        <item x="1345"/>
        <item x="3961"/>
        <item x="8504"/>
        <item x="9332"/>
        <item x="2139"/>
        <item x="2646"/>
        <item x="3376"/>
        <item x="8475"/>
        <item x="5349"/>
        <item x="5877"/>
        <item x="2611"/>
        <item x="7050"/>
        <item x="575"/>
        <item x="5796"/>
        <item x="8115"/>
        <item x="5908"/>
        <item x="1373"/>
        <item x="2317"/>
        <item x="3717"/>
        <item x="3720"/>
        <item x="1609"/>
        <item x="780"/>
        <item x="1667"/>
        <item x="4873"/>
        <item x="1712"/>
        <item x="1630"/>
        <item x="2837"/>
        <item x="8598"/>
        <item x="1588"/>
        <item x="1585"/>
        <item x="2850"/>
        <item x="685"/>
        <item x="586"/>
        <item x="9"/>
        <item x="2220"/>
        <item x="2829"/>
        <item x="3391"/>
        <item x="4445"/>
        <item x="5786"/>
        <item x="3397"/>
        <item x="4189"/>
        <item x="3216"/>
        <item x="5365"/>
        <item x="4120"/>
        <item x="5690"/>
        <item x="7089"/>
        <item x="7315"/>
        <item x="4624"/>
        <item x="4727"/>
        <item x="4732"/>
        <item x="5704"/>
        <item x="6114"/>
        <item x="8346"/>
        <item x="5328"/>
        <item x="1218"/>
        <item x="1006"/>
        <item x="2880"/>
        <item x="2890"/>
        <item x="4945"/>
        <item x="2478"/>
        <item x="8832"/>
        <item x="1420"/>
        <item x="4807"/>
        <item x="4548"/>
        <item x="3518"/>
        <item x="6939"/>
        <item x="2143"/>
        <item x="2696"/>
        <item x="3215"/>
        <item x="8298"/>
        <item x="8747"/>
        <item x="4375"/>
        <item x="3427"/>
        <item x="5353"/>
        <item x="3412"/>
        <item x="5826"/>
        <item x="3403"/>
        <item x="3425"/>
        <item x="3408"/>
        <item x="7934"/>
        <item x="5397"/>
        <item x="7263"/>
        <item x="5798"/>
        <item x="2086"/>
        <item x="5873"/>
        <item x="6572"/>
        <item x="3418"/>
        <item x="841"/>
        <item x="826"/>
        <item x="7524"/>
        <item x="2993"/>
        <item x="2247"/>
        <item x="4346"/>
        <item x="9142"/>
        <item x="8204"/>
        <item x="8210"/>
        <item x="1653"/>
        <item x="3429"/>
        <item x="7782"/>
        <item x="9151"/>
        <item x="9147"/>
        <item x="2183"/>
        <item x="2345"/>
        <item x="7786"/>
        <item x="8205"/>
        <item x="3007"/>
        <item x="1785"/>
        <item x="1846"/>
        <item x="1923"/>
        <item x="1969"/>
        <item x="3951"/>
        <item x="134"/>
        <item x="298"/>
        <item x="6840"/>
        <item x="4150"/>
        <item x="9511"/>
        <item x="2189"/>
        <item x="1229"/>
        <item x="1881"/>
        <item x="1708"/>
        <item x="2274"/>
        <item x="1148"/>
        <item x="3337"/>
        <item x="9086"/>
        <item x="1457"/>
        <item x="3878"/>
        <item x="1480"/>
        <item x="2483"/>
        <item x="1178"/>
        <item x="9080"/>
        <item x="7579"/>
        <item x="2853"/>
        <item x="531"/>
        <item x="781"/>
        <item x="2629"/>
        <item x="5612"/>
        <item x="9519"/>
        <item x="2714"/>
        <item x="3118"/>
        <item x="2092"/>
        <item x="8727"/>
        <item x="805"/>
        <item x="7144"/>
        <item x="7149"/>
        <item x="9163"/>
        <item x="2962"/>
        <item x="8604"/>
        <item x="8998"/>
        <item x="4415"/>
        <item x="8024"/>
        <item x="2343"/>
        <item x="8566"/>
        <item x="656"/>
        <item x="4924"/>
        <item x="4234"/>
        <item x="3197"/>
        <item x="8470"/>
        <item x="5196"/>
        <item x="3167"/>
        <item x="3187"/>
        <item x="3188"/>
        <item x="3196"/>
        <item x="627"/>
        <item x="6781"/>
        <item x="6937"/>
        <item x="7704"/>
        <item x="8472"/>
        <item x="605"/>
        <item x="608"/>
        <item x="5278"/>
        <item x="659"/>
        <item x="8396"/>
        <item x="654"/>
        <item x="576"/>
        <item x="593"/>
        <item x="7850"/>
        <item x="631"/>
        <item x="8676"/>
        <item x="585"/>
        <item x="630"/>
        <item x="629"/>
        <item x="610"/>
        <item x="8397"/>
        <item x="6947"/>
        <item x="8324"/>
        <item x="628"/>
        <item x="4925"/>
        <item x="3635"/>
        <item x="3630"/>
        <item x="3636"/>
        <item x="3639"/>
        <item x="3627"/>
        <item x="5853"/>
        <item x="5862"/>
        <item x="579"/>
        <item x="633"/>
        <item x="2822"/>
        <item x="8403"/>
        <item x="1592"/>
        <item x="1598"/>
        <item x="15"/>
        <item x="1733"/>
        <item x="660"/>
        <item x="8481"/>
        <item x="4669"/>
        <item x="2827"/>
        <item x="2559"/>
        <item x="5910"/>
        <item x="5621"/>
        <item x="4426"/>
        <item x="9189"/>
        <item x="4454"/>
        <item x="6289"/>
        <item x="5192"/>
        <item x="7157"/>
        <item x="1910"/>
        <item x="7159"/>
        <item x="1684"/>
        <item x="1616"/>
        <item x="1645"/>
        <item x="768"/>
        <item x="6450"/>
        <item x="3603"/>
        <item x="6490"/>
        <item x="9278"/>
        <item x="1626"/>
        <item x="3116"/>
        <item x="7345"/>
        <item x="3428"/>
        <item x="677"/>
        <item x="5272"/>
        <item x="9602"/>
        <item x="3200"/>
        <item x="2090"/>
        <item x="4928"/>
        <item x="8280"/>
        <item x="8669"/>
        <item x="8665"/>
        <item x="5228"/>
        <item x="5387"/>
        <item x="3977"/>
        <item x="4713"/>
        <item x="5741"/>
        <item x="1034"/>
        <item x="9255"/>
        <item x="1201"/>
        <item x="3473"/>
        <item x="3434"/>
        <item x="8257"/>
        <item x="3446"/>
        <item x="2107"/>
        <item x="2744"/>
        <item x="8572"/>
        <item x="9427"/>
        <item x="760"/>
        <item x="1182"/>
        <item x="8783"/>
        <item x="3835"/>
        <item x="2161"/>
        <item x="7594"/>
        <item x="7602"/>
        <item x="370"/>
        <item x="2195"/>
        <item x="3125"/>
        <item x="2935"/>
        <item x="8333"/>
        <item x="5919"/>
        <item x="2245"/>
        <item x="3357"/>
        <item x="2688"/>
        <item x="261"/>
        <item x="357"/>
        <item x="1482"/>
        <item x="7368"/>
        <item x="9123"/>
        <item x="2040"/>
        <item x="653"/>
        <item x="2346"/>
        <item x="1897"/>
        <item x="8664"/>
        <item x="9617"/>
        <item x="606"/>
        <item x="2848"/>
        <item x="9014"/>
        <item x="9036"/>
        <item x="165"/>
        <item x="5284"/>
        <item x="989"/>
        <item x="8591"/>
        <item x="1654"/>
        <item x="6548"/>
        <item x="5717"/>
        <item x="5719"/>
        <item x="1641"/>
        <item x="4299"/>
        <item x="47"/>
        <item x="2657"/>
        <item x="1285"/>
        <item x="4471"/>
        <item x="523"/>
        <item x="515"/>
        <item x="521"/>
        <item x="7795"/>
        <item x="505"/>
        <item x="2368"/>
        <item x="8427"/>
        <item x="1866"/>
        <item x="5023"/>
        <item x="506"/>
        <item x="2381"/>
        <item x="566"/>
        <item x="2885"/>
        <item x="2871"/>
        <item x="2023"/>
        <item x="2309"/>
        <item x="1219"/>
        <item x="1186"/>
        <item x="2150"/>
        <item x="4672"/>
        <item x="554"/>
        <item x="4020"/>
        <item x="8345"/>
        <item x="2897"/>
        <item x="8458"/>
        <item x="3507"/>
        <item x="2615"/>
        <item x="7767"/>
        <item x="3817"/>
        <item x="7031"/>
        <item x="20"/>
        <item x="3108"/>
        <item x="787"/>
        <item x="3439"/>
        <item x="5920"/>
        <item x="4879"/>
        <item x="3238"/>
        <item x="2996"/>
        <item x="2763"/>
        <item x="1440"/>
        <item x="1948"/>
        <item x="1514"/>
        <item x="4939"/>
        <item x="1029"/>
        <item x="1047"/>
        <item x="1140"/>
        <item x="1032"/>
        <item x="8010"/>
        <item x="5656"/>
        <item x="2097"/>
        <item x="9388"/>
        <item x="9375"/>
        <item x="9392"/>
        <item x="9417"/>
        <item x="6394"/>
        <item x="2244"/>
        <item x="1423"/>
        <item x="552"/>
        <item x="7205"/>
        <item x="4694"/>
        <item x="7207"/>
        <item x="2025"/>
        <item x="1509"/>
        <item x="5701"/>
        <item x="7996"/>
        <item x="2021"/>
        <item x="5673"/>
        <item x="2647"/>
        <item x="2072"/>
        <item x="1998"/>
        <item x="720"/>
        <item x="1896"/>
        <item x="3702"/>
        <item x="7983"/>
        <item x="8242"/>
        <item x="1232"/>
        <item x="2480"/>
        <item x="4602"/>
        <item x="607"/>
        <item x="4849"/>
        <item x="4851"/>
        <item x="5394"/>
        <item x="8806"/>
        <item x="8325"/>
        <item x="496"/>
        <item x="619"/>
        <item x="4244"/>
        <item x="8383"/>
        <item x="3453"/>
        <item x="3469"/>
        <item x="3466"/>
        <item x="3470"/>
        <item x="6492"/>
        <item x="3474"/>
        <item x="3472"/>
        <item x="3460"/>
        <item x="3459"/>
        <item x="3456"/>
        <item x="6211"/>
        <item x="3708"/>
        <item x="7966"/>
        <item x="2903"/>
        <item x="7248"/>
        <item x="3458"/>
        <item x="2351"/>
        <item x="9518"/>
        <item x="4868"/>
        <item x="1734"/>
        <item x="1454"/>
        <item x="8243"/>
        <item x="3496"/>
        <item x="8004"/>
        <item x="7095"/>
        <item x="1476"/>
        <item x="6156"/>
        <item x="2117"/>
        <item x="3422"/>
        <item x="3413"/>
        <item x="1378"/>
        <item x="7563"/>
        <item x="2076"/>
        <item x="5743"/>
        <item x="6525"/>
        <item x="3112"/>
        <item x="9472"/>
        <item x="649"/>
        <item x="7514"/>
        <item x="7510"/>
        <item x="8374"/>
        <item x="1577"/>
        <item x="6560"/>
        <item x="402"/>
        <item x="399"/>
        <item x="400"/>
        <item x="243"/>
        <item x="2439"/>
        <item x="6330"/>
        <item x="1535"/>
        <item x="5364"/>
        <item x="5065"/>
        <item x="2460"/>
        <item x="2205"/>
        <item x="2206"/>
        <item x="128"/>
        <item x="3455"/>
        <item x="4612"/>
        <item x="4698"/>
        <item x="3371"/>
        <item x="1269"/>
        <item x="1793"/>
        <item x="13"/>
        <item x="269"/>
        <item x="289"/>
        <item x="5402"/>
        <item x="287"/>
        <item x="262"/>
        <item x="267"/>
        <item x="268"/>
        <item x="280"/>
        <item x="9622"/>
        <item x="266"/>
        <item x="658"/>
        <item x="123"/>
        <item x="3048"/>
        <item x="6767"/>
        <item x="3070"/>
        <item x="1089"/>
        <item x="1128"/>
        <item x="1085"/>
        <item x="7043"/>
        <item x="3451"/>
        <item x="3054"/>
        <item x="3041"/>
        <item x="2419"/>
        <item x="3088"/>
        <item x="3241"/>
        <item x="6841"/>
        <item x="8422"/>
        <item x="8666"/>
        <item x="3045"/>
        <item x="7568"/>
        <item x="8120"/>
        <item x="1393"/>
        <item x="1569"/>
        <item x="4590"/>
        <item x="2326"/>
        <item x="735"/>
        <item x="1914"/>
        <item x="5678"/>
        <item x="9491"/>
        <item x="1265"/>
        <item x="7161"/>
        <item x="7168"/>
        <item x="1501"/>
        <item x="7177"/>
        <item x="1458"/>
        <item x="281"/>
        <item x="8784"/>
        <item x="8511"/>
        <item x="4862"/>
        <item x="8510"/>
        <item x="1681"/>
        <item x="8508"/>
        <item x="8515"/>
        <item x="8520"/>
        <item x="8521"/>
        <item x="8514"/>
        <item x="8525"/>
        <item x="8512"/>
        <item x="8524"/>
        <item x="8519"/>
        <item x="8027"/>
        <item x="8349"/>
        <item x="7088"/>
        <item x="1487"/>
        <item x="8244"/>
        <item x="7749"/>
        <item x="3652"/>
        <item x="414"/>
        <item x="3576"/>
        <item x="3933"/>
        <item x="3937"/>
        <item x="3410"/>
        <item x="3419"/>
        <item x="7036"/>
        <item x="591"/>
        <item x="1853"/>
        <item x="8235"/>
        <item x="9023"/>
        <item x="5465"/>
        <item x="5555"/>
        <item x="3706"/>
        <item x="7920"/>
        <item x="7503"/>
        <item x="7192"/>
        <item x="7044"/>
        <item x="952"/>
        <item x="962"/>
        <item x="6150"/>
        <item x="23"/>
        <item x="4571"/>
        <item x="4174"/>
        <item x="1856"/>
        <item x="1149"/>
        <item x="834"/>
        <item x="4682"/>
        <item x="7021"/>
        <item x="2815"/>
        <item x="5740"/>
        <item x="4745"/>
        <item x="1752"/>
        <item x="1770"/>
        <item x="1096"/>
        <item x="1100"/>
        <item x="1101"/>
        <item x="5559"/>
        <item x="1976"/>
        <item x="8820"/>
        <item x="8222"/>
        <item x="2031"/>
        <item x="3741"/>
        <item x="516"/>
        <item x="500"/>
        <item x="465"/>
        <item x="460"/>
        <item x="2050"/>
        <item x="2043"/>
        <item x="2760"/>
        <item x="5418"/>
        <item x="2256"/>
        <item x="317"/>
        <item x="7701"/>
        <item x="7672"/>
        <item x="4547"/>
        <item x="709"/>
        <item x="4845"/>
        <item x="2306"/>
        <item x="7822"/>
        <item x="6485"/>
        <item x="788"/>
        <item x="790"/>
        <item x="7334"/>
        <item x="297"/>
        <item x="618"/>
        <item x="7530"/>
        <item x="1789"/>
        <item x="3785"/>
        <item x="8051"/>
        <item x="2111"/>
        <item x="2147"/>
        <item x="2352"/>
        <item x="6154"/>
        <item x="1473"/>
        <item x="6838"/>
        <item x="3415"/>
        <item x="584"/>
        <item x="8372"/>
        <item x="4256"/>
        <item x="4251"/>
        <item x="2005"/>
        <item x="351"/>
        <item x="9019"/>
        <item x="299"/>
        <item x="301"/>
        <item x="9025"/>
        <item x="3431"/>
        <item x="303"/>
        <item x="8995"/>
        <item x="2014"/>
        <item x="4505"/>
        <item x="6336"/>
        <item x="5330"/>
        <item x="1552"/>
        <item x="912"/>
        <item x="911"/>
        <item x="2883"/>
        <item x="137"/>
        <item x="2731"/>
        <item x="1275"/>
        <item x="6637"/>
        <item x="5824"/>
        <item x="7236"/>
        <item x="3471"/>
        <item x="3452"/>
        <item x="3261"/>
        <item x="3983"/>
        <item x="4253"/>
        <item x="4863"/>
        <item x="6364"/>
        <item x="5566"/>
        <item x="4168"/>
        <item x="2079"/>
        <item x="9267"/>
        <item x="5164"/>
        <item x="344"/>
        <item x="2724"/>
        <item x="2649"/>
        <item x="2985"/>
        <item x="2728"/>
        <item x="2730"/>
        <item x="2722"/>
        <item x="5251"/>
        <item x="2751"/>
        <item x="255"/>
        <item x="7515"/>
        <item x="2752"/>
        <item x="2715"/>
        <item x="9075"/>
        <item x="1507"/>
        <item x="1845"/>
        <item x="1776"/>
        <item x="3777"/>
        <item x="908"/>
        <item x="5620"/>
        <item x="5044"/>
        <item x="451"/>
        <item x="5052"/>
        <item x="3221"/>
        <item x="4584"/>
        <item x="827"/>
        <item x="1743"/>
        <item x="489"/>
        <item x="427"/>
        <item x="3897"/>
        <item x="7796"/>
        <item x="9038"/>
        <item x="9010"/>
        <item x="1452"/>
        <item x="5926"/>
        <item x="2165"/>
        <item x="2932"/>
        <item x="1396"/>
        <item x="5276"/>
        <item x="903"/>
        <item x="6061"/>
        <item x="1406"/>
        <item x="7911"/>
        <item x="3776"/>
        <item x="2062"/>
        <item x="1317"/>
        <item x="102"/>
        <item x="119"/>
        <item x="2285"/>
        <item x="8028"/>
        <item x="9568"/>
        <item x="4217"/>
        <item x="8860"/>
        <item x="2258"/>
        <item x="4159"/>
        <item x="7355"/>
        <item x="6345"/>
        <item x="3331"/>
        <item x="1314"/>
        <item x="2310"/>
        <item x="2353"/>
        <item x="8030"/>
        <item x="1468"/>
        <item x="8215"/>
        <item x="1455"/>
        <item x="1635"/>
        <item x="2573"/>
        <item x="842"/>
        <item x="3168"/>
        <item x="6751"/>
        <item x="6752"/>
        <item x="232"/>
        <item x="9081"/>
        <item x="9520"/>
        <item x="4443"/>
        <item x="3347"/>
        <item x="3237"/>
        <item x="4724"/>
        <item x="8830"/>
        <item x="696"/>
        <item x="6562"/>
        <item x="2032"/>
        <item x="1967"/>
        <item x="5449"/>
        <item x="906"/>
        <item x="2372"/>
        <item x="3449"/>
        <item x="3454"/>
        <item x="3450"/>
        <item x="830"/>
        <item x="419"/>
        <item x="406"/>
        <item x="5439"/>
        <item x="3766"/>
        <item x="2157"/>
        <item x="4767"/>
        <item x="8025"/>
        <item x="9574"/>
        <item x="9581"/>
        <item x="9583"/>
        <item x="9577"/>
        <item x="9564"/>
        <item x="9179"/>
        <item x="9575"/>
        <item x="7773"/>
        <item x="7074"/>
        <item x="9525"/>
        <item x="8585"/>
        <item x="2041"/>
        <item x="8679"/>
        <item x="1751"/>
        <item x="1245"/>
        <item x="4695"/>
        <item x="1745"/>
        <item x="8402"/>
        <item x="889"/>
        <item x="885"/>
        <item x="8866"/>
        <item x="887"/>
        <item x="929"/>
        <item x="1674"/>
        <item x="5558"/>
        <item x="1153"/>
        <item x="7616"/>
        <item x="1669"/>
        <item x="1672"/>
        <item x="4565"/>
        <item x="9570"/>
        <item x="592"/>
        <item x="49"/>
        <item x="1629"/>
        <item x="4213"/>
        <item x="1496"/>
        <item x="1849"/>
        <item x="1841"/>
        <item x="179"/>
        <item x="8875"/>
        <item x="2188"/>
        <item x="822"/>
        <item x="3084"/>
        <item x="3499"/>
        <item x="6940"/>
        <item x="6917"/>
        <item x="6930"/>
        <item x="6949"/>
        <item x="6932"/>
        <item x="6945"/>
        <item x="6924"/>
        <item x="3144"/>
        <item x="1196"/>
        <item x="1695"/>
        <item x="3325"/>
        <item x="2508"/>
        <item x="9180"/>
        <item x="2505"/>
        <item x="3236"/>
        <item x="2207"/>
        <item x="6858"/>
        <item x="2512"/>
        <item x="2513"/>
        <item x="3886"/>
        <item x="8741"/>
        <item x="9305"/>
        <item x="9315"/>
        <item x="9312"/>
        <item x="6220"/>
        <item x="3345"/>
        <item x="2509"/>
        <item x="2510"/>
        <item x="2192"/>
        <item x="2912"/>
        <item x="2914"/>
        <item x="699"/>
        <item x="510"/>
        <item x="5048"/>
        <item x="894"/>
        <item x="7114"/>
        <item x="4881"/>
        <item x="719"/>
        <item x="2828"/>
        <item x="6460"/>
        <item x="379"/>
        <item x="3462"/>
        <item x="922"/>
        <item x="2388"/>
        <item x="767"/>
        <item x="5654"/>
        <item x="5651"/>
        <item x="9496"/>
        <item x="4177"/>
        <item x="8568"/>
        <item x="8589"/>
        <item x="6545"/>
        <item x="3531"/>
        <item x="9024"/>
        <item x="7477"/>
        <item x="7927"/>
        <item x="4632"/>
        <item x="808"/>
        <item x="1014"/>
        <item x="4051"/>
        <item x="4052"/>
        <item x="1779"/>
        <item x="1757"/>
        <item x="2922"/>
        <item x="6259"/>
        <item x="6129"/>
        <item x="5179"/>
        <item x="4385"/>
        <item x="476"/>
        <item x="2354"/>
        <item x="455"/>
        <item x="2235"/>
        <item x="2945"/>
        <item x="9526"/>
        <item x="9071"/>
        <item x="4156"/>
        <item x="2753"/>
        <item x="3339"/>
        <item x="2830"/>
        <item x="4033"/>
        <item x="2820"/>
        <item x="2833"/>
        <item x="2818"/>
        <item x="5083"/>
        <item x="4418"/>
        <item x="4609"/>
        <item x="5551"/>
        <item x="5835"/>
        <item x="3186"/>
        <item x="1821"/>
        <item x="1965"/>
        <item x="6248"/>
        <item x="1098"/>
        <item x="1104"/>
        <item x="2859"/>
        <item x="2725"/>
        <item x="662"/>
        <item x="5474"/>
        <item x="999"/>
        <item x="1003"/>
        <item x="6827"/>
        <item x="6934"/>
        <item x="1113"/>
        <item x="1320"/>
        <item x="1116"/>
        <item x="1139"/>
        <item x="1144"/>
        <item x="1332"/>
        <item x="7929"/>
        <item x="9512"/>
        <item x="8126"/>
        <item x="8129"/>
        <item x="7525"/>
        <item x="4414"/>
        <item x="8707"/>
        <item x="8876"/>
        <item x="8975"/>
        <item x="901"/>
        <item x="9601"/>
        <item x="3298"/>
        <item x="9423"/>
        <item x="8092"/>
        <item x="4417"/>
        <item x="8201"/>
        <item x="1736"/>
        <item x="1638"/>
        <item x="1658"/>
        <item x="8202"/>
        <item x="8211"/>
        <item x="1632"/>
        <item x="1685"/>
        <item x="3056"/>
        <item x="2547"/>
        <item x="332"/>
        <item x="9424"/>
        <item x="6103"/>
        <item x="6764"/>
        <item x="1637"/>
        <item x="4608"/>
        <item x="7975"/>
        <item x="2219"/>
        <item x="994"/>
        <item x="203"/>
        <item x="664"/>
        <item x="6499"/>
        <item x="1399"/>
        <item x="784"/>
        <item x="1410"/>
        <item x="4554"/>
        <item x="3437"/>
        <item x="2518"/>
        <item x="307"/>
        <item x="8231"/>
        <item x="9232"/>
        <item x="5093"/>
        <item x="343"/>
        <item x="6855"/>
        <item x="4305"/>
        <item x="801"/>
        <item x="1811"/>
        <item x="221"/>
        <item x="218"/>
        <item x="2757"/>
        <item x="4725"/>
        <item x="1806"/>
        <item x="8797"/>
        <item x="6852"/>
        <item x="7620"/>
        <item x="667"/>
        <item x="5435"/>
        <item x="7534"/>
        <item x="8692"/>
        <item x="394"/>
        <item x="2516"/>
        <item x="858"/>
        <item x="2737"/>
        <item x="6308"/>
        <item x="2120"/>
        <item x="1143"/>
        <item x="3607"/>
        <item x="1828"/>
        <item x="2874"/>
        <item x="4006"/>
        <item x="2578"/>
        <item x="6305"/>
        <item x="359"/>
        <item x="1833"/>
        <item x="7216"/>
        <item x="7219"/>
        <item x="7076"/>
        <item x="1982"/>
        <item x="2750"/>
        <item x="1949"/>
        <item x="3492"/>
        <item x="3483"/>
        <item x="3478"/>
        <item x="3476"/>
        <item x="5197"/>
        <item x="1208"/>
        <item x="6261"/>
        <item x="7585"/>
        <item x="11"/>
        <item x="804"/>
        <item x="1680"/>
        <item x="8424"/>
        <item x="284"/>
        <item x="9619"/>
        <item x="8565"/>
        <item x="7512"/>
        <item x="2401"/>
        <item x="4073"/>
        <item x="1738"/>
        <item x="3086"/>
        <item x="8829"/>
        <item x="8759"/>
        <item x="100"/>
        <item x="1349"/>
        <item x="1801"/>
        <item x="2448"/>
        <item x="6854"/>
        <item x="3058"/>
        <item x="3082"/>
        <item x="2503"/>
        <item x="948"/>
        <item x="9322"/>
        <item x="4886"/>
        <item x="4880"/>
        <item x="2399"/>
        <item x="8013"/>
        <item x="8002"/>
        <item x="3516"/>
        <item x="3024"/>
        <item x="2358"/>
        <item x="2359"/>
        <item x="2391"/>
        <item x="2394"/>
        <item x="1950"/>
        <item x="8997"/>
        <item x="3487"/>
        <item x="7669"/>
        <item x="7671"/>
        <item x="7696"/>
        <item x="843"/>
        <item x="5794"/>
        <item x="8003"/>
        <item x="1344"/>
        <item x="8266"/>
        <item x="1996"/>
        <item x="9505"/>
        <item x="3177"/>
        <item x="3651"/>
        <item x="900"/>
        <item x="6116"/>
        <item x="6152"/>
        <item x="6743"/>
        <item x="691"/>
        <item x="2610"/>
        <item x="934"/>
        <item x="937"/>
        <item x="2602"/>
        <item x="616"/>
        <item x="4686"/>
        <item x="4687"/>
        <item x="2956"/>
        <item x="2643"/>
        <item x="2902"/>
        <item x="2802"/>
        <item x="6453"/>
        <item x="8098"/>
        <item x="2637"/>
        <item x="1272"/>
        <item x="3838"/>
        <item x="9285"/>
        <item x="1466"/>
        <item x="5507"/>
        <item x="6456"/>
        <item x="2179"/>
        <item x="7849"/>
        <item x="8816"/>
        <item x="6946"/>
        <item x="8680"/>
        <item x="7974"/>
        <item x="9624"/>
        <item x="3028"/>
        <item x="4774"/>
        <item x="4681"/>
        <item x="7844"/>
        <item x="7851"/>
        <item x="7864"/>
        <item x="2961"/>
        <item x="3017"/>
        <item x="8474"/>
        <item x="9408"/>
        <item x="3029"/>
        <item x="4083"/>
        <item x="397"/>
        <item x="666"/>
        <item x="6678"/>
        <item x="6181"/>
        <item x="3151"/>
        <item x="3290"/>
        <item x="5854"/>
        <item x="5661"/>
        <item x="8767"/>
        <item x="2063"/>
        <item x="2311"/>
        <item x="9562"/>
        <item x="2400"/>
        <item x="3417"/>
        <item x="750"/>
        <item x="778"/>
        <item x="2967"/>
        <item x="6428"/>
        <item x="2214"/>
        <item x="7775"/>
        <item x="4573"/>
        <item x="4628"/>
        <item x="4638"/>
        <item x="4644"/>
        <item x="4640"/>
        <item x="8331"/>
        <item x="1721"/>
        <item x="2145"/>
        <item x="1082"/>
        <item x="1052"/>
        <item x="364"/>
        <item x="1648"/>
        <item x="9454"/>
        <item x="4605"/>
        <item x="3360"/>
        <item x="8768"/>
        <item x="2281"/>
        <item x="8843"/>
        <item x="1593"/>
        <item x="5948"/>
        <item x="5974"/>
        <item x="717"/>
        <item x="456"/>
        <item x="2530"/>
        <item x="7017"/>
        <item x="162"/>
        <item x="5475"/>
        <item x="146"/>
        <item x="8576"/>
        <item x="2156"/>
        <item x="2684"/>
        <item x="4718"/>
        <item x="3273"/>
        <item x="3818"/>
        <item x="8612"/>
        <item x="2789"/>
        <item x="9145"/>
        <item x="2793"/>
        <item x="2796"/>
        <item x="7532"/>
        <item x="7529"/>
        <item x="7232"/>
        <item x="9073"/>
        <item x="4737"/>
        <item x="2622"/>
        <item x="7070"/>
        <item x="3019"/>
        <item x="3034"/>
        <item x="3870"/>
        <item x="924"/>
        <item x="2458"/>
        <item x="849"/>
        <item x="1907"/>
        <item x="8438"/>
        <item x="1589"/>
        <item x="1796"/>
        <item x="7964"/>
        <item x="6849"/>
        <item x="6340"/>
        <item x="1862"/>
        <item x="1802"/>
        <item x="1890"/>
        <item x="6839"/>
        <item x="2349"/>
        <item x="7396"/>
        <item x="7348"/>
        <item x="3015"/>
        <item x="8517"/>
        <item x="3536"/>
        <item x="3521"/>
        <item x="3540"/>
        <item x="3526"/>
        <item x="8167"/>
        <item x="6674"/>
        <item x="3321"/>
        <item x="3527"/>
        <item x="6425"/>
        <item x="6123"/>
        <item x="2921"/>
        <item x="9415"/>
        <item x="3722"/>
        <item x="3517"/>
        <item x="7604"/>
        <item x="7592"/>
        <item x="6138"/>
        <item x="5378"/>
        <item x="2083"/>
        <item x="8327"/>
        <item x="194"/>
        <item x="202"/>
        <item x="4356"/>
        <item x="5366"/>
        <item x="1306"/>
        <item x="1898"/>
        <item x="1868"/>
        <item x="3587"/>
        <item x="7789"/>
        <item x="154"/>
        <item x="6227"/>
        <item x="2421"/>
        <item x="156"/>
        <item x="9304"/>
        <item x="3283"/>
        <item x="3313"/>
        <item x="3591"/>
        <item x="9291"/>
        <item x="9306"/>
        <item x="3294"/>
        <item x="54"/>
        <item x="1461"/>
        <item x="3251"/>
        <item x="3626"/>
        <item x="3659"/>
        <item x="7202"/>
        <item x="9300"/>
        <item x="8342"/>
        <item x="8678"/>
        <item x="3336"/>
        <item x="1312"/>
        <item x="5075"/>
        <item x="413"/>
        <item x="4142"/>
        <item x="6445"/>
        <item x="3539"/>
        <item x="2093"/>
        <item x="5832"/>
        <item x="991"/>
        <item x="1963"/>
        <item x="6507"/>
        <item x="8845"/>
        <item x="2953"/>
        <item x="341"/>
        <item x="1783"/>
        <item x="5778"/>
        <item x="433"/>
        <item x="1543"/>
        <item x="5310"/>
        <item x="4642"/>
        <item x="5940"/>
        <item x="7984"/>
        <item x="2313"/>
        <item x="2934"/>
        <item x="2663"/>
        <item x="2656"/>
        <item x="2632"/>
        <item x="2986"/>
        <item x="1816"/>
        <item x="533"/>
        <item x="565"/>
        <item x="539"/>
        <item x="8056"/>
        <item x="7728"/>
        <item x="7055"/>
        <item x="178"/>
        <item x="4014"/>
        <item x="5200"/>
        <item x="3534"/>
        <item x="2052"/>
        <item x="2232"/>
        <item x="8606"/>
        <item x="3804"/>
        <item x="1877"/>
        <item x="1258"/>
        <item x="8638"/>
        <item x="8636"/>
        <item x="8640"/>
        <item x="987"/>
        <item x="1011"/>
        <item x="2591"/>
        <item x="320"/>
        <item x="315"/>
        <item x="3522"/>
        <item x="2977"/>
        <item x="8567"/>
        <item x="1775"/>
        <item x="1829"/>
        <item x="6975"/>
        <item x="5263"/>
        <item x="6953"/>
        <item x="3149"/>
        <item x="4226"/>
        <item x="2479"/>
        <item x="4542"/>
        <item x="5454"/>
        <item x="8473"/>
        <item x="8938"/>
        <item x="9432"/>
        <item x="3529"/>
        <item x="1902"/>
        <item x="2604"/>
        <item x="5757"/>
        <item x="3407"/>
        <item x="519"/>
        <item x="502"/>
        <item x="3851"/>
        <item x="5404"/>
        <item x="7466"/>
        <item x="7972"/>
        <item x="6267"/>
        <item x="443"/>
        <item x="5245"/>
        <item x="8526"/>
        <item x="8533"/>
        <item x="4982"/>
        <item x="6182"/>
        <item x="2174"/>
        <item x="1818"/>
        <item x="1827"/>
        <item x="1809"/>
        <item x="1123"/>
        <item x="8417"/>
        <item x="4899"/>
        <item x="155"/>
        <item x="3582"/>
        <item x="3543"/>
        <item x="3556"/>
        <item x="3560"/>
        <item x="3562"/>
        <item x="3566"/>
        <item x="3578"/>
        <item x="3575"/>
        <item x="3569"/>
        <item x="5462"/>
        <item x="4601"/>
        <item x="1158"/>
        <item x="3555"/>
        <item x="3550"/>
        <item x="1375"/>
        <item x="6134"/>
        <item x="1652"/>
        <item x="2442"/>
        <item x="1788"/>
        <item x="8312"/>
        <item x="5959"/>
        <item x="1427"/>
        <item x="4581"/>
        <item x="43"/>
        <item x="5962"/>
        <item x="7187"/>
        <item x="81"/>
        <item x="1726"/>
        <item x="6657"/>
        <item x="1804"/>
        <item x="970"/>
        <item x="5"/>
        <item x="1004"/>
        <item x="1612"/>
        <item x="8873"/>
        <item x="8074"/>
        <item x="3567"/>
        <item x="3725"/>
        <item x="1781"/>
        <item x="1887"/>
        <item x="1750"/>
        <item x="4230"/>
        <item x="6310"/>
        <item x="6012"/>
        <item x="9632"/>
        <item x="1459"/>
        <item x="1308"/>
        <item x="8703"/>
        <item x="960"/>
        <item x="6031"/>
        <item x="2069"/>
        <item x="1264"/>
        <item x="1995"/>
        <item x="1999"/>
        <item x="2074"/>
        <item x="7136"/>
        <item x="1649"/>
        <item x="7734"/>
        <item x="9625"/>
        <item x="865"/>
        <item x="4946"/>
        <item x="9198"/>
        <item x="587"/>
        <item x="2814"/>
        <item x="1919"/>
        <item x="73"/>
        <item x="175"/>
        <item x="7516"/>
        <item x="7249"/>
        <item x="4607"/>
        <item x="617"/>
        <item x="1747"/>
        <item x="1916"/>
        <item x="1953"/>
        <item x="1033"/>
        <item x="1030"/>
        <item x="1036"/>
        <item x="703"/>
        <item x="8019"/>
        <item x="6369"/>
        <item x="2221"/>
        <item x="28"/>
        <item x="1908"/>
        <item x="7259"/>
        <item x="7265"/>
        <item x="871"/>
        <item x="8811"/>
        <item x="7103"/>
        <item x="7182"/>
        <item x="3156"/>
        <item x="294"/>
        <item x="1121"/>
        <item x="1124"/>
        <item x="1125"/>
        <item x="8335"/>
        <item x="2036"/>
        <item x="4877"/>
        <item x="6587"/>
        <item x="6800"/>
        <item x="9372"/>
        <item x="4442"/>
        <item x="7742"/>
        <item x="8329"/>
        <item x="529"/>
        <item x="7652"/>
        <item x="2686"/>
        <item x="3863"/>
        <item x="2375"/>
        <item x="2370"/>
        <item x="6332"/>
        <item x="6314"/>
        <item x="7977"/>
        <item x="5840"/>
        <item x="6777"/>
        <item x="9027"/>
        <item x="4906"/>
        <item x="2252"/>
        <item x="3546"/>
        <item x="2534"/>
        <item x="7027"/>
        <item x="375"/>
        <item x="2034"/>
        <item x="3816"/>
        <item x="5325"/>
        <item x="2303"/>
        <item x="5185"/>
        <item x="5125"/>
        <item x="2305"/>
        <item x="2223"/>
        <item x="2294"/>
        <item x="2292"/>
        <item x="4023"/>
        <item x="16"/>
        <item x="2249"/>
        <item x="2241"/>
        <item x="5229"/>
        <item x="0"/>
        <item x="115"/>
        <item x="2289"/>
        <item x="5045"/>
        <item x="9506"/>
        <item x="2268"/>
        <item x="2239"/>
        <item x="2280"/>
        <item x="2201"/>
        <item x="2228"/>
        <item x="2612"/>
        <item x="8672"/>
        <item x="2660"/>
        <item x="2240"/>
        <item x="2283"/>
        <item x="3110"/>
        <item x="2287"/>
        <item x="7709"/>
        <item x="9536"/>
        <item x="2297"/>
        <item x="5133"/>
        <item x="4117"/>
        <item x="2279"/>
        <item x="7208"/>
        <item x="1601"/>
        <item x="1425"/>
        <item x="2288"/>
        <item x="2286"/>
        <item x="4242"/>
        <item x="80"/>
        <item x="5619"/>
        <item x="820"/>
        <item x="2293"/>
        <item x="2282"/>
        <item x="7893"/>
        <item x="1842"/>
        <item x="8246"/>
        <item x="9490"/>
        <item x="9018"/>
        <item x="2658"/>
        <item x="8912"/>
        <item x="2694"/>
        <item x="30"/>
        <item x="1237"/>
        <item x="1634"/>
        <item x="603"/>
        <item x="1698"/>
        <item x="4850"/>
        <item x="9476"/>
        <item x="2010"/>
        <item x="5823"/>
        <item x="5839"/>
        <item x="38"/>
        <item x="9310"/>
        <item x="9465"/>
        <item x="3552"/>
        <item x="7064"/>
        <item x="9473"/>
        <item x="9468"/>
        <item x="3666"/>
        <item x="5949"/>
        <item x="5969"/>
        <item x="1415"/>
        <item x="4"/>
        <item x="3152"/>
        <item x="3580"/>
        <item x="3895"/>
        <item x="5943"/>
        <item x="3557"/>
        <item x="5951"/>
        <item x="2298"/>
        <item x="3548"/>
        <item x="291"/>
        <item x="2291"/>
        <item x="3538"/>
        <item x="5945"/>
        <item x="6299"/>
        <item x="5954"/>
        <item x="1019"/>
        <item x="8299"/>
        <item x="1591"/>
        <item x="7381"/>
        <item x="4436"/>
        <item x="6151"/>
        <item x="3160"/>
        <item x="3519"/>
        <item x="6857"/>
        <item x="1439"/>
        <item x="2768"/>
        <item x="2798"/>
        <item x="1368"/>
        <item x="8007"/>
        <item x="1650"/>
        <item x="8032"/>
        <item x="8582"/>
        <item x="4163"/>
        <item x="2937"/>
        <item x="641"/>
        <item x="3856"/>
        <item x="771"/>
        <item x="7486"/>
        <item x="728"/>
        <item x="8433"/>
        <item x="7077"/>
        <item x="3698"/>
        <item x="3695"/>
        <item x="9616"/>
        <item x="3976"/>
        <item x="209"/>
        <item x="8766"/>
        <item x="551"/>
        <item x="693"/>
        <item x="1892"/>
        <item x="3036"/>
        <item x="3991"/>
        <item x="6823"/>
        <item x="6792"/>
        <item x="6801"/>
        <item x="637"/>
        <item x="7332"/>
        <item x="1769"/>
        <item x="8212"/>
        <item x="8681"/>
        <item x="6659"/>
        <item x="6942"/>
        <item x="6931"/>
        <item x="644"/>
        <item x="3750"/>
        <item x="1093"/>
        <item x="2998"/>
        <item x="3000"/>
        <item x="2999"/>
        <item x="2071"/>
        <item x="8016"/>
        <item x="1426"/>
        <item x="6539"/>
        <item x="6608"/>
        <item x="8439"/>
        <item x="8440"/>
        <item x="9598"/>
        <item x="8452"/>
        <item x="8802"/>
        <item x="9184"/>
        <item x="2785"/>
        <item x="205"/>
        <item x="9178"/>
        <item x="9190"/>
        <item x="77"/>
        <item x="9254"/>
        <item x="76"/>
        <item x="9195"/>
        <item x="9099"/>
        <item x="5968"/>
        <item x="1644"/>
        <item x="5271"/>
        <item x="9615"/>
        <item x="5446"/>
        <item x="964"/>
        <item x="3558"/>
        <item x="44"/>
        <item x="9588"/>
        <item x="7804"/>
        <item x="7887"/>
        <item x="7894"/>
        <item x="3692"/>
        <item x="9269"/>
        <item x="9252"/>
        <item x="4574"/>
        <item x="7778"/>
        <item x="2146"/>
        <item x="869"/>
        <item x="9522"/>
        <item x="6452"/>
        <item x="5453"/>
        <item x="1009"/>
        <item x="4941"/>
        <item x="1364"/>
        <item x="5270"/>
        <item x="2726"/>
        <item x="8789"/>
        <item x="1563"/>
        <item x="1539"/>
        <item x="7176"/>
        <item x="5546"/>
        <item x="5340"/>
        <item x="2943"/>
        <item x="4679"/>
        <item x="2450"/>
        <item x="4986"/>
        <item x="2851"/>
        <item x="1164"/>
        <item x="4691"/>
        <item x="7148"/>
        <item x="1112"/>
        <item x="1835"/>
        <item x="1120"/>
        <item x="6167"/>
        <item x="1813"/>
        <item x="8835"/>
        <item x="8580"/>
        <item x="8328"/>
        <item x="2331"/>
        <item x="3406"/>
        <item x="4194"/>
        <item x="3581"/>
        <item x="2222"/>
        <item x="2452"/>
        <item x="6095"/>
        <item x="3533"/>
        <item x="1935"/>
        <item x="1584"/>
        <item x="4440"/>
        <item x="578"/>
        <item x="8259"/>
        <item x="9429"/>
        <item x="888"/>
        <item x="409"/>
        <item x="2319"/>
        <item x="6442"/>
        <item x="9355"/>
        <item x="7243"/>
        <item x="4729"/>
        <item x="6139"/>
        <item x="4940"/>
        <item x="7570"/>
        <item x="7564"/>
        <item x="7557"/>
        <item x="9015"/>
        <item x="3811"/>
        <item x="5733"/>
        <item x="8737"/>
        <item x="632"/>
        <item x="5956"/>
        <item x="6388"/>
        <item x="108"/>
        <item x="1299"/>
        <item x="5259"/>
        <item x="8209"/>
        <item x="819"/>
        <item x="7790"/>
        <item x="4616"/>
        <item x="3542"/>
        <item x="1800"/>
        <item x="810"/>
        <item x="5776"/>
        <item x="1445"/>
        <item x="1226"/>
        <item x="6836"/>
        <item x="4238"/>
        <item x="372"/>
        <item x="9013"/>
        <item x="336"/>
        <item x="4775"/>
        <item x="2980"/>
        <item x="1973"/>
        <item x="1826"/>
        <item x="1072"/>
        <item x="8444"/>
        <item x="8072"/>
        <item x="4315"/>
        <item x="3564"/>
        <item x="2766"/>
        <item x="6017"/>
        <item x="2554"/>
        <item x="6774"/>
        <item x="1586"/>
        <item x="9210"/>
        <item x="8356"/>
        <item x="8355"/>
        <item x="966"/>
        <item x="1872"/>
        <item x="3586"/>
        <item x="3595"/>
        <item x="3583"/>
        <item x="3597"/>
        <item x="3599"/>
        <item x="3611"/>
        <item x="3588"/>
        <item x="3598"/>
        <item x="3596"/>
        <item x="3589"/>
        <item x="3614"/>
        <item x="3610"/>
        <item x="3615"/>
        <item x="3604"/>
        <item x="3601"/>
        <item x="3592"/>
        <item x="4810"/>
        <item x="895"/>
        <item x="9333"/>
        <item x="2467"/>
        <item x="6682"/>
        <item x="7581"/>
        <item x="8191"/>
        <item x="5902"/>
        <item x="4539"/>
        <item x="5633"/>
        <item x="3608"/>
        <item x="4538"/>
        <item x="2720"/>
        <item x="6656"/>
        <item x="3600"/>
        <item x="3602"/>
        <item x="3617"/>
        <item x="8756"/>
        <item x="3612"/>
        <item x="6669"/>
        <item x="3613"/>
        <item x="3605"/>
        <item x="5934"/>
        <item x="818"/>
        <item x="6158"/>
        <item x="6997"/>
        <item x="4541"/>
        <item x="6146"/>
        <item x="222"/>
        <item x="240"/>
        <item x="909"/>
        <item x="2236"/>
        <item x="4536"/>
        <item x="7350"/>
        <item x="6773"/>
        <item x="7164"/>
        <item x="6693"/>
        <item x="7100"/>
        <item x="622"/>
        <item x="1557"/>
        <item x="611"/>
        <item x="2037"/>
        <item x="1227"/>
        <item x="4366"/>
        <item x="4381"/>
        <item x="4369"/>
        <item x="4854"/>
        <item x="7998"/>
        <item x="3648"/>
        <item x="3643"/>
        <item x="3624"/>
        <item x="3619"/>
        <item x="1268"/>
        <item x="3629"/>
        <item x="3622"/>
        <item x="3621"/>
        <item x="3655"/>
        <item x="3641"/>
        <item x="3634"/>
        <item x="3628"/>
        <item x="3638"/>
        <item x="3645"/>
        <item x="3653"/>
        <item x="3623"/>
        <item x="3274"/>
        <item x="4915"/>
        <item x="7231"/>
        <item x="7255"/>
        <item x="264"/>
        <item x="5030"/>
        <item x="846"/>
        <item x="9534"/>
        <item x="1384"/>
        <item x="6979"/>
        <item x="1573"/>
        <item x="8354"/>
        <item x="3076"/>
        <item x="5056"/>
        <item x="3306"/>
        <item x="5217"/>
        <item x="5473"/>
        <item x="9169"/>
        <item x="713"/>
        <item x="3409"/>
        <item x="6821"/>
        <item x="6779"/>
        <item x="6822"/>
        <item x="1223"/>
        <item x="6778"/>
        <item x="8450"/>
        <item x="3894"/>
        <item x="8761"/>
        <item x="4990"/>
        <item x="2856"/>
        <item x="136"/>
        <item x="2887"/>
        <item x="4030"/>
        <item x="7468"/>
        <item x="3296"/>
        <item x="7056"/>
        <item x="439"/>
        <item x="518"/>
        <item x="5110"/>
        <item x="509"/>
        <item x="512"/>
        <item x="4458"/>
        <item x="9162"/>
        <item x="8648"/>
        <item x="1310"/>
        <item x="2154"/>
        <item x="9341"/>
        <item x="8834"/>
        <item x="3334"/>
        <item x="5914"/>
        <item x="9111"/>
        <item x="4110"/>
        <item x="5137"/>
        <item x="166"/>
        <item x="5342"/>
        <item x="2973"/>
        <item x="3500"/>
        <item x="161"/>
        <item x="6275"/>
        <item x="636"/>
        <item x="634"/>
        <item x="7726"/>
        <item x="4221"/>
        <item x="9241"/>
        <item x="2403"/>
        <item x="7633"/>
        <item x="5305"/>
        <item x="3119"/>
        <item x="5317"/>
        <item x="1336"/>
        <item x="1212"/>
        <item x="1173"/>
        <item x="2115"/>
        <item x="8033"/>
        <item x="3864"/>
        <item x="8416"/>
        <item x="1742"/>
        <item x="7717"/>
        <item x="2882"/>
        <item x="50"/>
        <item x="4678"/>
        <item x="1191"/>
        <item x="7058"/>
        <item x="1172"/>
        <item x="2176"/>
        <item x="8667"/>
        <item x="998"/>
        <item x="130"/>
        <item x="1065"/>
        <item x="160"/>
        <item x="990"/>
        <item x="1786"/>
        <item x="7006"/>
        <item x="5524"/>
        <item x="730"/>
        <item x="5380"/>
        <item x="8423"/>
        <item x="6850"/>
        <item x="7241"/>
        <item x="776"/>
        <item x="1978"/>
        <item x="2974"/>
        <item x="1189"/>
        <item x="7133"/>
        <item x="6829"/>
        <item x="967"/>
        <item x="59"/>
        <item x="733"/>
        <item x="6040"/>
        <item x="1886"/>
        <item x="2180"/>
        <item x="6567"/>
        <item x="9589"/>
        <item x="8748"/>
        <item x="8886"/>
        <item x="7075"/>
        <item x="1094"/>
        <item x="1107"/>
        <item x="1108"/>
        <item x="1347"/>
        <item x="1346"/>
        <item x="1099"/>
        <item x="1159"/>
        <item x="3893"/>
        <item x="675"/>
        <item x="795"/>
        <item x="5198"/>
        <item x="6591"/>
        <item x="3980"/>
        <item x="6808"/>
        <item x="8861"/>
        <item x="3749"/>
        <item x="4712"/>
        <item x="5036"/>
        <item x="4720"/>
        <item x="5033"/>
        <item x="5035"/>
        <item x="2541"/>
        <item x="1952"/>
        <item x="1199"/>
        <item x="5195"/>
        <item x="9150"/>
        <item x="4219"/>
        <item x="68"/>
        <item x="8833"/>
        <item x="7356"/>
        <item x="58"/>
        <item x="2461"/>
        <item x="9401"/>
        <item x="6009"/>
        <item x="6814"/>
        <item x="7180"/>
        <item x="9378"/>
        <item x="9419"/>
        <item x="6868"/>
        <item x="6894"/>
        <item x="6903"/>
        <item x="6884"/>
        <item x="6906"/>
        <item x="6865"/>
        <item x="6888"/>
        <item x="6874"/>
        <item x="4427"/>
        <item x="6878"/>
        <item x="6880"/>
        <item x="6896"/>
        <item x="6905"/>
        <item x="6887"/>
        <item x="6867"/>
        <item x="2141"/>
        <item x="2276"/>
        <item x="8240"/>
        <item x="7885"/>
        <item x="2670"/>
        <item x="7871"/>
        <item x="7699"/>
        <item x="2255"/>
        <item x="6280"/>
        <item x="8709"/>
        <item x="3020"/>
        <item x="8796"/>
        <item x="5696"/>
        <item x="5174"/>
        <item x="7033"/>
        <item x="6321"/>
        <item x="1608"/>
        <item x="6300"/>
        <item x="6676"/>
        <item x="1412"/>
        <item x="8476"/>
        <item x="6978"/>
        <item x="4620"/>
        <item x="2669"/>
        <item x="2668"/>
        <item x="8361"/>
        <item x="7743"/>
        <item x="1697"/>
        <item x="4631"/>
        <item x="4635"/>
        <item x="5458"/>
        <item x="5953"/>
        <item x="3640"/>
        <item x="3642"/>
        <item x="7346"/>
        <item x="4233"/>
        <item x="7184"/>
        <item x="879"/>
        <item x="1355"/>
        <item x="3849"/>
        <item x="5595"/>
        <item x="5616"/>
        <item x="8337"/>
        <item x="1660"/>
        <item x="3508"/>
        <item x="3512"/>
        <item x="381"/>
        <item x="828"/>
        <item x="6538"/>
        <item x="7274"/>
        <item x="6652"/>
        <item x="1413"/>
        <item x="1493"/>
        <item x="3285"/>
        <item x="3120"/>
        <item x="1429"/>
        <item x="4761"/>
        <item x="4692"/>
        <item x="2661"/>
        <item x="2118"/>
        <item x="8804"/>
        <item x="1217"/>
        <item x="1198"/>
        <item x="3868"/>
        <item x="3091"/>
        <item x="9308"/>
        <item x="8311"/>
        <item x="3485"/>
        <item x="3475"/>
        <item x="7873"/>
        <item x="651"/>
        <item x="2128"/>
        <item x="5925"/>
        <item x="3905"/>
        <item x="7079"/>
        <item x="6718"/>
        <item x="8070"/>
        <item x="7608"/>
        <item x="3270"/>
        <item x="9504"/>
        <item x="87"/>
        <item x="1911"/>
        <item x="3018"/>
        <item x="5494"/>
        <item x="3644"/>
        <item x="3632"/>
        <item x="4668"/>
        <item x="1209"/>
        <item x="6500"/>
        <item x="6489"/>
        <item x="6476"/>
        <item x="1475"/>
        <item x="8255"/>
        <item x="5237"/>
        <item x="3620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6"/>
        <item x="3660"/>
        <item x="3662"/>
        <item x="3671"/>
        <item x="3663"/>
        <item x="3658"/>
        <item x="3668"/>
        <item x="8887"/>
        <item x="5799"/>
        <item x="3665"/>
        <item x="6002"/>
        <item x="6662"/>
        <item x="6644"/>
        <item x="8386"/>
        <item x="223"/>
        <item x="1252"/>
        <item x="41"/>
        <item x="4147"/>
        <item x="4007"/>
        <item x="9140"/>
        <item x="9258"/>
        <item x="2847"/>
        <item x="376"/>
        <item x="1309"/>
        <item x="1291"/>
        <item x="1722"/>
        <item x="1633"/>
        <item x="1715"/>
        <item x="687"/>
        <item x="2327"/>
        <item x="8369"/>
        <item x="6920"/>
        <item x="3896"/>
        <item x="7380"/>
        <item x="5515"/>
        <item x="5482"/>
        <item x="2126"/>
        <item x="2532"/>
        <item x="4610"/>
        <item x="2522"/>
        <item x="2754"/>
        <item x="1257"/>
        <item x="2270"/>
        <item x="3667"/>
        <item x="4728"/>
        <item x="2933"/>
        <item x="1296"/>
        <item x="4618"/>
        <item x="6363"/>
        <item x="6386"/>
        <item x="4861"/>
        <item x="3768"/>
        <item x="4195"/>
        <item x="5938"/>
        <item x="5939"/>
        <item x="5946"/>
        <item x="1864"/>
        <item x="9160"/>
        <item x="9152"/>
        <item x="9126"/>
        <item x="9148"/>
        <item x="9138"/>
        <item x="9141"/>
        <item x="9153"/>
        <item x="9154"/>
        <item x="9159"/>
        <item x="8339"/>
        <item x="7917"/>
        <item x="8368"/>
        <item x="8381"/>
        <item x="5872"/>
        <item x="813"/>
        <item x="988"/>
        <item x="650"/>
        <item x="642"/>
        <item x="648"/>
        <item x="4577"/>
        <item x="7211"/>
        <item x="9260"/>
        <item x="9276"/>
        <item x="1895"/>
        <item x="6035"/>
        <item x="2136"/>
        <item x="2178"/>
        <item x="4182"/>
        <item x="2053"/>
        <item x="3745"/>
        <item x="9464"/>
        <item x="3072"/>
        <item x="7120"/>
        <item x="8615"/>
        <item x="4452"/>
        <item x="4466"/>
        <item x="1334"/>
        <item x="9196"/>
        <item x="844"/>
        <item x="8724"/>
        <item x="8065"/>
        <item x="1627"/>
        <item x="8656"/>
        <item x="5818"/>
        <item x="9280"/>
        <item x="2582"/>
        <item x="8872"/>
        <item x="9279"/>
        <item x="9263"/>
        <item x="9549"/>
        <item x="4423"/>
        <item x="1404"/>
        <item x="9599"/>
        <item x="5187"/>
        <item x="2499"/>
        <item x="8021"/>
        <item x="7215"/>
        <item x="9376"/>
        <item x="2621"/>
        <item x="3227"/>
        <item x="2620"/>
        <item x="253"/>
        <item x="1838"/>
        <item x="8125"/>
        <item x="2529"/>
        <item x="6648"/>
        <item x="8206"/>
        <item x="7806"/>
        <item x="1023"/>
        <item x="6285"/>
        <item x="800"/>
        <item x="9057"/>
        <item x="5393"/>
        <item x="6990"/>
        <item x="129"/>
        <item x="225"/>
        <item x="2761"/>
        <item x="7047"/>
        <item x="6468"/>
        <item x="3732"/>
        <item x="211"/>
        <item x="914"/>
        <item x="4619"/>
        <item x="5958"/>
        <item x="1155"/>
        <item x="1162"/>
        <item x="109"/>
        <item x="2211"/>
        <item x="112"/>
        <item x="2213"/>
        <item x="7800"/>
        <item x="2216"/>
        <item x="4276"/>
        <item x="7755"/>
        <item x="8272"/>
        <item x="5763"/>
        <item x="3065"/>
        <item x="122"/>
        <item x="807"/>
        <item x="761"/>
        <item x="6298"/>
        <item x="3154"/>
        <item x="6828"/>
        <item x="5347"/>
        <item x="6698"/>
        <item x="6706"/>
        <item x="1091"/>
        <item x="5094"/>
        <item x="337"/>
        <item x="3672"/>
        <item x="180"/>
        <item x="8388"/>
        <item x="1527"/>
        <item x="5172"/>
        <item x="1474"/>
        <item x="7023"/>
        <item x="7465"/>
        <item x="7280"/>
        <item x="3289"/>
        <item x="2543"/>
        <item x="6581"/>
        <item x="2526"/>
        <item x="5077"/>
        <item x="4211"/>
        <item x="6144"/>
        <item x="7376"/>
        <item x="1520"/>
        <item x="8436"/>
        <item x="9212"/>
        <item x="4329"/>
        <item x="4348"/>
        <item x="7914"/>
        <item x="8431"/>
        <item x="6756"/>
        <item x="1394"/>
        <item x="3490"/>
        <item x="2084"/>
        <item x="7344"/>
        <item x="2085"/>
        <item x="2169"/>
        <item x="2138"/>
        <item x="1673"/>
        <item x="3674"/>
        <item x="2177"/>
        <item x="2149"/>
        <item x="4040"/>
        <item x="380"/>
        <item x="8583"/>
        <item x="759"/>
        <item x="770"/>
        <item x="7331"/>
        <item x="2096"/>
        <item x="2185"/>
        <item x="6655"/>
        <item x="5527"/>
        <item x="5545"/>
        <item x="5530"/>
        <item x="5534"/>
        <item x="9587"/>
        <item x="3398"/>
        <item x="7062"/>
        <item x="9247"/>
        <item x="9248"/>
        <item x="228"/>
        <item x="8319"/>
        <item x="2226"/>
        <item x="480"/>
        <item x="8378"/>
        <item x="6339"/>
        <item x="890"/>
        <item x="5572"/>
        <item x="8777"/>
        <item x="5618"/>
        <item x="1109"/>
        <item x="2709"/>
        <item x="2790"/>
        <item x="5148"/>
        <item x="968"/>
        <item x="7686"/>
        <item x="6807"/>
        <item x="1105"/>
        <item x="5683"/>
        <item x="3757"/>
        <item x="6383"/>
        <item x="449"/>
        <item x="6377"/>
        <item x="7102"/>
        <item x="8207"/>
        <item x="5257"/>
        <item x="3943"/>
        <item x="1031"/>
        <item x="1058"/>
        <item x="7955"/>
        <item x="8754"/>
        <item x="71"/>
        <item x="5526"/>
        <item x="91"/>
        <item x="3"/>
        <item x="3510"/>
        <item x="791"/>
        <item x="4552"/>
        <item x="6535"/>
        <item x="5409"/>
        <item x="5356"/>
        <item x="126"/>
        <item x="8064"/>
        <item x="5519"/>
        <item x="5520"/>
        <item x="2469"/>
        <item x="2064"/>
        <item x="5867"/>
        <item x="2984"/>
        <item x="487"/>
        <item x="6520"/>
        <item x="7051"/>
        <item x="567"/>
        <item x="349"/>
        <item x="259"/>
        <item x="328"/>
        <item x="2411"/>
        <item x="5789"/>
        <item x="5412"/>
        <item x="237"/>
        <item x="5345"/>
        <item x="4596"/>
        <item x="4595"/>
        <item x="4594"/>
        <item x="4597"/>
        <item x="4603"/>
        <item x="1045"/>
        <item x="4592"/>
        <item x="5705"/>
        <item x="1350"/>
        <item x="3844"/>
        <item x="2160"/>
        <item x="2170"/>
        <item x="1361"/>
        <item x="5944"/>
        <item x="3955"/>
        <item x="3964"/>
        <item x="2619"/>
        <item x="2783"/>
        <item x="2597"/>
        <item x="2642"/>
        <item x="2707"/>
        <item x="3150"/>
        <item x="3379"/>
        <item x="9250"/>
        <item x="3959"/>
        <item x="7698"/>
        <item x="3030"/>
        <item x="1931"/>
        <item x="3223"/>
        <item x="5834"/>
        <item x="2875"/>
        <item x="8347"/>
        <item x="6"/>
        <item x="6771"/>
        <item x="6776"/>
        <item x="4227"/>
        <item x="4688"/>
        <item x="90"/>
        <item x="7069"/>
        <item x="4551"/>
        <item x="191"/>
        <item x="1428"/>
        <item x="8617"/>
        <item x="9600"/>
        <item x="2225"/>
        <item x="2008"/>
        <item x="2190"/>
        <item x="3066"/>
        <item x="2300"/>
        <item x="2445"/>
        <item x="8880"/>
        <item x="1401"/>
        <item x="6006"/>
        <item x="6667"/>
        <item x="6742"/>
        <item x="2132"/>
        <item x="1642"/>
        <item x="4564"/>
        <item x="6672"/>
        <item x="9197"/>
        <item x="461"/>
        <item x="9004"/>
        <item x="7753"/>
        <item x="9586"/>
        <item x="7096"/>
        <item x="7727"/>
        <item x="4455"/>
        <item x="2009"/>
        <item x="5538"/>
        <item x="635"/>
        <item x="673"/>
        <item x="4450"/>
        <item x="5594"/>
        <item x="7926"/>
        <item x="6803"/>
        <item x="4567"/>
        <item x="8238"/>
        <item x="4135"/>
        <item x="2777"/>
        <item x="2782"/>
        <item x="1358"/>
        <item x="1504"/>
        <item x="3354"/>
        <item x="4026"/>
        <item x="9478"/>
        <item x="403"/>
        <item x="2614"/>
        <item x="684"/>
        <item x="5145"/>
        <item x="6231"/>
        <item x="9517"/>
        <item x="8564"/>
        <item x="6089"/>
        <item x="1369"/>
        <item x="982"/>
        <item x="4598"/>
        <item x="1844"/>
        <item x="6579"/>
        <item x="1342"/>
        <item x="1534"/>
        <item x="557"/>
        <item x="7110"/>
        <item x="2540"/>
        <item x="1713"/>
        <item x="6522"/>
        <item x="9403"/>
        <item x="9445"/>
        <item x="6343"/>
        <item x="6847"/>
        <item x="2424"/>
        <item x="3063"/>
        <item x="536"/>
        <item x="6845"/>
        <item x="4951"/>
        <item x="3850"/>
        <item x="3892"/>
        <item x="4569"/>
        <item x="157"/>
        <item x="2027"/>
        <item x="6602"/>
        <item x="6204"/>
        <item x="705"/>
        <item x="6278"/>
        <item x="3266"/>
        <item x="3411"/>
        <item x="2344"/>
        <item x="6481"/>
        <item x="83"/>
        <item x="7198"/>
        <item x="3051"/>
        <item x="6493"/>
        <item x="3445"/>
        <item x="8712"/>
        <item x="581"/>
        <item x="6504"/>
        <item x="8786"/>
        <item x="2606"/>
        <item x="553"/>
        <item x="3304"/>
        <item x="2603"/>
        <item x="2490"/>
        <item x="5326"/>
        <item x="8592"/>
        <item x="532"/>
        <item x="3430"/>
        <item x="8317"/>
        <item x="2321"/>
        <item x="7836"/>
        <item x="6636"/>
        <item x="7837"/>
        <item x="1037"/>
        <item x="2390"/>
        <item x="8523"/>
        <item x="7794"/>
        <item x="9101"/>
        <item x="1090"/>
        <item x="2392"/>
        <item x="1122"/>
        <item x="3001"/>
        <item x="6576"/>
        <item x="7752"/>
        <item x="7108"/>
        <item x="8462"/>
        <item x="4762"/>
        <item x="7556"/>
        <item x="2271"/>
        <item x="208"/>
        <item x="6192"/>
        <item x="2794"/>
        <item x="9426"/>
        <item x="4562"/>
        <item x="1431"/>
        <item x="6122"/>
        <item x="3523"/>
        <item x="853"/>
        <item x="5855"/>
        <item x="6735"/>
        <item x="7787"/>
        <item x="5068"/>
        <item x="1495"/>
        <item x="4613"/>
        <item x="8008"/>
        <item x="973"/>
        <item x="3107"/>
        <item x="1739"/>
        <item x="5258"/>
        <item x="256"/>
        <item x="4464"/>
        <item x="707"/>
        <item x="5827"/>
        <item x="6302"/>
        <item x="747"/>
        <item x="883"/>
        <item x="6699"/>
        <item x="6703"/>
        <item x="7567"/>
        <item x="1706"/>
        <item x="116"/>
        <item x="135"/>
        <item x="1028"/>
        <item x="1035"/>
        <item x="8430"/>
        <item x="1568"/>
        <item x="124"/>
        <item x="779"/>
        <item x="9031"/>
        <item x="9020"/>
        <item x="4808"/>
        <item x="8029"/>
        <item x="8322"/>
        <item x="2792"/>
        <item x="6530"/>
        <item x="2144"/>
        <item x="913"/>
        <item x="915"/>
        <item x="917"/>
        <item x="916"/>
        <item x="5183"/>
        <item x="7335"/>
        <item x="1168"/>
        <item x="2895"/>
        <item x="8838"/>
        <item x="7338"/>
        <item x="9103"/>
        <item x="5710"/>
        <item x="4864"/>
        <item x="429"/>
        <item x="437"/>
        <item x="1075"/>
        <item x="7072"/>
        <item x="1537"/>
        <item x="1607"/>
        <item x="2060"/>
        <item x="2500"/>
        <item x="7949"/>
        <item x="9230"/>
        <item x="1078"/>
        <item x="797"/>
        <item x="4671"/>
        <item x="7026"/>
        <item x="6296"/>
        <item x="9213"/>
        <item x="4486"/>
        <item x="663"/>
        <item x="8170"/>
        <item x="3664"/>
        <item x="1318"/>
        <item x="9509"/>
        <item x="8849"/>
        <item x="1356"/>
        <item x="3079"/>
        <item x="983"/>
        <item x="1230"/>
        <item x="8929"/>
        <item x="446"/>
        <item x="4929"/>
        <item x="570"/>
        <item x="457"/>
        <item x="453"/>
        <item x="9579"/>
        <item x="2813"/>
        <item x="956"/>
        <item x="4587"/>
        <item x="814"/>
        <item x="817"/>
        <item x="1946"/>
        <item x="1510"/>
        <item x="4859"/>
        <item x="2690"/>
        <item x="1578"/>
        <item x="4568"/>
        <item x="7971"/>
        <item x="3256"/>
        <item x="75"/>
        <item x="4662"/>
        <item x="4684"/>
        <item x="7363"/>
        <item x="8588"/>
        <item x="8594"/>
        <item x="7648"/>
        <item x="1858"/>
        <item x="1985"/>
        <item x="2567"/>
        <item x="1255"/>
        <item x="1764"/>
        <item x="1848"/>
        <item x="3461"/>
        <item x="5917"/>
        <item x="1570"/>
        <item x="1376"/>
        <item x="3106"/>
        <item x="3547"/>
        <item x="6882"/>
        <item x="1620"/>
        <item x="6517"/>
        <item x="1300"/>
        <item x="8304"/>
        <item x="7037"/>
        <item x="8546"/>
        <item x="3123"/>
        <item x="8574"/>
        <item x="8584"/>
        <item x="22"/>
        <item x="7166"/>
        <item x="200"/>
        <item x="1665"/>
        <item x="6563"/>
        <item x="1666"/>
        <item x="2260"/>
        <item x="82"/>
        <item x="2586"/>
        <item x="6311"/>
        <item x="4384"/>
        <item x="6527"/>
        <item x="2594"/>
        <item x="8294"/>
        <item x="8803"/>
        <item x="4953"/>
        <item x="9176"/>
        <item x="5202"/>
        <item x="8287"/>
        <item x="5772"/>
        <item x="7496"/>
        <item x="7495"/>
        <item x="2948"/>
        <item x="8017"/>
        <item x="5730"/>
        <item x="7879"/>
        <item x="1523"/>
        <item x="1905"/>
        <item x="7152"/>
        <item x="7501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4"/>
        <item x="9008"/>
        <item x="2758"/>
        <item x="2362"/>
        <item x="6293"/>
        <item x="7513"/>
        <item x="7779"/>
        <item x="1678"/>
        <item x="1088"/>
        <item x="9630"/>
        <item x="9068"/>
        <item x="6948"/>
        <item x="3059"/>
        <item x="2504"/>
        <item x="3025"/>
        <item x="389"/>
        <item x="3248"/>
        <item x="7683"/>
        <item x="5609"/>
        <item x="3040"/>
        <item x="3680"/>
        <item x="3707"/>
        <item x="5646"/>
        <item x="7244"/>
        <item x="1997"/>
        <item x="1928"/>
        <item x="7601"/>
        <item x="4108"/>
        <item x="2051"/>
        <item x="4383"/>
        <item x="1024"/>
        <item x="346"/>
        <item x="9251"/>
        <item x="9257"/>
        <item x="710"/>
        <item x="1277"/>
        <item x="729"/>
        <item x="5114"/>
        <item x="3343"/>
        <item x="715"/>
        <item x="9238"/>
        <item x="6606"/>
        <item x="3861"/>
        <item x="9233"/>
        <item x="3363"/>
        <item x="3253"/>
        <item x="1414"/>
        <item x="356"/>
        <item x="8261"/>
        <item x="8277"/>
        <item x="8301"/>
        <item x="8289"/>
        <item x="8055"/>
        <item x="8071"/>
        <item x="8041"/>
        <item x="2049"/>
        <item x="1449"/>
        <item x="3486"/>
        <item x="8290"/>
        <item x="282"/>
        <item x="2055"/>
        <item x="5392"/>
        <item x="1867"/>
        <item x="2124"/>
        <item x="8763"/>
        <item x="9272"/>
        <item x="959"/>
        <item x="5957"/>
        <item x="12"/>
        <item x="1294"/>
        <item x="8742"/>
        <item x="8233"/>
        <item x="8710"/>
        <item x="8714"/>
        <item x="835"/>
        <item x="1850"/>
        <item x="668"/>
        <item x="671"/>
        <item x="6186"/>
        <item x="8340"/>
        <item x="6848"/>
        <item x="6826"/>
        <item x="6483"/>
        <item x="1136"/>
        <item x="573"/>
        <item x="1716"/>
        <item x="5426"/>
        <item x="6510"/>
        <item x="563"/>
        <item x="6512"/>
        <item x="7080"/>
        <item x="1544"/>
        <item x="1989"/>
        <item x="1810"/>
        <item x="334"/>
        <item x="2016"/>
        <item x="8463"/>
        <item x="2361"/>
        <item x="773"/>
        <item x="1288"/>
        <item x="3225"/>
        <item x="1363"/>
        <item x="2991"/>
        <item x="2950"/>
        <item x="8923"/>
        <item x="2385"/>
        <item x="4446"/>
        <item x="2382"/>
        <item x="2387"/>
        <item x="2383"/>
        <item x="6161"/>
        <item x="1472"/>
        <item x="7735"/>
        <item x="6341"/>
        <item x="8985"/>
        <item x="8543"/>
        <item x="8011"/>
        <item x="8015"/>
        <item x="6551"/>
        <item x="5625"/>
        <item x="8432"/>
        <item x="8460"/>
        <item x="8791"/>
        <item x="8454"/>
        <item x="8437"/>
        <item x="7327"/>
        <item x="5647"/>
        <item x="8449"/>
        <item x="2046"/>
        <item x="2044"/>
        <item x="2042"/>
        <item x="10"/>
        <item x="354"/>
        <item x="42"/>
        <item x="2011"/>
        <item x="2047"/>
        <item x="6003"/>
        <item x="597"/>
        <item x="596"/>
        <item x="5535"/>
        <item x="7547"/>
        <item x="2348"/>
        <item x="4599"/>
        <item x="4190"/>
        <item x="1710"/>
        <item x="4222"/>
        <item x="2101"/>
        <item x="1115"/>
        <item x="2384"/>
        <item x="6926"/>
        <item x="6368"/>
        <item x="6723"/>
        <item x="2137"/>
        <item x="1433"/>
        <item x="754"/>
        <item x="6909"/>
        <item x="6907"/>
        <item x="5293"/>
        <item x="7273"/>
        <item x="7225"/>
        <item x="540"/>
        <item x="7412"/>
        <item x="8415"/>
        <item x="8268"/>
        <item x="2476"/>
        <item x="8487"/>
        <item x="1491"/>
        <item x="8702"/>
        <item x="2846"/>
        <item x="1436"/>
        <item x="9390"/>
        <item x="9460"/>
        <item x="9463"/>
        <item x="9557"/>
        <item x="1488"/>
        <item x="3758"/>
        <item x="3769"/>
        <item x="3778"/>
        <item x="6350"/>
        <item x="6356"/>
        <item x="8544"/>
        <item x="8553"/>
        <item x="704"/>
        <item x="3014"/>
        <item x="8420"/>
        <item x="2181"/>
        <item x="7085"/>
        <item x="4438"/>
        <item x="3370"/>
        <item x="4420"/>
        <item x="472"/>
        <item x="9436"/>
        <item x="5511"/>
        <item x="8823"/>
        <item x="7307"/>
        <item x="2780"/>
        <item x="3541"/>
        <item x="2013"/>
        <item x="764"/>
        <item x="3520"/>
        <item x="4425"/>
        <item x="840"/>
        <item x="4777"/>
        <item x="3584"/>
        <item x="2679"/>
        <item x="2989"/>
        <item x="1490"/>
        <item x="2364"/>
        <item x="9633"/>
        <item x="7751"/>
        <item x="8006"/>
        <item x="1499"/>
        <item x="5071"/>
        <item x="850"/>
        <item x="3697"/>
        <item x="2325"/>
        <item x="1062"/>
        <item x="8412"/>
        <item x="3109"/>
        <item x="2017"/>
        <item x="270"/>
        <item x="4804"/>
        <item x="7105"/>
        <item x="8554"/>
        <item x="8545"/>
        <item x="3374"/>
        <item x="4550"/>
        <item x="1505"/>
        <item x="7615"/>
        <item x="2094"/>
        <item x="3012"/>
        <item x="3008"/>
        <item x="2868"/>
        <item x="2889"/>
        <item x="3330"/>
        <item x="3831"/>
        <item x="7091"/>
        <item x="6136"/>
        <item x="6673"/>
        <item x="1025"/>
        <item x="6566"/>
        <item x="3559"/>
        <item x="3561"/>
        <item x="3551"/>
        <item x="3553"/>
        <item x="3909"/>
        <item x="9501"/>
        <item x="5613"/>
        <item x="9144"/>
        <item x="9143"/>
        <item x="3832"/>
        <item x="3568"/>
        <item x="9158"/>
        <item x="6971"/>
        <item x="6973"/>
        <item x="6199"/>
        <item x="6183"/>
        <item x="6189"/>
        <item x="9205"/>
        <item x="9219"/>
        <item x="3242"/>
        <item x="2312"/>
        <item x="296"/>
        <item x="8928"/>
        <item x="6318"/>
        <item x="1737"/>
        <item x="1647"/>
        <item x="1619"/>
        <item x="6290"/>
        <item x="6203"/>
        <item x="4815"/>
        <item x="7094"/>
        <item x="9523"/>
        <item x="2393"/>
        <item x="1958"/>
        <item x="6142"/>
        <item x="6415"/>
        <item x="1689"/>
        <item x="794"/>
        <item x="79"/>
        <item x="55"/>
        <item x="74"/>
        <item x="2764"/>
        <item x="106"/>
        <item x="2692"/>
        <item x="8407"/>
        <item x="3135"/>
        <item x="4035"/>
        <item x="7533"/>
        <item x="2805"/>
        <item x="2067"/>
        <item x="4606"/>
        <item x="682"/>
        <item x="3675"/>
        <item x="1891"/>
        <item x="6968"/>
        <item x="1551"/>
        <item x="5915"/>
        <item x="7311"/>
        <item x="2560"/>
        <item x="230"/>
        <item x="234"/>
        <item x="3332"/>
        <item x="4812"/>
        <item x="4798"/>
        <item x="555"/>
        <item x="8837"/>
        <item x="3676"/>
        <item x="3687"/>
        <item x="3681"/>
        <item x="874"/>
        <item x="3704"/>
        <item x="3685"/>
        <item x="3688"/>
        <item x="3691"/>
        <item x="8046"/>
        <item x="8083"/>
        <item x="8078"/>
        <item x="8117"/>
        <item x="8085"/>
        <item x="8088"/>
        <item x="8084"/>
        <item x="8062"/>
        <item x="8063"/>
        <item x="8048"/>
        <item x="8061"/>
        <item x="8067"/>
        <item x="1817"/>
        <item x="7517"/>
        <item x="7521"/>
        <item x="1683"/>
        <item x="1590"/>
        <item x="689"/>
        <item x="690"/>
        <item x="1610"/>
        <item x="2800"/>
        <item x="1622"/>
        <item x="1677"/>
        <item x="2801"/>
        <item x="7538"/>
        <item x="7528"/>
        <item x="2769"/>
        <item x="645"/>
        <item x="1718"/>
        <item x="8379"/>
        <item x="1479"/>
        <item x="3432"/>
        <item x="1443"/>
        <item x="4237"/>
        <item x="3369"/>
        <item x="5831"/>
        <item x="7078"/>
        <item x="1403"/>
        <item x="4674"/>
        <item x="5649"/>
        <item x="5060"/>
        <item x="2336"/>
        <item x="5177"/>
        <item x="1253"/>
        <item x="9208"/>
        <item x="7750"/>
        <item x="9207"/>
        <item x="2978"/>
        <item x="2168"/>
        <item x="4095"/>
        <item x="541"/>
        <item x="9074"/>
        <item x="7427"/>
        <item x="3967"/>
        <item x="4702"/>
        <item x="8782"/>
        <item x="7803"/>
        <item x="1663"/>
        <item x="2184"/>
        <item x="326"/>
        <item x="2545"/>
        <item x="2712"/>
        <item x="6675"/>
        <item x="5017"/>
        <item x="4270"/>
        <item x="4964"/>
        <item x="5548"/>
        <item x="9273"/>
        <item x="9191"/>
        <item x="3910"/>
        <item x="1405"/>
        <item x="1675"/>
        <item x="1579"/>
        <item x="9350"/>
        <item x="9293"/>
        <item x="7312"/>
        <item x="4766"/>
        <item x="321"/>
        <item x="1134"/>
        <item x="928"/>
        <item x="1944"/>
        <item x="6683"/>
        <item x="1418"/>
        <item x="5041"/>
        <item x="8310"/>
        <item x="731"/>
        <item x="5924"/>
        <item x="8376"/>
        <item x="7943"/>
        <item x="1959"/>
        <item x="674"/>
        <item x="8758"/>
        <item x="3968"/>
        <item x="501"/>
        <item x="873"/>
        <item x="1651"/>
        <item x="1659"/>
        <item x="8840"/>
        <item x="8459"/>
        <item x="3044"/>
        <item x="7090"/>
        <item x="7388"/>
        <item x="3489"/>
        <item x="6796"/>
        <item x="8148"/>
        <item x="2453"/>
        <item x="6834"/>
        <item x="8418"/>
        <item x="5240"/>
        <item x="7305"/>
        <item x="4465"/>
        <item x="4412"/>
        <item x="2773"/>
        <item x="4164"/>
        <item x="777"/>
        <item x="7951"/>
        <item x="7903"/>
        <item x="4131"/>
        <item x="7418"/>
        <item x="9576"/>
        <item x="9410"/>
        <item x="5931"/>
        <item x="2408"/>
        <item x="5166"/>
        <item x="2417"/>
        <item x="2407"/>
        <item x="2405"/>
        <item x="1441"/>
        <item x="2700"/>
        <item x="6833"/>
        <item x="6337"/>
        <item x="3064"/>
        <item x="6042"/>
        <item x="7212"/>
        <item x="4973"/>
        <item x="7722"/>
        <item x="7946"/>
        <item x="3069"/>
        <item x="387"/>
        <item x="4513"/>
        <item x="5668"/>
        <item x="391"/>
        <item x="875"/>
        <item x="1225"/>
        <item x="1177"/>
        <item x="1188"/>
        <item x="408"/>
        <item x="273"/>
        <item x="468"/>
        <item x="3705"/>
        <item x="1709"/>
        <item x="4002"/>
        <item x="7989"/>
        <item x="694"/>
        <item x="5444"/>
        <item x="2006"/>
        <item x="3228"/>
        <item x="7995"/>
        <item x="4266"/>
        <item x="2595"/>
        <item x="4255"/>
        <item x="7410"/>
        <item x="7417"/>
        <item x="1657"/>
        <item x="233"/>
        <item x="6461"/>
        <item x="2494"/>
        <item x="6805"/>
        <item x="3654"/>
        <item x="5879"/>
        <item x="6287"/>
        <item x="5642"/>
        <item x="5640"/>
        <item x="8406"/>
        <item x="4060"/>
        <item x="697"/>
        <item x="8099"/>
        <item x="2159"/>
        <item x="4621"/>
        <item x="2059"/>
        <item x="725"/>
        <item x="2979"/>
        <item x="4648"/>
        <item x="3661"/>
        <item x="8034"/>
        <item x="3711"/>
        <item x="2350"/>
        <item x="3735"/>
        <item x="3709"/>
        <item x="3728"/>
        <item x="3729"/>
        <item x="3730"/>
        <item x="2"/>
        <item x="3710"/>
        <item x="3739"/>
        <item x="3726"/>
        <item x="939"/>
        <item x="7819"/>
        <item x="7978"/>
        <item x="3736"/>
        <item x="3747"/>
        <item x="856"/>
        <item x="3046"/>
        <item x="189"/>
        <item x="1022"/>
        <item x="342"/>
        <item x="330"/>
        <item x="2078"/>
        <item x="3742"/>
        <item x="626"/>
        <item x="612"/>
        <item x="3713"/>
        <item x="3744"/>
        <item x="2360"/>
        <item x="6653"/>
        <item x="3718"/>
        <item x="544"/>
        <item x="107"/>
        <item x="3915"/>
        <item x="5199"/>
        <item x="5333"/>
        <item x="6696"/>
        <item x="6730"/>
        <item x="6700"/>
        <item x="5737"/>
        <item x="7158"/>
        <item x="7470"/>
        <item x="51"/>
        <item x="3908"/>
        <item x="2795"/>
        <item x="6265"/>
        <item x="6740"/>
        <item x="4453"/>
        <item x="4770"/>
        <item x="6143"/>
        <item x="4903"/>
        <item x="67"/>
        <item x="3342"/>
        <item x="5583"/>
        <item x="2811"/>
        <item x="4519"/>
        <item x="9085"/>
        <item x="4655"/>
        <item x="36"/>
        <item x="2203"/>
        <item x="265"/>
        <item x="4487"/>
        <item x="9572"/>
        <item x="2576"/>
        <item x="2580"/>
        <item x="4166"/>
        <item x="2457"/>
        <item x="6180"/>
        <item x="3953"/>
        <item x="3987"/>
        <item x="766"/>
        <item x="4350"/>
        <item x="9414"/>
        <item x="8482"/>
        <item x="2402"/>
        <item x="758"/>
        <item x="9042"/>
        <item x="3099"/>
        <item x="5074"/>
        <item x="7924"/>
        <item x="8053"/>
        <item x="3031"/>
        <item x="7772"/>
        <item x="5010"/>
        <item x="226"/>
        <item x="8518"/>
        <item x="2855"/>
        <item x="2167"/>
        <item x="185"/>
        <item x="2465"/>
        <item x="3740"/>
        <item x="6120"/>
        <item x="8245"/>
        <item x="7833"/>
        <item x="7814"/>
        <item x="1311"/>
        <item x="2380"/>
        <item x="919"/>
        <item x="470"/>
        <item x="3010"/>
        <item x="941"/>
        <item x="5762"/>
        <item x="3721"/>
        <item x="944"/>
        <item x="94"/>
        <item x="84"/>
        <item x="52"/>
        <item x="69"/>
        <item x="66"/>
        <item x="6301"/>
        <item x="6427"/>
        <item x="6413"/>
        <item x="6410"/>
        <item x="195"/>
        <item x="3714"/>
        <item x="3783"/>
        <item x="3779"/>
        <item x="3781"/>
        <item x="3756"/>
        <item x="3751"/>
        <item x="3754"/>
        <item x="3770"/>
        <item x="1260"/>
        <item x="6205"/>
        <item x="5952"/>
        <item x="6306"/>
        <item x="5822"/>
        <item x="802"/>
        <item x="1290"/>
        <item x="1315"/>
        <item x="1755"/>
        <item x="7028"/>
        <item x="8744"/>
        <item x="3761"/>
        <item x="6557"/>
        <item x="3764"/>
        <item x="3211"/>
        <item x="3862"/>
        <item x="2864"/>
        <item x="5034"/>
        <item x="1762"/>
        <item x="3537"/>
        <item x="8276"/>
        <item x="260"/>
        <item x="2756"/>
        <item x="1942"/>
        <item x="751"/>
        <item x="3767"/>
        <item x="306"/>
        <item x="8105"/>
        <item x="4978"/>
        <item x="5836"/>
        <item x="816"/>
        <item x="388"/>
        <item x="527"/>
        <item x="9032"/>
        <item x="2909"/>
        <item x="7347"/>
        <item x="3249"/>
        <item x="9034"/>
        <item x="9033"/>
        <item x="9017"/>
        <item x="1741"/>
        <item x="2290"/>
        <item x="2925"/>
        <item x="8377"/>
        <item x="2939"/>
        <item x="2913"/>
        <item x="2916"/>
        <item x="2927"/>
        <item x="2946"/>
        <item x="2947"/>
        <item x="2941"/>
        <item x="9030"/>
        <item x="3773"/>
        <item x="3762"/>
        <item x="5657"/>
        <item x="2024"/>
        <item x="3719"/>
        <item x="2987"/>
        <item x="217"/>
        <item x="4664"/>
        <item x="1129"/>
        <item x="700"/>
        <item x="2928"/>
        <item x="714"/>
        <item x="6048"/>
        <item x="4792"/>
        <item x="4411"/>
        <item x="7174"/>
        <item x="6202"/>
        <item x="3759"/>
        <item x="6496"/>
        <item x="5203"/>
        <item x="5758"/>
        <item x="7083"/>
        <item x="4223"/>
        <item x="5112"/>
        <item x="8595"/>
        <item x="4451"/>
        <item x="8891"/>
        <item x="7354"/>
        <item x="5301"/>
        <item x="4243"/>
        <item x="4413"/>
        <item x="4437"/>
        <item x="4457"/>
        <item x="8600"/>
        <item x="8258"/>
        <item x="6046"/>
        <item x="7097"/>
        <item x="1778"/>
        <item x="187"/>
        <item x="6904"/>
        <item x="1900"/>
        <item x="7369"/>
        <item x="8264"/>
        <item x="1979"/>
        <item x="8219"/>
        <item x="1859"/>
        <item x="5224"/>
        <item x="1170"/>
        <item x="3765"/>
        <item x="803"/>
        <item x="5352"/>
        <item x="2917"/>
        <item x="5660"/>
        <item x="3753"/>
        <item x="3775"/>
        <item x="7872"/>
        <item x="8253"/>
        <item x="8684"/>
        <item x="8387"/>
        <item x="2863"/>
        <item x="5711"/>
        <item x="8890"/>
        <item x="3554"/>
        <item x="6147"/>
        <item x="404"/>
        <item x="7173"/>
        <item x="2919"/>
        <item x="5973"/>
        <item x="8619"/>
        <item x="7783"/>
        <item x="2931"/>
        <item x="2592"/>
        <item x="2596"/>
        <item x="4015"/>
        <item x="4146"/>
        <item x="741"/>
        <item x="2277"/>
        <item x="859"/>
        <item x="774"/>
        <item x="2954"/>
        <item x="7425"/>
        <item x="3784"/>
        <item x="2426"/>
        <item x="2438"/>
        <item x="2435"/>
        <item x="3792"/>
        <item x="3797"/>
        <item x="3798"/>
        <item x="3791"/>
        <item x="1305"/>
        <item x="1940"/>
        <item x="4193"/>
        <item x="3738"/>
        <item x="8101"/>
        <item x="1044"/>
        <item x="1042"/>
        <item x="1064"/>
        <item x="1221"/>
        <item x="898"/>
        <item x="2697"/>
        <item x="7071"/>
        <item x="4334"/>
        <item x="4317"/>
        <item x="4332"/>
        <item x="3423"/>
        <item x="7068"/>
        <item x="6194"/>
        <item x="6193"/>
        <item x="7328"/>
        <item x="9456"/>
        <item x="9459"/>
        <item x="9457"/>
        <item x="9453"/>
        <item x="9455"/>
        <item x="2691"/>
        <item x="2659"/>
        <item x="6464"/>
        <item x="4327"/>
        <item x="9284"/>
        <item x="6196"/>
        <item x="9209"/>
        <item x="9224"/>
        <item x="2088"/>
        <item x="893"/>
        <item x="2171"/>
        <item x="495"/>
        <item x="2080"/>
        <item x="1515"/>
        <item x="1554"/>
        <item x="3877"/>
        <item x="1951"/>
        <item x="4747"/>
        <item x="5846"/>
        <item x="4290"/>
        <item x="2356"/>
        <item x="1132"/>
        <item x="2665"/>
        <item x="2664"/>
        <item x="5912"/>
        <item x="8818"/>
        <item x="2682"/>
        <item x="2200"/>
        <item x="139"/>
        <item x="6284"/>
        <item x="3911"/>
        <item x="4561"/>
        <item x="3039"/>
        <item x="7199"/>
        <item x="2983"/>
        <item x="6533"/>
        <item x="2066"/>
        <item x="2831"/>
        <item x="4469"/>
        <item x="4328"/>
        <item x="4324"/>
        <item x="4333"/>
        <item x="2886"/>
        <item x="2873"/>
        <item x="3796"/>
        <item x="4013"/>
        <item x="8414"/>
        <item x="2878"/>
        <item x="2904"/>
        <item x="2872"/>
        <item x="5977"/>
        <item x="2879"/>
        <item x="6268"/>
        <item x="2869"/>
        <item x="7774"/>
        <item x="2893"/>
        <item x="3812"/>
        <item x="3272"/>
        <item x="2900"/>
        <item x="2877"/>
        <item x="4027"/>
        <item x="371"/>
        <item x="314"/>
        <item x="2022"/>
        <item x="2026"/>
        <item x="368"/>
        <item x="7194"/>
        <item x="7067"/>
        <item x="5386"/>
        <item x="6681"/>
        <item x="6568"/>
        <item x="927"/>
        <item x="329"/>
        <item x="1319"/>
        <item x="1322"/>
        <item x="1324"/>
        <item x="1326"/>
        <item x="9256"/>
        <item x="2583"/>
        <item x="1070"/>
        <item x="1147"/>
        <item x="1059"/>
        <item x="1917"/>
        <item x="880"/>
        <item x="862"/>
        <item x="2123"/>
        <item x="993"/>
        <item x="4373"/>
        <item x="4162"/>
        <item x="8421"/>
        <item x="2898"/>
        <item x="2894"/>
        <item x="9421"/>
        <item x="7509"/>
        <item x="4467"/>
        <item x="4407"/>
        <item x="7081"/>
        <item x="3734"/>
        <item x="3349"/>
        <item x="7605"/>
        <item x="4121"/>
        <item x="6537"/>
        <item x="6761"/>
        <item x="8559"/>
        <item x="331"/>
        <item x="300"/>
        <item x="3809"/>
        <item x="4022"/>
        <item x="7757"/>
        <item x="7744"/>
        <item x="537"/>
        <item x="4400"/>
        <item x="4405"/>
        <item x="4401"/>
        <item x="2459"/>
        <item x="2456"/>
        <item x="8516"/>
        <item x="3352"/>
        <item x="1331"/>
        <item x="5598"/>
        <item x="2054"/>
        <item x="1790"/>
        <item x="3793"/>
        <item x="7881"/>
        <item x="1352"/>
        <item x="1351"/>
        <item x="2844"/>
        <item x="1167"/>
        <item x="1160"/>
        <item x="327"/>
        <item x="4408"/>
        <item x="2019"/>
        <item x="9012"/>
        <item x="9016"/>
        <item x="1707"/>
        <item x="383"/>
        <item x="3737"/>
        <item x="9443"/>
        <item x="1889"/>
        <item x="4475"/>
        <item x="7808"/>
        <item x="2601"/>
        <item x="9249"/>
        <item x="2609"/>
        <item x="4611"/>
        <item x="5736"/>
        <item x="1254"/>
        <item x="6992"/>
        <item x="2608"/>
        <item x="9266"/>
        <item x="534"/>
        <item x="9261"/>
        <item x="9270"/>
        <item x="2605"/>
        <item x="9264"/>
        <item x="9265"/>
        <item x="1263"/>
        <item x="8344"/>
        <item x="9277"/>
        <item x="3800"/>
        <item x="3524"/>
        <item x="3727"/>
        <item x="7522"/>
        <item x="142"/>
        <item x="1442"/>
        <item x="4152"/>
        <item x="7082"/>
        <item x="9585"/>
        <item x="811"/>
        <item x="5563"/>
        <item x="2963"/>
        <item x="6014"/>
        <item x="878"/>
        <item x="2437"/>
        <item x="2082"/>
        <item x="5539"/>
        <item x="1792"/>
        <item x="3882"/>
        <item x="8334"/>
        <item x="8844"/>
        <item x="5079"/>
        <item x="3117"/>
        <item x="2698"/>
        <item x="1126"/>
        <item x="5096"/>
        <item x="3650"/>
        <item x="2243"/>
        <item x="4176"/>
        <item x="4828"/>
        <item x="1430"/>
        <item x="5611"/>
        <item x="1467"/>
        <item x="5470"/>
        <item x="1456"/>
        <item x="1380"/>
        <item x="1687"/>
        <item x="7204"/>
        <item x="9592"/>
        <item x="1242"/>
        <item x="8467"/>
        <item x="3794"/>
        <item x="1407"/>
        <item x="4811"/>
        <item x="1080"/>
        <item x="1076"/>
        <item x="4629"/>
        <item x="2341"/>
        <item x="3239"/>
        <item x="3011"/>
        <item x="5930"/>
        <item x="1704"/>
        <item x="8447"/>
        <item x="2412"/>
        <item x="7614"/>
        <item x="4179"/>
        <item x="3806"/>
        <item x="4531"/>
        <item x="7725"/>
        <item x="2786"/>
        <item x="3808"/>
        <item x="8842"/>
        <item x="6516"/>
        <item x="3291"/>
        <item x="113"/>
        <item x="7491"/>
        <item x="6059"/>
        <item x="9442"/>
        <item x="9428"/>
        <item x="2767"/>
        <item x="6552"/>
        <item x="765"/>
        <item x="3845"/>
        <item x="3820"/>
        <item x="3854"/>
        <item x="3826"/>
        <item x="3855"/>
        <item x="3830"/>
        <item x="3825"/>
        <item x="3821"/>
        <item x="3815"/>
        <item x="8881"/>
        <item x="3447"/>
        <item x="831"/>
        <item x="8850"/>
        <item x="8826"/>
        <item x="7807"/>
        <item x="8852"/>
        <item x="8855"/>
        <item x="242"/>
        <item x="6726"/>
        <item x="2625"/>
        <item x="325"/>
        <item x="3836"/>
        <item x="3839"/>
        <item x="3822"/>
        <item x="9275"/>
        <item x="3829"/>
        <item x="3853"/>
        <item x="1646"/>
        <item x="3814"/>
        <item x="3857"/>
        <item x="3834"/>
        <item x="2920"/>
        <item x="5116"/>
        <item x="227"/>
        <item x="2323"/>
        <item x="925"/>
        <item x="309"/>
        <item x="2386"/>
        <item x="2881"/>
        <item x="3042"/>
        <item x="2888"/>
        <item x="4848"/>
        <item x="2652"/>
        <item x="2745"/>
        <item x="2704"/>
        <item x="3081"/>
        <item x="3049"/>
        <item x="2896"/>
        <item x="3057"/>
        <item x="5383"/>
        <item x="5382"/>
        <item x="2444"/>
        <item x="5070"/>
        <item x="6108"/>
        <item x="1135"/>
        <item x="8647"/>
        <item x="8269"/>
        <item x="2466"/>
        <item x="1517"/>
        <item x="1192"/>
        <item x="3871"/>
        <item x="775"/>
        <item x="1097"/>
        <item x="1111"/>
        <item x="1181"/>
        <item x="8453"/>
        <item x="2440"/>
        <item x="5026"/>
        <item x="2215"/>
        <item x="2231"/>
        <item x="8693"/>
        <item x="2924"/>
        <item x="1271"/>
        <item x="2061"/>
        <item x="1822"/>
        <item x="7195"/>
        <item x="6747"/>
        <item x="1936"/>
        <item x="5154"/>
        <item x="2907"/>
        <item x="727"/>
        <item x="695"/>
        <item x="2926"/>
        <item x="3858"/>
        <item x="1005"/>
        <item x="5505"/>
        <item x="3889"/>
        <item x="3901"/>
        <item x="2296"/>
        <item x="3880"/>
        <item x="3891"/>
        <item x="3879"/>
        <item x="3873"/>
        <item x="3906"/>
        <item x="3222"/>
        <item x="3888"/>
        <item x="3807"/>
        <item x="2462"/>
        <item x="7865"/>
        <item x="5279"/>
        <item x="2116"/>
        <item x="8775"/>
        <item x="2166"/>
        <item x="3875"/>
        <item x="3402"/>
        <item x="1335"/>
        <item x="3874"/>
        <item x="3902"/>
        <item x="5134"/>
        <item x="2624"/>
        <item x="2075"/>
        <item x="3898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7"/>
        <item x="726"/>
        <item x="1169"/>
        <item x="1341"/>
        <item x="5241"/>
        <item x="4820"/>
        <item x="1823"/>
        <item x="5269"/>
        <item x="1013"/>
        <item x="3900"/>
        <item x="1395"/>
        <item x="6387"/>
        <item x="9486"/>
        <item x="8251"/>
        <item x="1371"/>
        <item x="1540"/>
        <item x="8237"/>
        <item x="9199"/>
        <item x="1387"/>
        <item x="3884"/>
        <item x="1133"/>
        <item x="7268"/>
        <item x="89"/>
        <item x="2819"/>
        <item x="7889"/>
        <item x="213"/>
        <item x="2671"/>
        <item x="1343"/>
        <item x="412"/>
        <item x="5607"/>
        <item x="5233"/>
        <item x="2164"/>
        <item x="1222"/>
        <item x="8445"/>
        <item x="288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t="default"/>
      </items>
    </pivotField>
    <pivotField compact="0" showAll="0">
      <items count="41">
        <item x="11"/>
        <item x="27"/>
        <item x="39"/>
        <item x="37"/>
        <item x="38"/>
        <item x="35"/>
        <item x="31"/>
        <item x="33"/>
        <item x="23"/>
        <item x="32"/>
        <item x="36"/>
        <item x="30"/>
        <item x="29"/>
        <item x="34"/>
        <item x="24"/>
        <item x="21"/>
        <item x="26"/>
        <item x="25"/>
        <item x="28"/>
        <item x="22"/>
        <item x="19"/>
        <item x="9"/>
        <item x="16"/>
        <item x="17"/>
        <item x="18"/>
        <item x="14"/>
        <item x="15"/>
        <item x="6"/>
        <item x="1"/>
        <item x="10"/>
        <item x="0"/>
        <item x="7"/>
        <item x="4"/>
        <item x="5"/>
        <item x="3"/>
        <item x="8"/>
        <item x="2"/>
        <item x="12"/>
        <item x="13"/>
        <item x="20"/>
        <item t="default"/>
      </items>
    </pivotField>
    <pivotField compact="0" showAll="0"/>
    <pivotField compact="0" showAll="0">
      <items count="462">
        <item x="260"/>
        <item x="57"/>
        <item x="33"/>
        <item x="199"/>
        <item x="119"/>
        <item x="92"/>
        <item x="115"/>
        <item x="176"/>
        <item x="140"/>
        <item x="139"/>
        <item x="133"/>
        <item x="159"/>
        <item x="458"/>
        <item x="339"/>
        <item x="376"/>
        <item x="32"/>
        <item x="342"/>
        <item x="112"/>
        <item x="174"/>
        <item x="27"/>
        <item x="258"/>
        <item x="350"/>
        <item x="10"/>
        <item x="78"/>
        <item x="430"/>
        <item x="433"/>
        <item x="432"/>
        <item x="238"/>
        <item x="1"/>
        <item x="343"/>
        <item x="420"/>
        <item x="452"/>
        <item x="31"/>
        <item x="431"/>
        <item x="425"/>
        <item x="384"/>
        <item x="246"/>
        <item x="48"/>
        <item x="429"/>
        <item x="262"/>
        <item x="347"/>
        <item x="276"/>
        <item x="378"/>
        <item x="236"/>
        <item x="16"/>
        <item x="310"/>
        <item x="117"/>
        <item x="56"/>
        <item x="434"/>
        <item x="313"/>
        <item x="294"/>
        <item x="436"/>
        <item x="216"/>
        <item x="0"/>
        <item x="138"/>
        <item x="85"/>
        <item x="58"/>
        <item x="83"/>
        <item x="45"/>
        <item x="47"/>
        <item x="65"/>
        <item x="14"/>
        <item x="4"/>
        <item x="52"/>
        <item x="295"/>
        <item x="41"/>
        <item x="226"/>
        <item x="265"/>
        <item x="334"/>
        <item x="344"/>
        <item x="365"/>
        <item x="11"/>
        <item x="269"/>
        <item x="321"/>
        <item x="12"/>
        <item x="231"/>
        <item x="374"/>
        <item x="320"/>
        <item x="445"/>
        <item x="375"/>
        <item x="68"/>
        <item x="167"/>
        <item x="448"/>
        <item x="355"/>
        <item x="263"/>
        <item x="229"/>
        <item x="90"/>
        <item x="21"/>
        <item x="446"/>
        <item x="215"/>
        <item x="304"/>
        <item x="386"/>
        <item x="437"/>
        <item x="416"/>
        <item x="28"/>
        <item x="221"/>
        <item x="441"/>
        <item x="449"/>
        <item x="383"/>
        <item x="329"/>
        <item x="3"/>
        <item x="197"/>
        <item x="364"/>
        <item x="227"/>
        <item x="34"/>
        <item x="407"/>
        <item x="332"/>
        <item x="46"/>
        <item x="415"/>
        <item x="253"/>
        <item x="389"/>
        <item x="388"/>
        <item x="9"/>
        <item x="173"/>
        <item x="235"/>
        <item x="338"/>
        <item x="6"/>
        <item x="120"/>
        <item x="8"/>
        <item x="71"/>
        <item x="102"/>
        <item x="49"/>
        <item x="81"/>
        <item x="42"/>
        <item x="67"/>
        <item x="122"/>
        <item x="51"/>
        <item x="273"/>
        <item x="271"/>
        <item x="395"/>
        <item x="64"/>
        <item x="224"/>
        <item x="228"/>
        <item x="239"/>
        <item x="213"/>
        <item x="309"/>
        <item x="18"/>
        <item x="259"/>
        <item x="324"/>
        <item x="409"/>
        <item x="54"/>
        <item x="154"/>
        <item x="289"/>
        <item x="379"/>
        <item x="7"/>
        <item x="381"/>
        <item x="155"/>
        <item x="277"/>
        <item x="331"/>
        <item x="345"/>
        <item x="39"/>
        <item x="422"/>
        <item x="135"/>
        <item x="230"/>
        <item x="314"/>
        <item x="198"/>
        <item x="435"/>
        <item x="196"/>
        <item x="13"/>
        <item x="278"/>
        <item x="423"/>
        <item x="53"/>
        <item x="427"/>
        <item x="17"/>
        <item x="82"/>
        <item x="202"/>
        <item x="19"/>
        <item x="100"/>
        <item x="128"/>
        <item x="59"/>
        <item x="24"/>
        <item x="101"/>
        <item x="129"/>
        <item x="74"/>
        <item x="352"/>
        <item x="443"/>
        <item x="103"/>
        <item x="351"/>
        <item x="286"/>
        <item x="300"/>
        <item x="285"/>
        <item x="172"/>
        <item x="95"/>
        <item x="442"/>
        <item x="280"/>
        <item x="293"/>
        <item x="86"/>
        <item x="292"/>
        <item x="315"/>
        <item x="151"/>
        <item x="283"/>
        <item x="267"/>
        <item x="453"/>
        <item x="113"/>
        <item x="279"/>
        <item x="385"/>
        <item x="287"/>
        <item x="247"/>
        <item x="124"/>
        <item x="296"/>
        <item x="451"/>
        <item x="98"/>
        <item x="444"/>
        <item x="275"/>
        <item x="248"/>
        <item x="288"/>
        <item x="142"/>
        <item x="396"/>
        <item x="408"/>
        <item x="96"/>
        <item x="298"/>
        <item x="366"/>
        <item x="346"/>
        <item x="126"/>
        <item x="76"/>
        <item x="107"/>
        <item x="26"/>
        <item x="141"/>
        <item x="55"/>
        <item x="15"/>
        <item x="5"/>
        <item x="43"/>
        <item x="121"/>
        <item x="77"/>
        <item x="400"/>
        <item x="301"/>
        <item x="356"/>
        <item x="161"/>
        <item x="326"/>
        <item x="336"/>
        <item x="360"/>
        <item x="417"/>
        <item x="218"/>
        <item x="94"/>
        <item x="410"/>
        <item x="206"/>
        <item x="144"/>
        <item x="61"/>
        <item x="118"/>
        <item x="223"/>
        <item x="205"/>
        <item x="251"/>
        <item x="264"/>
        <item x="401"/>
        <item x="40"/>
        <item x="337"/>
        <item x="456"/>
        <item x="330"/>
        <item x="143"/>
        <item x="322"/>
        <item x="89"/>
        <item x="402"/>
        <item x="305"/>
        <item x="37"/>
        <item x="38"/>
        <item x="459"/>
        <item x="318"/>
        <item x="214"/>
        <item x="160"/>
        <item x="308"/>
        <item x="348"/>
        <item x="316"/>
        <item x="147"/>
        <item x="22"/>
        <item x="23"/>
        <item x="116"/>
        <item x="153"/>
        <item x="70"/>
        <item x="91"/>
        <item x="106"/>
        <item x="63"/>
        <item x="80"/>
        <item x="131"/>
        <item x="367"/>
        <item x="373"/>
        <item x="399"/>
        <item x="270"/>
        <item x="165"/>
        <item x="303"/>
        <item x="460"/>
        <item x="252"/>
        <item x="108"/>
        <item x="169"/>
        <item x="424"/>
        <item x="387"/>
        <item x="178"/>
        <item x="392"/>
        <item x="125"/>
        <item x="369"/>
        <item x="357"/>
        <item x="312"/>
        <item x="163"/>
        <item x="254"/>
        <item x="372"/>
        <item x="439"/>
        <item x="157"/>
        <item x="380"/>
        <item x="109"/>
        <item x="454"/>
        <item x="455"/>
        <item x="164"/>
        <item x="307"/>
        <item x="405"/>
        <item x="162"/>
        <item x="325"/>
        <item x="114"/>
        <item x="204"/>
        <item x="179"/>
        <item x="20"/>
        <item x="66"/>
        <item x="84"/>
        <item x="87"/>
        <item x="69"/>
        <item x="93"/>
        <item x="146"/>
        <item x="152"/>
        <item x="104"/>
        <item x="36"/>
        <item x="193"/>
        <item x="272"/>
        <item x="281"/>
        <item x="130"/>
        <item x="211"/>
        <item x="255"/>
        <item x="317"/>
        <item x="268"/>
        <item x="186"/>
        <item x="210"/>
        <item x="291"/>
        <item x="297"/>
        <item x="371"/>
        <item x="150"/>
        <item x="232"/>
        <item x="438"/>
        <item x="79"/>
        <item x="341"/>
        <item x="225"/>
        <item x="368"/>
        <item x="237"/>
        <item x="177"/>
        <item x="418"/>
        <item x="233"/>
        <item x="180"/>
        <item x="145"/>
        <item x="212"/>
        <item x="390"/>
        <item x="306"/>
        <item x="208"/>
        <item x="127"/>
        <item x="362"/>
        <item x="290"/>
        <item x="414"/>
        <item x="391"/>
        <item x="354"/>
        <item x="240"/>
        <item x="149"/>
        <item x="110"/>
        <item x="158"/>
        <item x="35"/>
        <item x="134"/>
        <item x="72"/>
        <item x="99"/>
        <item x="111"/>
        <item x="171"/>
        <item x="97"/>
        <item x="44"/>
        <item x="2"/>
        <item x="105"/>
        <item x="50"/>
        <item x="353"/>
        <item x="349"/>
        <item x="175"/>
        <item x="406"/>
        <item x="282"/>
        <item x="299"/>
        <item x="243"/>
        <item x="244"/>
        <item x="189"/>
        <item x="333"/>
        <item x="183"/>
        <item x="361"/>
        <item x="191"/>
        <item x="311"/>
        <item x="284"/>
        <item x="403"/>
        <item x="136"/>
        <item x="209"/>
        <item x="217"/>
        <item x="182"/>
        <item x="421"/>
        <item x="450"/>
        <item x="194"/>
        <item x="220"/>
        <item x="187"/>
        <item x="257"/>
        <item x="412"/>
        <item x="426"/>
        <item x="185"/>
        <item x="370"/>
        <item x="457"/>
        <item x="302"/>
        <item x="192"/>
        <item x="419"/>
        <item x="340"/>
        <item x="195"/>
        <item x="447"/>
        <item x="203"/>
        <item x="62"/>
        <item x="88"/>
        <item x="25"/>
        <item x="132"/>
        <item x="30"/>
        <item x="75"/>
        <item x="123"/>
        <item x="148"/>
        <item x="60"/>
        <item x="73"/>
        <item x="242"/>
        <item x="398"/>
        <item x="274"/>
        <item x="250"/>
        <item x="335"/>
        <item x="397"/>
        <item x="393"/>
        <item x="234"/>
        <item x="188"/>
        <item x="207"/>
        <item x="411"/>
        <item x="241"/>
        <item x="190"/>
        <item x="222"/>
        <item x="245"/>
        <item x="256"/>
        <item x="156"/>
        <item x="377"/>
        <item x="382"/>
        <item x="323"/>
        <item x="166"/>
        <item x="327"/>
        <item x="219"/>
        <item x="266"/>
        <item x="404"/>
        <item x="170"/>
        <item x="363"/>
        <item x="328"/>
        <item x="249"/>
        <item x="184"/>
        <item x="428"/>
        <item x="200"/>
        <item x="261"/>
        <item x="359"/>
        <item x="137"/>
        <item x="201"/>
        <item x="413"/>
        <item x="319"/>
        <item x="358"/>
        <item x="181"/>
        <item x="440"/>
        <item x="394"/>
        <item x="168"/>
        <item x="29"/>
        <item t="default"/>
      </items>
    </pivotField>
    <pivotField compact="0" showAll="0">
      <items count="21">
        <item x="19"/>
        <item x="10"/>
        <item x="6"/>
        <item x="11"/>
        <item x="17"/>
        <item x="7"/>
        <item x="0"/>
        <item x="16"/>
        <item x="9"/>
        <item x="4"/>
        <item x="14"/>
        <item x="2"/>
        <item x="8"/>
        <item x="18"/>
        <item x="3"/>
        <item x="5"/>
        <item x="13"/>
        <item x="12"/>
        <item x="1"/>
        <item x="15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>
      <items count="93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120">
        <item x="36"/>
        <item x="51"/>
        <item x="46"/>
        <item x="31"/>
        <item x="107"/>
        <item x="76"/>
        <item x="32"/>
        <item x="70"/>
        <item x="64"/>
        <item x="0"/>
        <item x="3"/>
        <item x="2"/>
        <item x="1"/>
        <item x="4"/>
        <item x="5"/>
        <item x="47"/>
        <item x="78"/>
        <item x="77"/>
        <item x="79"/>
        <item x="6"/>
        <item x="110"/>
        <item x="111"/>
        <item x="7"/>
        <item x="34"/>
        <item x="84"/>
        <item x="57"/>
        <item x="106"/>
        <item x="33"/>
        <item x="44"/>
        <item x="52"/>
        <item x="43"/>
        <item x="61"/>
        <item x="80"/>
        <item x="35"/>
        <item x="8"/>
        <item x="9"/>
        <item x="10"/>
        <item x="117"/>
        <item x="11"/>
        <item x="13"/>
        <item x="16"/>
        <item x="18"/>
        <item x="14"/>
        <item x="12"/>
        <item x="15"/>
        <item x="17"/>
        <item x="105"/>
        <item x="69"/>
        <item x="58"/>
        <item x="54"/>
        <item x="56"/>
        <item x="59"/>
        <item x="19"/>
        <item x="71"/>
        <item x="21"/>
        <item x="22"/>
        <item x="60"/>
        <item x="20"/>
        <item x="82"/>
        <item x="23"/>
        <item x="24"/>
        <item x="25"/>
        <item x="26"/>
        <item x="104"/>
        <item x="75"/>
        <item x="27"/>
        <item x="28"/>
        <item x="29"/>
        <item x="109"/>
        <item x="30"/>
        <item x="103"/>
        <item x="85"/>
        <item x="40"/>
        <item x="74"/>
        <item x="62"/>
        <item x="102"/>
        <item x="95"/>
        <item x="98"/>
        <item x="97"/>
        <item x="96"/>
        <item x="93"/>
        <item x="88"/>
        <item x="94"/>
        <item x="38"/>
        <item x="72"/>
        <item x="55"/>
        <item x="67"/>
        <item x="112"/>
        <item x="42"/>
        <item x="63"/>
        <item x="116"/>
        <item x="49"/>
        <item x="65"/>
        <item x="114"/>
        <item x="113"/>
        <item x="81"/>
        <item x="87"/>
        <item x="45"/>
        <item x="53"/>
        <item x="50"/>
        <item x="66"/>
        <item x="86"/>
        <item x="39"/>
        <item x="68"/>
        <item x="37"/>
        <item x="73"/>
        <item x="118"/>
        <item x="115"/>
        <item x="91"/>
        <item x="92"/>
        <item x="89"/>
        <item x="90"/>
        <item x="48"/>
        <item x="108"/>
        <item x="100"/>
        <item x="83"/>
        <item x="101"/>
        <item x="99"/>
        <item x="41"/>
        <item t="default"/>
      </items>
    </pivotField>
    <pivotField compact="0" numFmtId="179" showAll="0">
      <items count="1378">
        <item x="1119"/>
        <item x="1112"/>
        <item x="1336"/>
        <item x="1209"/>
        <item x="1179"/>
        <item x="1250"/>
        <item x="796"/>
        <item x="1089"/>
        <item x="1345"/>
        <item x="296"/>
        <item x="1060"/>
        <item x="1188"/>
        <item x="854"/>
        <item x="1304"/>
        <item x="1122"/>
        <item x="660"/>
        <item x="1308"/>
        <item x="287"/>
        <item x="1328"/>
        <item x="1371"/>
        <item x="1012"/>
        <item x="1197"/>
        <item x="927"/>
        <item x="1186"/>
        <item x="1368"/>
        <item x="258"/>
        <item x="1321"/>
        <item x="1002"/>
        <item x="1160"/>
        <item x="1108"/>
        <item x="1028"/>
        <item x="1312"/>
        <item x="687"/>
        <item x="1331"/>
        <item x="738"/>
        <item x="697"/>
        <item x="1229"/>
        <item x="392"/>
        <item x="894"/>
        <item x="784"/>
        <item x="1256"/>
        <item x="781"/>
        <item x="1217"/>
        <item x="1221"/>
        <item x="1155"/>
        <item x="298"/>
        <item x="1305"/>
        <item x="806"/>
        <item x="1031"/>
        <item x="286"/>
        <item x="1288"/>
        <item x="605"/>
        <item x="1023"/>
        <item x="760"/>
        <item x="1125"/>
        <item x="998"/>
        <item x="1185"/>
        <item x="700"/>
        <item x="1183"/>
        <item x="1078"/>
        <item x="371"/>
        <item x="1278"/>
        <item x="1046"/>
        <item x="812"/>
        <item x="1238"/>
        <item x="1352"/>
        <item x="1055"/>
        <item x="1215"/>
        <item x="1138"/>
        <item x="996"/>
        <item x="1090"/>
        <item x="1230"/>
        <item x="859"/>
        <item x="1301"/>
        <item x="408"/>
        <item x="1315"/>
        <item x="1359"/>
        <item x="778"/>
        <item x="683"/>
        <item x="1170"/>
        <item x="1361"/>
        <item x="1362"/>
        <item x="1022"/>
        <item x="923"/>
        <item x="1363"/>
        <item x="1104"/>
        <item x="1084"/>
        <item x="638"/>
        <item x="1173"/>
        <item x="1005"/>
        <item x="1193"/>
        <item x="845"/>
        <item x="881"/>
        <item x="1223"/>
        <item x="602"/>
        <item x="823"/>
        <item x="1020"/>
        <item x="1204"/>
        <item x="876"/>
        <item x="1008"/>
        <item x="1324"/>
        <item x="756"/>
        <item x="698"/>
        <item x="1180"/>
        <item x="523"/>
        <item x="798"/>
        <item x="1216"/>
        <item x="1293"/>
        <item x="1266"/>
        <item x="420"/>
        <item x="1118"/>
        <item x="843"/>
        <item x="395"/>
        <item x="770"/>
        <item x="1111"/>
        <item x="1300"/>
        <item x="763"/>
        <item x="1210"/>
        <item x="1231"/>
        <item x="195"/>
        <item x="1234"/>
        <item x="1200"/>
        <item x="769"/>
        <item x="753"/>
        <item x="1370"/>
        <item x="782"/>
        <item x="1303"/>
        <item x="1184"/>
        <item x="1307"/>
        <item x="1045"/>
        <item x="633"/>
        <item x="1325"/>
        <item x="1150"/>
        <item x="766"/>
        <item x="1374"/>
        <item x="1192"/>
        <item x="1159"/>
        <item x="1079"/>
        <item x="773"/>
        <item x="595"/>
        <item x="1344"/>
        <item x="705"/>
        <item x="1174"/>
        <item x="1063"/>
        <item x="1346"/>
        <item x="1109"/>
        <item x="1375"/>
        <item x="1239"/>
        <item x="1201"/>
        <item x="676"/>
        <item x="1218"/>
        <item x="853"/>
        <item x="716"/>
        <item x="1268"/>
        <item x="1329"/>
        <item x="875"/>
        <item x="1349"/>
        <item x="1334"/>
        <item x="835"/>
        <item x="1220"/>
        <item x="984"/>
        <item x="1376"/>
        <item x="1064"/>
        <item x="505"/>
        <item x="1213"/>
        <item x="715"/>
        <item x="1018"/>
        <item x="909"/>
        <item x="483"/>
        <item x="1296"/>
        <item x="494"/>
        <item x="314"/>
        <item x="509"/>
        <item x="755"/>
        <item x="1253"/>
        <item x="628"/>
        <item x="582"/>
        <item x="1258"/>
        <item x="1237"/>
        <item x="1120"/>
        <item x="1295"/>
        <item x="761"/>
        <item x="1260"/>
        <item x="995"/>
        <item x="1205"/>
        <item x="1025"/>
        <item x="903"/>
        <item x="1190"/>
        <item x="511"/>
        <item x="1203"/>
        <item x="1314"/>
        <item x="1212"/>
        <item x="1214"/>
        <item x="1275"/>
        <item x="150"/>
        <item x="739"/>
        <item x="729"/>
        <item x="193"/>
        <item x="671"/>
        <item x="994"/>
        <item x="266"/>
        <item x="1318"/>
        <item x="751"/>
        <item x="1098"/>
        <item x="572"/>
        <item x="404"/>
        <item x="877"/>
        <item x="1327"/>
        <item x="386"/>
        <item x="762"/>
        <item x="1330"/>
        <item x="841"/>
        <item x="1360"/>
        <item x="696"/>
        <item x="188"/>
        <item x="1290"/>
        <item x="46"/>
        <item x="1317"/>
        <item x="1322"/>
        <item x="1181"/>
        <item x="406"/>
        <item x="1129"/>
        <item x="558"/>
        <item x="679"/>
        <item x="710"/>
        <item x="976"/>
        <item x="857"/>
        <item x="891"/>
        <item x="1039"/>
        <item x="1135"/>
        <item x="1054"/>
        <item x="1049"/>
        <item x="100"/>
        <item x="629"/>
        <item x="1145"/>
        <item x="391"/>
        <item x="1152"/>
        <item x="748"/>
        <item x="1297"/>
        <item x="544"/>
        <item x="1225"/>
        <item x="1279"/>
        <item x="724"/>
        <item x="461"/>
        <item x="1259"/>
        <item x="968"/>
        <item x="942"/>
        <item x="479"/>
        <item x="364"/>
        <item x="690"/>
        <item x="787"/>
        <item x="476"/>
        <item x="1372"/>
        <item x="974"/>
        <item x="1244"/>
        <item x="380"/>
        <item x="865"/>
        <item x="388"/>
        <item x="1148"/>
        <item x="1264"/>
        <item x="374"/>
        <item x="1252"/>
        <item x="1024"/>
        <item x="1254"/>
        <item x="1269"/>
        <item x="1310"/>
        <item x="657"/>
        <item x="1261"/>
        <item x="772"/>
        <item x="774"/>
        <item x="506"/>
        <item x="744"/>
        <item x="1246"/>
        <item x="206"/>
        <item x="1356"/>
        <item x="1131"/>
        <item x="1232"/>
        <item x="427"/>
        <item x="928"/>
        <item x="435"/>
        <item x="1169"/>
        <item x="718"/>
        <item x="1198"/>
        <item x="1341"/>
        <item x="1219"/>
        <item x="143"/>
        <item x="542"/>
        <item x="1227"/>
        <item x="454"/>
        <item x="456"/>
        <item x="1263"/>
        <item x="541"/>
        <item x="1172"/>
        <item x="824"/>
        <item x="922"/>
        <item x="1171"/>
        <item x="896"/>
        <item x="1000"/>
        <item x="1369"/>
        <item x="1026"/>
        <item x="442"/>
        <item x="278"/>
        <item x="1052"/>
        <item x="1130"/>
        <item x="1093"/>
        <item x="280"/>
        <item x="279"/>
        <item x="274"/>
        <item x="428"/>
        <item x="666"/>
        <item x="276"/>
        <item x="788"/>
        <item x="1110"/>
        <item x="990"/>
        <item x="1051"/>
        <item x="1113"/>
        <item x="1004"/>
        <item x="1282"/>
        <item x="981"/>
        <item x="945"/>
        <item x="862"/>
        <item x="1208"/>
        <item x="275"/>
        <item x="831"/>
        <item x="993"/>
        <item x="1087"/>
        <item x="982"/>
        <item x="1306"/>
        <item x="1298"/>
        <item x="819"/>
        <item x="194"/>
        <item x="1043"/>
        <item x="822"/>
        <item x="563"/>
        <item x="411"/>
        <item x="977"/>
        <item x="429"/>
        <item x="1107"/>
        <item x="1354"/>
        <item x="839"/>
        <item x="1035"/>
        <item x="1123"/>
        <item x="614"/>
        <item x="1040"/>
        <item x="1274"/>
        <item x="653"/>
        <item x="396"/>
        <item x="1163"/>
        <item x="277"/>
        <item x="804"/>
        <item x="1072"/>
        <item x="1115"/>
        <item x="882"/>
        <item x="1067"/>
        <item x="946"/>
        <item x="988"/>
        <item x="560"/>
        <item x="953"/>
        <item x="777"/>
        <item x="1249"/>
        <item x="359"/>
        <item x="944"/>
        <item x="1099"/>
        <item x="1326"/>
        <item x="826"/>
        <item x="1136"/>
        <item x="1074"/>
        <item x="190"/>
        <item x="654"/>
        <item x="1114"/>
        <item x="901"/>
        <item x="1161"/>
        <item x="730"/>
        <item x="960"/>
        <item x="474"/>
        <item x="883"/>
        <item x="215"/>
        <item x="90"/>
        <item x="1116"/>
        <item x="846"/>
        <item x="196"/>
        <item x="440"/>
        <item x="861"/>
        <item x="722"/>
        <item x="445"/>
        <item x="749"/>
        <item x="1342"/>
        <item x="401"/>
        <item x="590"/>
        <item x="1058"/>
        <item x="107"/>
        <item x="987"/>
        <item x="486"/>
        <item x="450"/>
        <item x="368"/>
        <item x="911"/>
        <item x="567"/>
        <item x="393"/>
        <item x="752"/>
        <item x="1319"/>
        <item x="189"/>
        <item x="369"/>
        <item x="694"/>
        <item x="1081"/>
        <item x="317"/>
        <item x="840"/>
        <item x="900"/>
        <item x="603"/>
        <item x="137"/>
        <item x="363"/>
        <item x="1211"/>
        <item x="1358"/>
        <item x="641"/>
        <item x="1207"/>
        <item x="1053"/>
        <item x="113"/>
        <item x="1289"/>
        <item x="934"/>
        <item x="662"/>
        <item x="225"/>
        <item x="759"/>
        <item x="297"/>
        <item x="226"/>
        <item x="918"/>
        <item x="304"/>
        <item x="805"/>
        <item x="577"/>
        <item x="1082"/>
        <item x="919"/>
        <item x="1061"/>
        <item x="1281"/>
        <item x="959"/>
        <item x="975"/>
        <item x="948"/>
        <item x="924"/>
        <item x="933"/>
        <item x="925"/>
        <item x="775"/>
        <item x="1080"/>
        <item x="887"/>
        <item x="969"/>
        <item x="851"/>
        <item x="283"/>
        <item x="1029"/>
        <item x="458"/>
        <item x="329"/>
        <item x="884"/>
        <item x="1222"/>
        <item x="1146"/>
        <item x="888"/>
        <item x="902"/>
        <item x="1202"/>
        <item x="967"/>
        <item x="920"/>
        <item x="731"/>
        <item x="849"/>
        <item x="1010"/>
        <item x="1311"/>
        <item x="952"/>
        <item x="890"/>
        <item x="956"/>
        <item x="721"/>
        <item x="1175"/>
        <item x="914"/>
        <item x="970"/>
        <item x="615"/>
        <item x="1367"/>
        <item x="1366"/>
        <item x="585"/>
        <item x="746"/>
        <item x="1251"/>
        <item x="358"/>
        <item x="540"/>
        <item x="644"/>
        <item x="607"/>
        <item x="674"/>
        <item x="1338"/>
        <item x="776"/>
        <item x="742"/>
        <item x="613"/>
        <item x="964"/>
        <item x="394"/>
        <item x="1056"/>
        <item x="932"/>
        <item x="521"/>
        <item x="1316"/>
        <item x="905"/>
        <item x="254"/>
        <item x="1126"/>
        <item x="1066"/>
        <item x="1365"/>
        <item x="750"/>
        <item x="1355"/>
        <item x="767"/>
        <item x="608"/>
        <item x="618"/>
        <item x="1299"/>
        <item x="465"/>
        <item x="1101"/>
        <item x="1048"/>
        <item x="1267"/>
        <item x="929"/>
        <item x="1357"/>
        <item x="1013"/>
        <item x="940"/>
        <item x="477"/>
        <item x="1280"/>
        <item x="848"/>
        <item x="578"/>
        <item x="855"/>
        <item x="390"/>
        <item x="448"/>
        <item x="1032"/>
        <item x="939"/>
        <item x="941"/>
        <item x="1016"/>
        <item x="1226"/>
        <item x="355"/>
        <item x="991"/>
        <item x="1177"/>
        <item x="377"/>
        <item x="992"/>
        <item x="886"/>
        <item x="367"/>
        <item x="1343"/>
        <item x="379"/>
        <item x="688"/>
        <item x="656"/>
        <item x="1132"/>
        <item x="1187"/>
        <item x="352"/>
        <item x="926"/>
        <item x="1014"/>
        <item x="947"/>
        <item x="834"/>
        <item x="695"/>
        <item x="159"/>
        <item x="1128"/>
        <item x="319"/>
        <item x="438"/>
        <item x="820"/>
        <item x="271"/>
        <item x="1348"/>
        <item x="1176"/>
        <item x="354"/>
        <item x="807"/>
        <item x="838"/>
        <item x="830"/>
        <item x="546"/>
        <item x="1350"/>
        <item x="292"/>
        <item x="597"/>
        <item x="672"/>
        <item x="1059"/>
        <item x="1168"/>
        <item x="1228"/>
        <item x="1042"/>
        <item x="471"/>
        <item x="842"/>
        <item x="765"/>
        <item x="1134"/>
        <item x="452"/>
        <item x="912"/>
        <item x="1167"/>
        <item x="1094"/>
        <item x="569"/>
        <item x="141"/>
        <item x="642"/>
        <item x="1276"/>
        <item x="576"/>
        <item x="1027"/>
        <item x="1245"/>
        <item x="610"/>
        <item x="727"/>
        <item x="1021"/>
        <item x="908"/>
        <item x="561"/>
        <item x="110"/>
        <item x="378"/>
        <item x="921"/>
        <item x="1127"/>
        <item x="1243"/>
        <item x="693"/>
        <item x="635"/>
        <item x="516"/>
        <item x="1277"/>
        <item x="999"/>
        <item x="528"/>
        <item x="1092"/>
        <item x="214"/>
        <item x="1050"/>
        <item x="1121"/>
        <item x="634"/>
        <item x="1286"/>
        <item x="1294"/>
        <item x="202"/>
        <item x="1332"/>
        <item x="754"/>
        <item x="1196"/>
        <item x="1247"/>
        <item x="504"/>
        <item x="492"/>
        <item x="1096"/>
        <item x="868"/>
        <item x="1353"/>
        <item x="930"/>
        <item x="878"/>
        <item x="1153"/>
        <item x="1373"/>
        <item x="1195"/>
        <item x="986"/>
        <item x="954"/>
        <item x="938"/>
        <item x="513"/>
        <item x="1182"/>
        <item x="917"/>
        <item x="1248"/>
        <item x="201"/>
        <item x="837"/>
        <item x="543"/>
        <item x="640"/>
        <item x="148"/>
        <item x="437"/>
        <item x="1091"/>
        <item x="1006"/>
        <item x="403"/>
        <item x="810"/>
        <item x="961"/>
        <item x="732"/>
        <item x="370"/>
        <item x="1086"/>
        <item x="1340"/>
        <item x="1137"/>
        <item x="680"/>
        <item x="733"/>
        <item x="852"/>
        <item x="1199"/>
        <item x="1083"/>
        <item x="1157"/>
        <item x="1095"/>
        <item x="1257"/>
        <item x="783"/>
        <item x="303"/>
        <item x="869"/>
        <item x="187"/>
        <item x="472"/>
        <item x="980"/>
        <item x="685"/>
        <item x="1165"/>
        <item x="1364"/>
        <item x="1139"/>
        <item x="599"/>
        <item x="1151"/>
        <item x="470"/>
        <item x="650"/>
        <item x="989"/>
        <item x="463"/>
        <item x="598"/>
        <item x="1103"/>
        <item x="904"/>
        <item x="349"/>
        <item x="630"/>
        <item x="592"/>
        <item x="1178"/>
        <item x="758"/>
        <item x="478"/>
        <item x="256"/>
        <item x="208"/>
        <item x="743"/>
        <item x="725"/>
        <item x="366"/>
        <item x="872"/>
        <item x="667"/>
        <item x="906"/>
        <item x="1335"/>
        <item x="519"/>
        <item x="529"/>
        <item x="548"/>
        <item x="475"/>
        <item x="978"/>
        <item x="916"/>
        <item x="844"/>
        <item x="813"/>
        <item x="971"/>
        <item x="533"/>
        <item x="1065"/>
        <item x="102"/>
        <item x="467"/>
        <item x="501"/>
        <item x="552"/>
        <item x="263"/>
        <item x="949"/>
        <item x="1302"/>
        <item x="580"/>
        <item x="1235"/>
        <item x="1117"/>
        <item x="1140"/>
        <item x="491"/>
        <item x="421"/>
        <item x="816"/>
        <item x="362"/>
        <item x="1271"/>
        <item x="1070"/>
        <item x="1339"/>
        <item x="432"/>
        <item x="1068"/>
        <item x="216"/>
        <item x="736"/>
        <item x="1158"/>
        <item x="966"/>
        <item x="1143"/>
        <item x="204"/>
        <item x="1001"/>
        <item x="874"/>
        <item x="1285"/>
        <item x="604"/>
        <item x="307"/>
        <item x="152"/>
        <item x="699"/>
        <item x="764"/>
        <item x="1194"/>
        <item x="1283"/>
        <item x="382"/>
        <item x="1106"/>
        <item x="907"/>
        <item x="588"/>
        <item x="593"/>
        <item x="828"/>
        <item x="1097"/>
        <item x="242"/>
        <item x="416"/>
        <item x="50"/>
        <item x="253"/>
        <item x="417"/>
        <item x="525"/>
        <item x="457"/>
        <item x="502"/>
        <item x="832"/>
        <item x="566"/>
        <item x="181"/>
        <item x="65"/>
        <item x="434"/>
        <item x="779"/>
        <item x="134"/>
        <item x="373"/>
        <item x="1224"/>
        <item x="1233"/>
        <item x="500"/>
        <item x="447"/>
        <item x="302"/>
        <item x="136"/>
        <item x="1007"/>
        <item x="1038"/>
        <item x="295"/>
        <item x="229"/>
        <item x="965"/>
        <item x="937"/>
        <item x="817"/>
        <item x="1047"/>
        <item x="1088"/>
        <item x="622"/>
        <item x="197"/>
        <item x="1255"/>
        <item x="712"/>
        <item x="1262"/>
        <item x="1162"/>
        <item x="339"/>
        <item x="740"/>
        <item x="1291"/>
        <item x="1019"/>
        <item x="1011"/>
        <item x="510"/>
        <item x="972"/>
        <item x="1017"/>
        <item x="898"/>
        <item x="979"/>
        <item x="860"/>
        <item x="551"/>
        <item x="468"/>
        <item x="469"/>
        <item x="503"/>
        <item x="400"/>
        <item x="780"/>
        <item x="1189"/>
        <item x="520"/>
        <item x="936"/>
        <item x="1313"/>
        <item x="913"/>
        <item x="594"/>
        <item x="1033"/>
        <item x="305"/>
        <item x="1141"/>
        <item x="893"/>
        <item x="205"/>
        <item x="757"/>
        <item x="565"/>
        <item x="836"/>
        <item x="508"/>
        <item x="526"/>
        <item x="858"/>
        <item x="1149"/>
        <item x="376"/>
        <item x="737"/>
        <item x="291"/>
        <item x="481"/>
        <item x="714"/>
        <item x="553"/>
        <item x="985"/>
        <item x="535"/>
        <item x="162"/>
        <item x="532"/>
        <item x="252"/>
        <item x="636"/>
        <item x="983"/>
        <item x="356"/>
        <item x="1075"/>
        <item x="1272"/>
        <item x="185"/>
        <item x="1133"/>
        <item x="1284"/>
        <item x="178"/>
        <item x="1206"/>
        <item x="156"/>
        <item x="499"/>
        <item x="709"/>
        <item x="1071"/>
        <item x="601"/>
        <item x="313"/>
        <item x="157"/>
        <item x="165"/>
        <item x="1142"/>
        <item x="1236"/>
        <item x="686"/>
        <item x="166"/>
        <item x="735"/>
        <item x="158"/>
        <item x="1147"/>
        <item x="1003"/>
        <item x="973"/>
        <item x="1309"/>
        <item x="612"/>
        <item x="255"/>
        <item x="1347"/>
        <item x="1156"/>
        <item x="643"/>
        <item x="1085"/>
        <item x="885"/>
        <item x="199"/>
        <item x="899"/>
        <item x="247"/>
        <item x="910"/>
        <item x="997"/>
        <item x="589"/>
        <item x="269"/>
        <item x="734"/>
        <item x="1034"/>
        <item x="430"/>
        <item x="818"/>
        <item x="684"/>
        <item x="1102"/>
        <item x="86"/>
        <item x="409"/>
        <item x="455"/>
        <item x="670"/>
        <item x="144"/>
        <item x="655"/>
        <item x="347"/>
        <item x="321"/>
        <item x="497"/>
        <item x="1105"/>
        <item x="268"/>
        <item x="1242"/>
        <item x="728"/>
        <item x="333"/>
        <item x="353"/>
        <item x="466"/>
        <item x="815"/>
        <item x="958"/>
        <item x="646"/>
        <item x="462"/>
        <item x="1077"/>
        <item x="360"/>
        <item x="811"/>
        <item x="825"/>
        <item x="5"/>
        <item x="480"/>
        <item x="652"/>
        <item x="963"/>
        <item x="1265"/>
        <item x="789"/>
        <item x="668"/>
        <item x="1337"/>
        <item x="691"/>
        <item x="639"/>
        <item x="829"/>
        <item x="459"/>
        <item x="873"/>
        <item x="1270"/>
        <item x="120"/>
        <item x="331"/>
        <item x="1009"/>
        <item x="517"/>
        <item x="1273"/>
        <item x="1351"/>
        <item x="1144"/>
        <item x="389"/>
        <item x="1015"/>
        <item x="1164"/>
        <item x="596"/>
        <item x="801"/>
        <item x="951"/>
        <item x="1241"/>
        <item x="661"/>
        <item x="1044"/>
        <item x="231"/>
        <item x="489"/>
        <item x="931"/>
        <item x="794"/>
        <item x="785"/>
        <item x="786"/>
        <item x="586"/>
        <item x="808"/>
        <item x="792"/>
        <item x="632"/>
        <item x="413"/>
        <item x="833"/>
        <item x="799"/>
        <item x="482"/>
        <item x="573"/>
        <item x="677"/>
        <item x="675"/>
        <item x="669"/>
        <item x="649"/>
        <item x="350"/>
        <item x="562"/>
        <item x="1323"/>
        <item x="866"/>
        <item x="791"/>
        <item x="856"/>
        <item x="547"/>
        <item x="802"/>
        <item x="1100"/>
        <item x="682"/>
        <item x="118"/>
        <item x="658"/>
        <item x="424"/>
        <item x="745"/>
        <item x="579"/>
        <item x="1292"/>
        <item x="312"/>
        <item x="863"/>
        <item x="237"/>
        <item x="747"/>
        <item x="790"/>
        <item x="288"/>
        <item x="1287"/>
        <item x="957"/>
        <item x="203"/>
        <item x="1036"/>
        <item x="171"/>
        <item x="555"/>
        <item x="383"/>
        <item x="315"/>
        <item x="1191"/>
        <item x="570"/>
        <item x="797"/>
        <item x="711"/>
        <item x="320"/>
        <item x="574"/>
        <item x="702"/>
        <item x="793"/>
        <item x="771"/>
        <item x="332"/>
        <item x="341"/>
        <item x="726"/>
        <item x="1124"/>
        <item x="915"/>
        <item x="361"/>
        <item x="889"/>
        <item x="955"/>
        <item x="879"/>
        <item x="224"/>
        <item x="892"/>
        <item x="647"/>
        <item x="142"/>
        <item x="484"/>
        <item x="344"/>
        <item x="357"/>
        <item x="342"/>
        <item x="1154"/>
        <item x="267"/>
        <item x="262"/>
        <item x="318"/>
        <item x="741"/>
        <item x="1069"/>
        <item x="212"/>
        <item x="935"/>
        <item x="1073"/>
        <item x="211"/>
        <item x="155"/>
        <item x="950"/>
        <item x="1166"/>
        <item x="335"/>
        <item x="449"/>
        <item x="847"/>
        <item x="89"/>
        <item x="723"/>
        <item x="310"/>
        <item x="74"/>
        <item x="372"/>
        <item x="398"/>
        <item x="1320"/>
        <item x="88"/>
        <item x="83"/>
        <item x="151"/>
        <item x="515"/>
        <item x="399"/>
        <item x="251"/>
        <item x="1030"/>
        <item x="689"/>
        <item x="850"/>
        <item x="1240"/>
        <item x="186"/>
        <item x="897"/>
        <item x="564"/>
        <item x="659"/>
        <item x="273"/>
        <item x="26"/>
        <item x="264"/>
        <item x="1057"/>
        <item x="1062"/>
        <item x="571"/>
        <item x="140"/>
        <item x="101"/>
        <item x="311"/>
        <item x="281"/>
        <item x="345"/>
        <item x="154"/>
        <item x="568"/>
        <item x="713"/>
        <item x="943"/>
        <item x="871"/>
        <item x="1037"/>
        <item x="621"/>
        <item x="464"/>
        <item x="1041"/>
        <item x="617"/>
        <item x="704"/>
        <item x="70"/>
        <item x="557"/>
        <item x="405"/>
        <item x="880"/>
        <item x="487"/>
        <item x="870"/>
        <item x="272"/>
        <item x="8"/>
        <item x="384"/>
        <item x="581"/>
        <item x="962"/>
        <item x="678"/>
        <item x="496"/>
        <item x="426"/>
        <item x="289"/>
        <item x="184"/>
        <item x="814"/>
        <item x="609"/>
        <item x="207"/>
        <item x="414"/>
        <item x="410"/>
        <item x="348"/>
        <item x="402"/>
        <item x="343"/>
        <item x="706"/>
        <item x="514"/>
        <item x="415"/>
        <item x="24"/>
        <item x="316"/>
        <item x="1076"/>
        <item x="230"/>
        <item x="334"/>
        <item x="209"/>
        <item x="180"/>
        <item x="77"/>
        <item x="719"/>
        <item x="625"/>
        <item x="606"/>
        <item x="623"/>
        <item x="587"/>
        <item x="692"/>
        <item x="153"/>
        <item x="179"/>
        <item x="10"/>
        <item x="795"/>
        <item x="512"/>
        <item x="522"/>
        <item x="538"/>
        <item x="531"/>
        <item x="550"/>
        <item x="611"/>
        <item x="803"/>
        <item x="293"/>
        <item x="163"/>
        <item x="16"/>
        <item x="446"/>
        <item x="63"/>
        <item x="451"/>
        <item x="200"/>
        <item x="524"/>
        <item x="473"/>
        <item x="39"/>
        <item x="385"/>
        <item x="124"/>
        <item x="637"/>
        <item x="485"/>
        <item x="539"/>
        <item x="433"/>
        <item x="76"/>
        <item x="346"/>
        <item x="99"/>
        <item x="559"/>
        <item x="895"/>
        <item x="864"/>
        <item x="227"/>
        <item x="183"/>
        <item x="34"/>
        <item x="330"/>
        <item x="441"/>
        <item x="495"/>
        <item x="673"/>
        <item x="146"/>
        <item x="439"/>
        <item x="387"/>
        <item x="600"/>
        <item x="418"/>
        <item x="375"/>
        <item x="498"/>
        <item x="84"/>
        <item x="626"/>
        <item x="365"/>
        <item x="222"/>
        <item x="232"/>
        <item x="575"/>
        <item x="40"/>
        <item x="129"/>
        <item x="619"/>
        <item x="301"/>
        <item x="328"/>
        <item x="326"/>
        <item x="422"/>
        <item x="210"/>
        <item x="191"/>
        <item x="591"/>
        <item x="125"/>
        <item x="164"/>
        <item x="173"/>
        <item x="534"/>
        <item x="717"/>
        <item x="620"/>
        <item x="407"/>
        <item x="38"/>
        <item x="768"/>
        <item x="145"/>
        <item x="29"/>
        <item x="0"/>
        <item x="530"/>
        <item x="299"/>
        <item x="800"/>
        <item x="308"/>
        <item x="648"/>
        <item x="545"/>
        <item x="412"/>
        <item x="1"/>
        <item x="285"/>
        <item x="257"/>
        <item x="584"/>
        <item x="221"/>
        <item x="213"/>
        <item x="93"/>
        <item x="443"/>
        <item x="139"/>
        <item x="87"/>
        <item x="244"/>
        <item x="867"/>
        <item x="809"/>
        <item x="707"/>
        <item x="265"/>
        <item x="436"/>
        <item x="117"/>
        <item x="340"/>
        <item x="351"/>
        <item x="177"/>
        <item x="616"/>
        <item x="488"/>
        <item x="444"/>
        <item x="218"/>
        <item x="112"/>
        <item x="651"/>
        <item x="261"/>
        <item x="460"/>
        <item x="665"/>
        <item x="122"/>
        <item x="217"/>
        <item x="106"/>
        <item x="169"/>
        <item x="827"/>
        <item x="270"/>
        <item x="549"/>
        <item x="284"/>
        <item x="306"/>
        <item x="241"/>
        <item x="294"/>
        <item x="708"/>
        <item x="175"/>
        <item x="115"/>
        <item x="327"/>
        <item x="66"/>
        <item x="72"/>
        <item x="583"/>
        <item x="703"/>
        <item x="720"/>
        <item x="126"/>
        <item x="323"/>
        <item x="21"/>
        <item x="290"/>
        <item x="182"/>
        <item x="821"/>
        <item x="645"/>
        <item x="627"/>
        <item x="238"/>
        <item x="397"/>
        <item x="518"/>
        <item x="336"/>
        <item x="507"/>
        <item x="493"/>
        <item x="537"/>
        <item x="19"/>
        <item x="25"/>
        <item x="123"/>
        <item x="176"/>
        <item x="419"/>
        <item x="119"/>
        <item x="116"/>
        <item x="55"/>
        <item x="243"/>
        <item x="168"/>
        <item x="260"/>
        <item x="35"/>
        <item x="536"/>
        <item x="12"/>
        <item x="149"/>
        <item x="423"/>
        <item x="73"/>
        <item x="381"/>
        <item x="170"/>
        <item x="701"/>
        <item x="71"/>
        <item x="248"/>
        <item x="325"/>
        <item x="220"/>
        <item x="324"/>
        <item x="664"/>
        <item x="37"/>
        <item x="431"/>
        <item x="322"/>
        <item x="121"/>
        <item x="138"/>
        <item x="18"/>
        <item x="62"/>
        <item x="554"/>
        <item x="282"/>
        <item x="425"/>
        <item x="23"/>
        <item x="6"/>
        <item x="30"/>
        <item x="681"/>
        <item x="167"/>
        <item x="624"/>
        <item x="104"/>
        <item x="174"/>
        <item x="234"/>
        <item x="109"/>
        <item x="453"/>
        <item x="663"/>
        <item x="309"/>
        <item x="235"/>
        <item x="240"/>
        <item x="42"/>
        <item x="239"/>
        <item x="161"/>
        <item x="556"/>
        <item x="79"/>
        <item x="64"/>
        <item x="60"/>
        <item x="95"/>
        <item x="91"/>
        <item x="527"/>
        <item x="192"/>
        <item x="108"/>
        <item x="250"/>
        <item x="128"/>
        <item x="75"/>
        <item x="51"/>
        <item x="131"/>
        <item x="94"/>
        <item x="41"/>
        <item x="78"/>
        <item x="233"/>
        <item x="27"/>
        <item x="85"/>
        <item x="61"/>
        <item x="249"/>
        <item x="338"/>
        <item x="69"/>
        <item x="15"/>
        <item x="82"/>
        <item x="3"/>
        <item x="236"/>
        <item x="245"/>
        <item x="219"/>
        <item x="49"/>
        <item x="160"/>
        <item x="7"/>
        <item x="105"/>
        <item x="103"/>
        <item x="631"/>
        <item x="198"/>
        <item x="133"/>
        <item x="4"/>
        <item x="68"/>
        <item x="147"/>
        <item x="228"/>
        <item x="246"/>
        <item x="97"/>
        <item x="13"/>
        <item x="135"/>
        <item x="92"/>
        <item x="98"/>
        <item x="223"/>
        <item x="300"/>
        <item x="81"/>
        <item x="9"/>
        <item x="54"/>
        <item x="130"/>
        <item x="127"/>
        <item x="22"/>
        <item x="47"/>
        <item x="111"/>
        <item x="114"/>
        <item x="31"/>
        <item x="20"/>
        <item x="96"/>
        <item x="33"/>
        <item x="56"/>
        <item x="52"/>
        <item x="80"/>
        <item x="44"/>
        <item x="28"/>
        <item x="36"/>
        <item x="132"/>
        <item x="172"/>
        <item x="58"/>
        <item x="57"/>
        <item x="67"/>
        <item x="43"/>
        <item x="53"/>
        <item x="48"/>
        <item x="45"/>
        <item x="17"/>
        <item x="11"/>
        <item x="2"/>
        <item x="32"/>
        <item x="14"/>
        <item x="59"/>
        <item x="259"/>
        <item x="337"/>
        <item x="490"/>
        <item x="1333"/>
        <item t="default"/>
      </items>
    </pivotField>
    <pivotField compact="0" showAll="0">
      <items count="2785">
        <item x="13"/>
        <item x="937"/>
        <item x="1542"/>
        <item x="2019"/>
        <item x="1589"/>
        <item x="2419"/>
        <item x="2430"/>
        <item x="2735"/>
        <item x="2592"/>
        <item x="1736"/>
        <item x="2481"/>
        <item x="2422"/>
        <item x="2666"/>
        <item x="2610"/>
        <item x="2548"/>
        <item x="2137"/>
        <item x="1670"/>
        <item x="2741"/>
        <item x="2716"/>
        <item x="2180"/>
        <item x="5"/>
        <item x="2454"/>
        <item x="168"/>
        <item x="373"/>
        <item x="2771"/>
        <item x="22"/>
        <item x="606"/>
        <item x="2754"/>
        <item x="2117"/>
        <item x="1433"/>
        <item x="1586"/>
        <item x="1575"/>
        <item x="1459"/>
        <item x="154"/>
        <item x="2322"/>
        <item x="1461"/>
        <item x="1630"/>
        <item x="2084"/>
        <item x="4"/>
        <item x="428"/>
        <item x="1486"/>
        <item x="946"/>
        <item x="1954"/>
        <item x="1252"/>
        <item x="2465"/>
        <item x="430"/>
        <item x="76"/>
        <item x="367"/>
        <item x="286"/>
        <item x="1625"/>
        <item x="826"/>
        <item x="842"/>
        <item x="2341"/>
        <item x="25"/>
        <item x="1996"/>
        <item x="2017"/>
        <item x="1566"/>
        <item x="828"/>
        <item x="255"/>
        <item x="717"/>
        <item x="1888"/>
        <item x="1647"/>
        <item x="1641"/>
        <item x="2449"/>
        <item x="94"/>
        <item x="221"/>
        <item x="1952"/>
        <item x="31"/>
        <item x="2059"/>
        <item x="1069"/>
        <item x="1229"/>
        <item x="1458"/>
        <item x="1578"/>
        <item x="44"/>
        <item x="1812"/>
        <item x="1087"/>
        <item x="1398"/>
        <item x="58"/>
        <item x="1906"/>
        <item x="2089"/>
        <item x="1516"/>
        <item x="1065"/>
        <item x="2427"/>
        <item x="2466"/>
        <item x="33"/>
        <item x="834"/>
        <item x="1892"/>
        <item x="797"/>
        <item x="20"/>
        <item x="1214"/>
        <item x="1452"/>
        <item x="1507"/>
        <item x="1774"/>
        <item x="272"/>
        <item x="2323"/>
        <item x="420"/>
        <item x="1569"/>
        <item x="1421"/>
        <item x="2645"/>
        <item x="28"/>
        <item x="1628"/>
        <item x="245"/>
        <item x="1471"/>
        <item x="2346"/>
        <item x="42"/>
        <item x="2778"/>
        <item x="811"/>
        <item x="2776"/>
        <item x="427"/>
        <item x="701"/>
        <item x="765"/>
        <item x="1637"/>
        <item x="1339"/>
        <item x="50"/>
        <item x="625"/>
        <item x="2222"/>
        <item x="1836"/>
        <item x="68"/>
        <item x="1472"/>
        <item x="86"/>
        <item x="595"/>
        <item x="761"/>
        <item x="2558"/>
        <item x="1614"/>
        <item x="2067"/>
        <item x="2537"/>
        <item x="2411"/>
        <item x="2079"/>
        <item x="2066"/>
        <item x="77"/>
        <item x="2660"/>
        <item x="1797"/>
        <item x="1655"/>
        <item x="2034"/>
        <item x="1565"/>
        <item x="1869"/>
        <item x="2409"/>
        <item x="1529"/>
        <item x="2643"/>
        <item x="355"/>
        <item x="29"/>
        <item x="1781"/>
        <item x="508"/>
        <item x="1980"/>
        <item x="494"/>
        <item x="1770"/>
        <item x="1478"/>
        <item x="644"/>
        <item x="985"/>
        <item x="64"/>
        <item x="1525"/>
        <item x="814"/>
        <item x="26"/>
        <item x="1992"/>
        <item x="1920"/>
        <item x="1476"/>
        <item x="328"/>
        <item x="1552"/>
        <item x="1823"/>
        <item x="2745"/>
        <item x="1990"/>
        <item x="883"/>
        <item x="231"/>
        <item x="1572"/>
        <item x="1263"/>
        <item x="2158"/>
        <item x="299"/>
        <item x="1256"/>
        <item x="1916"/>
        <item x="1489"/>
        <item x="249"/>
        <item x="2157"/>
        <item x="2156"/>
        <item x="350"/>
        <item x="2185"/>
        <item x="40"/>
        <item x="300"/>
        <item x="2478"/>
        <item x="2681"/>
        <item x="1977"/>
        <item x="1918"/>
        <item x="556"/>
        <item x="979"/>
        <item x="806"/>
        <item x="1352"/>
        <item x="2590"/>
        <item x="2243"/>
        <item x="8"/>
        <item x="1255"/>
        <item x="49"/>
        <item x="1626"/>
        <item x="1635"/>
        <item x="2296"/>
        <item x="2659"/>
        <item x="2420"/>
        <item x="36"/>
        <item x="1563"/>
        <item x="1506"/>
        <item x="1594"/>
        <item x="98"/>
        <item x="2633"/>
        <item x="2665"/>
        <item x="14"/>
        <item x="1627"/>
        <item x="93"/>
        <item x="789"/>
        <item x="1899"/>
        <item x="2424"/>
        <item x="888"/>
        <item x="1084"/>
        <item x="2203"/>
        <item x="578"/>
        <item x="2176"/>
        <item x="2273"/>
        <item x="108"/>
        <item x="2540"/>
        <item x="2752"/>
        <item x="1528"/>
        <item x="558"/>
        <item x="1534"/>
        <item x="2555"/>
        <item x="861"/>
        <item x="204"/>
        <item x="562"/>
        <item x="838"/>
        <item x="692"/>
        <item x="304"/>
        <item x="2737"/>
        <item x="1919"/>
        <item x="603"/>
        <item x="2024"/>
        <item x="2417"/>
        <item x="312"/>
        <item x="11"/>
        <item x="2168"/>
        <item x="1032"/>
        <item x="2691"/>
        <item x="2434"/>
        <item x="17"/>
        <item x="1834"/>
        <item x="316"/>
        <item x="2121"/>
        <item x="1649"/>
        <item x="302"/>
        <item x="1090"/>
        <item x="527"/>
        <item x="262"/>
        <item x="654"/>
        <item x="898"/>
        <item x="2251"/>
        <item x="566"/>
        <item x="417"/>
        <item x="1734"/>
        <item x="1064"/>
        <item x="1089"/>
        <item x="1624"/>
        <item x="1149"/>
        <item x="484"/>
        <item x="1078"/>
        <item x="2061"/>
        <item x="2301"/>
        <item x="1403"/>
        <item x="2050"/>
        <item x="968"/>
        <item x="314"/>
        <item x="2220"/>
        <item x="1012"/>
        <item x="123"/>
        <item x="202"/>
        <item x="364"/>
        <item x="2371"/>
        <item x="1841"/>
        <item x="710"/>
        <item x="497"/>
        <item x="905"/>
        <item x="2583"/>
        <item x="1353"/>
        <item x="2368"/>
        <item x="184"/>
        <item x="1508"/>
        <item x="546"/>
        <item x="1488"/>
        <item x="626"/>
        <item x="564"/>
        <item x="1205"/>
        <item x="1373"/>
        <item x="69"/>
        <item x="227"/>
        <item x="1146"/>
        <item x="1110"/>
        <item x="947"/>
        <item x="1942"/>
        <item x="691"/>
        <item x="1391"/>
        <item x="636"/>
        <item x="217"/>
        <item x="1121"/>
        <item x="23"/>
        <item x="2779"/>
        <item x="1260"/>
        <item x="2538"/>
        <item x="198"/>
        <item x="2634"/>
        <item x="784"/>
        <item x="1056"/>
        <item x="2174"/>
        <item x="1800"/>
        <item x="1109"/>
        <item x="925"/>
        <item x="570"/>
        <item x="1091"/>
        <item x="2421"/>
        <item x="2127"/>
        <item x="572"/>
        <item x="1132"/>
        <item x="514"/>
        <item x="1782"/>
        <item x="203"/>
        <item x="381"/>
        <item x="821"/>
        <item x="1017"/>
        <item x="598"/>
        <item x="1514"/>
        <item x="848"/>
        <item x="2049"/>
        <item x="2247"/>
        <item x="201"/>
        <item x="1826"/>
        <item x="2688"/>
        <item x="71"/>
        <item x="2589"/>
        <item x="400"/>
        <item x="414"/>
        <item x="441"/>
        <item x="301"/>
        <item x="1357"/>
        <item x="52"/>
        <item x="419"/>
        <item x="2442"/>
        <item x="1409"/>
        <item x="2762"/>
        <item x="1588"/>
        <item x="1316"/>
        <item x="632"/>
        <item x="1362"/>
        <item x="1518"/>
        <item x="333"/>
        <item x="2443"/>
        <item x="1970"/>
        <item x="1767"/>
        <item x="823"/>
        <item x="633"/>
        <item x="581"/>
        <item x="2432"/>
        <item x="1207"/>
        <item x="1874"/>
        <item x="442"/>
        <item x="35"/>
        <item x="1741"/>
        <item x="2006"/>
        <item x="1172"/>
        <item x="1111"/>
        <item x="2124"/>
        <item x="2757"/>
        <item x="1573"/>
        <item x="966"/>
        <item x="2004"/>
        <item x="1295"/>
        <item x="97"/>
        <item x="2515"/>
        <item x="2178"/>
        <item x="1475"/>
        <item x="90"/>
        <item x="1535"/>
        <item x="257"/>
        <item x="571"/>
        <item x="1382"/>
        <item x="480"/>
        <item x="1480"/>
        <item x="2450"/>
        <item x="2746"/>
        <item x="1338"/>
        <item x="1261"/>
        <item x="844"/>
        <item x="859"/>
        <item x="434"/>
        <item x="75"/>
        <item x="135"/>
        <item x="876"/>
        <item x="1733"/>
        <item x="2578"/>
        <item x="1051"/>
        <item x="1517"/>
        <item x="2704"/>
        <item x="2684"/>
        <item x="1680"/>
        <item x="2423"/>
        <item x="1997"/>
        <item x="2461"/>
        <item x="982"/>
        <item x="1010"/>
        <item x="1320"/>
        <item x="1500"/>
        <item x="1531"/>
        <item x="1211"/>
        <item x="2501"/>
        <item x="2710"/>
        <item x="1983"/>
        <item x="2604"/>
        <item x="582"/>
        <item x="1755"/>
        <item x="1247"/>
        <item x="2184"/>
        <item x="2755"/>
        <item x="2140"/>
        <item x="432"/>
        <item x="401"/>
        <item x="2414"/>
        <item x="2161"/>
        <item x="2575"/>
        <item x="790"/>
        <item x="1622"/>
        <item x="2394"/>
        <item x="2702"/>
        <item x="2462"/>
        <item x="1081"/>
        <item x="769"/>
        <item x="2648"/>
        <item x="2106"/>
        <item x="775"/>
        <item x="560"/>
        <item x="1393"/>
        <item x="1692"/>
        <item x="2701"/>
        <item x="1732"/>
        <item x="824"/>
        <item x="212"/>
        <item x="2239"/>
        <item x="2160"/>
        <item x="605"/>
        <item x="1917"/>
        <item x="1754"/>
        <item x="1043"/>
        <item x="1759"/>
        <item x="2278"/>
        <item x="610"/>
        <item x="1102"/>
        <item x="2228"/>
        <item x="1127"/>
        <item x="700"/>
        <item x="702"/>
        <item x="839"/>
        <item x="2700"/>
        <item x="2596"/>
        <item x="2597"/>
        <item x="1505"/>
        <item x="1510"/>
        <item x="1737"/>
        <item x="1748"/>
        <item x="2367"/>
        <item x="2717"/>
        <item x="1215"/>
        <item x="1827"/>
        <item x="855"/>
        <item x="1828"/>
        <item x="2269"/>
        <item x="2554"/>
        <item x="1442"/>
        <item x="1685"/>
        <item x="2463"/>
        <item x="955"/>
        <item x="2547"/>
        <item x="1666"/>
        <item x="1688"/>
        <item x="2100"/>
        <item x="1964"/>
        <item x="2512"/>
        <item x="1901"/>
        <item x="1742"/>
        <item x="2731"/>
        <item x="2136"/>
        <item x="1893"/>
        <item x="288"/>
        <item x="2405"/>
        <item x="1910"/>
        <item x="854"/>
        <item x="959"/>
        <item x="2332"/>
        <item x="197"/>
        <item x="297"/>
        <item x="1271"/>
        <item x="941"/>
        <item x="1639"/>
        <item x="1532"/>
        <item x="2386"/>
        <item x="1580"/>
        <item x="2063"/>
        <item x="2603"/>
        <item x="2713"/>
        <item x="2673"/>
        <item x="1889"/>
        <item x="716"/>
        <item x="2485"/>
        <item x="2765"/>
        <item x="1440"/>
        <item x="45"/>
        <item x="1190"/>
        <item x="2068"/>
        <item x="2082"/>
        <item x="2391"/>
        <item x="352"/>
        <item x="2398"/>
        <item x="2782"/>
        <item x="2377"/>
        <item x="2366"/>
        <item x="1961"/>
        <item x="2306"/>
        <item x="1495"/>
        <item x="2200"/>
        <item x="1816"/>
        <item x="1753"/>
        <item x="1807"/>
        <item x="2664"/>
        <item x="740"/>
        <item x="779"/>
        <item x="1541"/>
        <item x="2599"/>
        <item x="2382"/>
        <item x="2304"/>
        <item x="2183"/>
        <item x="952"/>
        <item x="725"/>
        <item x="2766"/>
        <item x="2264"/>
        <item x="2474"/>
        <item x="1845"/>
        <item x="1976"/>
        <item x="1437"/>
        <item x="2429"/>
        <item x="1822"/>
        <item x="1414"/>
        <item x="2097"/>
        <item x="2532"/>
        <item x="1441"/>
        <item x="1857"/>
        <item x="1933"/>
        <item x="1550"/>
        <item x="2077"/>
        <item x="124"/>
        <item x="2221"/>
        <item x="2364"/>
        <item x="395"/>
        <item x="2120"/>
        <item x="649"/>
        <item x="1644"/>
        <item x="2488"/>
        <item x="1396"/>
        <item x="1114"/>
        <item x="1524"/>
        <item x="939"/>
        <item x="2268"/>
        <item x="2617"/>
        <item x="0"/>
        <item x="1751"/>
        <item x="1758"/>
        <item x="920"/>
        <item x="2337"/>
        <item x="2685"/>
        <item x="635"/>
        <item x="2358"/>
        <item x="2671"/>
        <item x="1801"/>
        <item x="2663"/>
        <item x="2357"/>
        <item x="1829"/>
        <item x="1660"/>
        <item x="2770"/>
        <item x="2637"/>
        <item x="2256"/>
        <item x="899"/>
        <item x="2725"/>
        <item x="2519"/>
        <item x="1856"/>
        <item x="39"/>
        <item x="2524"/>
        <item x="2517"/>
        <item x="721"/>
        <item x="1538"/>
        <item x="2359"/>
        <item x="931"/>
        <item x="2088"/>
        <item x="1553"/>
        <item x="1799"/>
        <item x="788"/>
        <item x="435"/>
        <item x="554"/>
        <item x="2026"/>
        <item x="2195"/>
        <item x="1855"/>
        <item x="545"/>
        <item x="2560"/>
        <item x="1871"/>
        <item x="1607"/>
        <item x="10"/>
        <item x="689"/>
        <item x="1301"/>
        <item x="2574"/>
        <item x="2144"/>
        <item x="1422"/>
        <item x="1436"/>
        <item x="2469"/>
        <item x="2170"/>
        <item x="1663"/>
        <item x="2102"/>
        <item x="2105"/>
        <item x="2370"/>
        <item x="1228"/>
        <item x="313"/>
        <item x="79"/>
        <item x="1558"/>
        <item x="2607"/>
        <item x="411"/>
        <item x="1197"/>
        <item x="1640"/>
        <item x="2218"/>
        <item x="1420"/>
        <item x="1886"/>
        <item x="1597"/>
        <item x="548"/>
        <item x="1872"/>
        <item x="696"/>
        <item x="1536"/>
        <item x="1583"/>
        <item x="57"/>
        <item x="1873"/>
        <item x="2197"/>
        <item x="804"/>
        <item x="953"/>
        <item x="2470"/>
        <item x="2598"/>
        <item x="1604"/>
        <item x="1335"/>
        <item x="1982"/>
        <item x="2520"/>
        <item x="2476"/>
        <item x="9"/>
        <item x="1587"/>
        <item x="2125"/>
        <item x="1973"/>
        <item x="703"/>
        <item x="1904"/>
        <item x="126"/>
        <item x="2062"/>
        <item x="942"/>
        <item x="1678"/>
        <item x="2425"/>
        <item x="1749"/>
        <item x="67"/>
        <item x="1642"/>
        <item x="119"/>
        <item x="2676"/>
        <item x="1913"/>
        <item x="2612"/>
        <item x="2781"/>
        <item x="2587"/>
        <item x="2292"/>
        <item x="1803"/>
        <item x="412"/>
        <item x="2562"/>
        <item x="306"/>
        <item x="2738"/>
        <item x="2113"/>
        <item x="935"/>
        <item x="21"/>
        <item x="1993"/>
        <item x="2373"/>
        <item x="315"/>
        <item x="813"/>
        <item x="30"/>
        <item x="2115"/>
        <item x="2096"/>
        <item x="2229"/>
        <item x="1571"/>
        <item x="1464"/>
        <item x="1549"/>
        <item x="1537"/>
        <item x="1533"/>
        <item x="1907"/>
        <item x="2399"/>
        <item x="1844"/>
        <item x="2644"/>
        <item x="2282"/>
        <item x="2008"/>
        <item x="1969"/>
        <item x="623"/>
        <item x="1188"/>
        <item x="1846"/>
        <item x="2283"/>
        <item x="2769"/>
        <item x="746"/>
        <item x="1299"/>
        <item x="1858"/>
        <item x="1771"/>
        <item x="1481"/>
        <item x="2112"/>
        <item x="1564"/>
        <item x="27"/>
        <item x="1654"/>
        <item x="889"/>
        <item x="1613"/>
        <item x="1814"/>
        <item x="1567"/>
        <item x="125"/>
        <item x="308"/>
        <item x="2559"/>
        <item x="1955"/>
        <item x="2375"/>
        <item x="2090"/>
        <item x="1431"/>
        <item x="1957"/>
        <item x="112"/>
        <item x="2549"/>
        <item x="1902"/>
        <item x="2033"/>
        <item x="489"/>
        <item x="372"/>
        <item x="815"/>
        <item x="2447"/>
        <item x="1555"/>
        <item x="551"/>
        <item x="831"/>
        <item x="1312"/>
        <item x="19"/>
        <item x="383"/>
        <item x="490"/>
        <item x="730"/>
        <item x="1682"/>
        <item x="1605"/>
        <item x="767"/>
        <item x="2022"/>
        <item x="278"/>
        <item x="1596"/>
        <item x="2404"/>
        <item x="772"/>
        <item x="53"/>
        <item x="1581"/>
        <item x="2646"/>
        <item x="1570"/>
        <item x="2353"/>
        <item x="88"/>
        <item x="1591"/>
        <item x="1598"/>
        <item x="799"/>
        <item x="2349"/>
        <item x="777"/>
        <item x="152"/>
        <item x="1439"/>
        <item x="2582"/>
        <item x="766"/>
        <item x="2608"/>
        <item x="431"/>
        <item x="1731"/>
        <item x="2007"/>
        <item x="2224"/>
        <item x="338"/>
        <item x="2723"/>
        <item x="1148"/>
        <item x="1276"/>
        <item x="879"/>
        <item x="1802"/>
        <item x="794"/>
        <item x="2505"/>
        <item x="55"/>
        <item x="1561"/>
        <item x="1745"/>
        <item x="1808"/>
        <item x="734"/>
        <item x="2631"/>
        <item x="1974"/>
        <item x="781"/>
        <item x="1830"/>
        <item x="588"/>
        <item x="2011"/>
        <item x="1319"/>
        <item x="680"/>
        <item x="132"/>
        <item x="1818"/>
        <item x="360"/>
        <item x="2029"/>
        <item x="2439"/>
        <item x="122"/>
        <item x="1490"/>
        <item x="2284"/>
        <item x="672"/>
        <item x="2202"/>
        <item x="2060"/>
        <item x="753"/>
        <item x="467"/>
        <item x="2343"/>
        <item x="1817"/>
        <item x="1346"/>
        <item x="764"/>
        <item x="2211"/>
        <item x="472"/>
        <item x="2206"/>
        <item x="2378"/>
        <item x="274"/>
        <item x="780"/>
        <item x="849"/>
        <item x="2110"/>
        <item x="903"/>
        <item x="1417"/>
        <item x="1975"/>
        <item x="1928"/>
        <item x="2718"/>
        <item x="858"/>
        <item x="2177"/>
        <item x="542"/>
        <item x="877"/>
        <item x="2507"/>
        <item x="475"/>
        <item x="451"/>
        <item x="1231"/>
        <item x="2550"/>
        <item x="477"/>
        <item x="2498"/>
        <item x="2201"/>
        <item x="1430"/>
        <item x="2295"/>
        <item x="1985"/>
        <item x="2352"/>
        <item x="2431"/>
        <item x="741"/>
        <item x="1419"/>
        <item x="853"/>
        <item x="326"/>
        <item x="2070"/>
        <item x="2305"/>
        <item x="2632"/>
        <item x="2418"/>
        <item x="251"/>
        <item x="2714"/>
        <item x="751"/>
        <item x="1407"/>
        <item x="2539"/>
        <item x="2074"/>
        <item x="2336"/>
        <item x="2119"/>
        <item x="2567"/>
        <item x="1456"/>
        <item x="156"/>
        <item x="78"/>
        <item x="1903"/>
        <item x="852"/>
        <item x="2393"/>
        <item x="528"/>
        <item x="1795"/>
        <item x="1821"/>
        <item x="2441"/>
        <item x="1777"/>
        <item x="2045"/>
        <item x="2018"/>
        <item x="2623"/>
        <item x="146"/>
        <item x="12"/>
        <item x="1813"/>
        <item x="910"/>
        <item x="1610"/>
        <item x="1054"/>
        <item x="2620"/>
        <item x="2142"/>
        <item x="934"/>
        <item x="807"/>
        <item x="2"/>
        <item x="1956"/>
        <item x="733"/>
        <item x="2732"/>
        <item x="127"/>
        <item x="1595"/>
        <item x="1113"/>
        <item x="714"/>
        <item x="320"/>
        <item x="1662"/>
        <item x="309"/>
        <item x="1786"/>
        <item x="1548"/>
        <item x="2270"/>
        <item x="674"/>
        <item x="835"/>
        <item x="2721"/>
        <item x="2600"/>
        <item x="2649"/>
        <item x="704"/>
        <item x="1650"/>
        <item x="2307"/>
        <item x="614"/>
        <item x="2479"/>
        <item x="1609"/>
        <item x="1785"/>
        <item x="970"/>
        <item x="2146"/>
        <item x="2573"/>
        <item x="1704"/>
        <item x="798"/>
        <item x="1176"/>
        <item x="1634"/>
        <item x="2181"/>
        <item x="2772"/>
        <item x="744"/>
        <item x="1341"/>
        <item x="214"/>
        <item x="2553"/>
        <item x="1302"/>
        <item x="1522"/>
        <item x="2511"/>
        <item x="2473"/>
        <item x="1493"/>
        <item x="483"/>
        <item x="832"/>
        <item x="1185"/>
        <item x="2107"/>
        <item x="1238"/>
        <item x="1235"/>
        <item x="2145"/>
        <item x="575"/>
        <item x="1735"/>
        <item x="1667"/>
        <item x="339"/>
        <item x="1702"/>
        <item x="728"/>
        <item x="2692"/>
        <item x="2487"/>
        <item x="1410"/>
        <item x="1798"/>
        <item x="1967"/>
        <item x="757"/>
        <item x="906"/>
        <item x="1740"/>
        <item x="83"/>
        <item x="2250"/>
        <item x="1988"/>
        <item x="742"/>
        <item x="1984"/>
        <item x="2729"/>
        <item x="724"/>
        <item x="2071"/>
        <item x="2642"/>
        <item x="1962"/>
        <item x="792"/>
        <item x="2315"/>
        <item x="178"/>
        <item x="929"/>
        <item x="863"/>
        <item x="1323"/>
        <item x="1791"/>
        <item x="693"/>
        <item x="321"/>
        <item x="2775"/>
        <item x="1317"/>
        <item x="1866"/>
        <item x="1328"/>
        <item x="1995"/>
        <item x="247"/>
        <item x="1123"/>
        <item x="593"/>
        <item x="266"/>
        <item x="254"/>
        <item x="2150"/>
        <item x="1350"/>
        <item x="1780"/>
        <item x="1842"/>
        <item x="1294"/>
        <item x="867"/>
        <item x="2387"/>
        <item x="695"/>
        <item x="864"/>
        <item x="1972"/>
        <item x="298"/>
        <item x="687"/>
        <item x="2727"/>
        <item x="1076"/>
        <item x="2012"/>
        <item x="1343"/>
        <item x="1599"/>
        <item x="1473"/>
        <item x="208"/>
        <item x="2489"/>
        <item x="2192"/>
        <item x="476"/>
        <item x="795"/>
        <item x="2669"/>
        <item x="957"/>
        <item x="74"/>
        <item x="841"/>
        <item x="829"/>
        <item x="1779"/>
        <item x="2655"/>
        <item x="533"/>
        <item x="1772"/>
        <item x="2445"/>
        <item x="727"/>
        <item x="719"/>
        <item x="1629"/>
        <item x="676"/>
        <item x="1960"/>
        <item x="2595"/>
        <item x="1209"/>
        <item x="1470"/>
        <item x="2546"/>
        <item x="2650"/>
        <item x="1792"/>
        <item x="1059"/>
        <item x="2324"/>
        <item x="675"/>
        <item x="421"/>
        <item x="1727"/>
        <item x="645"/>
        <item x="1698"/>
        <item x="1438"/>
        <item x="2402"/>
        <item x="1657"/>
        <item x="1106"/>
        <item x="1585"/>
        <item x="1674"/>
        <item x="1966"/>
        <item x="62"/>
        <item x="1491"/>
        <item x="130"/>
        <item x="871"/>
        <item x="2257"/>
        <item x="1584"/>
        <item x="647"/>
        <item x="1311"/>
        <item x="2724"/>
        <item x="1050"/>
        <item x="1815"/>
        <item x="707"/>
        <item x="282"/>
        <item x="2780"/>
        <item x="1730"/>
        <item x="1074"/>
        <item x="1744"/>
        <item x="1469"/>
        <item x="1435"/>
        <item x="2436"/>
        <item x="2265"/>
        <item x="2208"/>
        <item x="310"/>
        <item x="371"/>
        <item x="1868"/>
        <item x="1047"/>
        <item x="1885"/>
        <item x="2530"/>
        <item x="34"/>
        <item x="616"/>
        <item x="1217"/>
        <item x="2310"/>
        <item x="923"/>
        <item x="661"/>
        <item x="1618"/>
        <item x="1562"/>
        <item x="1747"/>
        <item x="850"/>
        <item x="818"/>
        <item x="253"/>
        <item x="267"/>
        <item x="2342"/>
        <item x="1794"/>
        <item x="2656"/>
        <item x="187"/>
        <item x="2639"/>
        <item x="2126"/>
        <item x="718"/>
        <item x="2516"/>
        <item x="791"/>
        <item x="1806"/>
        <item x="37"/>
        <item x="907"/>
        <item x="1451"/>
        <item x="802"/>
        <item x="2468"/>
        <item x="1617"/>
        <item x="1449"/>
        <item x="133"/>
        <item x="1095"/>
        <item x="712"/>
        <item x="621"/>
        <item x="1773"/>
        <item x="2298"/>
        <item x="1496"/>
        <item x="618"/>
        <item x="2493"/>
        <item x="1198"/>
        <item x="708"/>
        <item x="1819"/>
        <item x="1646"/>
        <item x="164"/>
        <item x="2502"/>
        <item x="1284"/>
        <item x="2720"/>
        <item x="2533"/>
        <item x="1932"/>
        <item x="981"/>
        <item x="1055"/>
        <item x="1240"/>
        <item x="2437"/>
        <item x="735"/>
        <item x="1839"/>
        <item x="1838"/>
        <item x="347"/>
        <item x="2658"/>
        <item x="2571"/>
        <item x="1925"/>
        <item x="1501"/>
        <item x="965"/>
        <item x="726"/>
        <item x="1693"/>
        <item x="771"/>
        <item x="1204"/>
        <item x="762"/>
        <item x="825"/>
        <item x="1559"/>
        <item x="800"/>
        <item x="774"/>
        <item x="1331"/>
        <item x="2730"/>
        <item x="1048"/>
        <item x="1686"/>
        <item x="1648"/>
        <item x="1387"/>
        <item x="2551"/>
        <item x="2128"/>
        <item x="171"/>
        <item x="2486"/>
        <item x="1539"/>
        <item x="927"/>
        <item x="1366"/>
        <item x="956"/>
        <item x="2069"/>
        <item x="41"/>
        <item x="1619"/>
        <item x="1305"/>
        <item x="1244"/>
        <item x="1884"/>
        <item x="512"/>
        <item x="2761"/>
        <item x="82"/>
        <item x="1249"/>
        <item x="1788"/>
        <item x="732"/>
        <item x="2482"/>
        <item x="770"/>
        <item x="796"/>
        <item x="228"/>
        <item x="2453"/>
        <item x="2677"/>
        <item x="1887"/>
        <item x="47"/>
        <item x="1262"/>
        <item x="2777"/>
        <item x="2514"/>
        <item x="1418"/>
        <item x="2726"/>
        <item x="482"/>
        <item x="671"/>
        <item x="2331"/>
        <item x="319"/>
        <item x="768"/>
        <item x="2506"/>
        <item x="2274"/>
        <item x="54"/>
        <item x="2003"/>
        <item x="1484"/>
        <item x="1895"/>
        <item x="1582"/>
        <item x="2534"/>
        <item x="2354"/>
        <item x="643"/>
        <item x="590"/>
        <item x="993"/>
        <item x="1457"/>
        <item x="681"/>
        <item x="948"/>
        <item x="944"/>
        <item x="928"/>
        <item x="144"/>
        <item x="2347"/>
        <item x="983"/>
        <item x="2618"/>
        <item x="1157"/>
        <item x="1099"/>
        <item x="353"/>
        <item x="1145"/>
        <item x="2109"/>
        <item x="1690"/>
        <item x="2444"/>
        <item x="1162"/>
        <item x="145"/>
        <item x="426"/>
        <item x="1905"/>
        <item x="1292"/>
        <item x="237"/>
        <item x="543"/>
        <item x="2262"/>
        <item x="2048"/>
        <item x="1851"/>
        <item x="188"/>
        <item x="399"/>
        <item x="1029"/>
        <item x="1201"/>
        <item x="992"/>
        <item x="2345"/>
        <item x="179"/>
        <item x="1672"/>
        <item x="2057"/>
        <item x="273"/>
        <item x="760"/>
        <item x="2369"/>
        <item x="664"/>
        <item x="118"/>
        <item x="1321"/>
        <item x="1333"/>
        <item x="1286"/>
        <item x="1298"/>
        <item x="194"/>
        <item x="2325"/>
        <item x="1160"/>
        <item x="1036"/>
        <item x="1186"/>
        <item x="357"/>
        <item x="2542"/>
        <item x="2719"/>
        <item x="977"/>
        <item x="990"/>
        <item x="2385"/>
        <item x="1434"/>
        <item x="362"/>
        <item x="2401"/>
        <item x="406"/>
        <item x="1272"/>
        <item x="1266"/>
        <item x="1270"/>
        <item x="429"/>
        <item x="991"/>
        <item x="987"/>
        <item x="1880"/>
        <item x="637"/>
        <item x="2576"/>
        <item x="2504"/>
        <item x="1465"/>
        <item x="1150"/>
        <item x="1389"/>
        <item x="1285"/>
        <item x="1173"/>
        <item x="2682"/>
        <item x="1394"/>
        <item x="2483"/>
        <item x="91"/>
        <item x="2302"/>
        <item x="388"/>
        <item x="2072"/>
        <item x="2459"/>
        <item x="2190"/>
        <item x="1022"/>
        <item x="1365"/>
        <item x="1181"/>
        <item x="1144"/>
        <item x="2340"/>
        <item x="2581"/>
        <item x="2654"/>
        <item x="507"/>
        <item x="1833"/>
        <item x="2147"/>
        <item x="552"/>
        <item x="1519"/>
        <item x="756"/>
        <item x="1383"/>
        <item x="1"/>
        <item x="2152"/>
        <item x="932"/>
        <item x="1875"/>
        <item x="2276"/>
        <item x="1611"/>
        <item x="1243"/>
        <item x="85"/>
        <item x="32"/>
        <item x="2351"/>
        <item x="1760"/>
        <item x="1944"/>
        <item x="936"/>
        <item x="1683"/>
        <item x="2410"/>
        <item x="2630"/>
        <item x="1556"/>
        <item x="1684"/>
        <item x="2361"/>
        <item x="1981"/>
        <item x="2783"/>
        <item x="2734"/>
        <item x="577"/>
        <item x="1965"/>
        <item x="1085"/>
        <item x="1092"/>
        <item x="2058"/>
        <item x="2416"/>
        <item x="151"/>
        <item x="745"/>
        <item x="2703"/>
        <item x="1124"/>
        <item x="2010"/>
        <item x="534"/>
        <item x="1424"/>
        <item x="2622"/>
        <item x="801"/>
        <item x="1890"/>
        <item x="468"/>
        <item x="1601"/>
        <item x="2464"/>
        <item x="268"/>
        <item x="816"/>
        <item x="720"/>
        <item x="2606"/>
        <item x="613"/>
        <item x="860"/>
        <item x="2173"/>
        <item x="819"/>
        <item x="398"/>
        <item x="2705"/>
        <item x="2706"/>
        <item x="659"/>
        <item x="1739"/>
        <item x="2099"/>
        <item x="2294"/>
        <item x="748"/>
        <item x="2715"/>
        <item x="933"/>
        <item x="1310"/>
        <item x="1309"/>
        <item x="376"/>
        <item x="387"/>
        <item x="524"/>
        <item x="2690"/>
        <item x="1576"/>
        <item x="2241"/>
        <item x="1509"/>
        <item x="918"/>
        <item x="2525"/>
        <item x="1194"/>
        <item x="2628"/>
        <item x="2640"/>
        <item x="392"/>
        <item x="743"/>
        <item x="694"/>
        <item x="2303"/>
        <item x="912"/>
        <item x="2641"/>
        <item x="2032"/>
        <item x="2042"/>
        <item x="750"/>
        <item x="837"/>
        <item x="1665"/>
        <item x="1805"/>
        <item x="2627"/>
        <item x="2187"/>
        <item x="902"/>
        <item x="963"/>
        <item x="2736"/>
        <item x="886"/>
        <item x="474"/>
        <item x="1275"/>
        <item x="1212"/>
        <item x="1168"/>
        <item x="961"/>
        <item x="833"/>
        <item x="2299"/>
        <item x="2053"/>
        <item x="1768"/>
        <item x="322"/>
        <item x="1042"/>
        <item x="1752"/>
        <item x="2750"/>
        <item x="2626"/>
        <item x="2329"/>
        <item x="1395"/>
        <item x="2392"/>
        <item x="713"/>
        <item x="485"/>
        <item x="2696"/>
        <item x="1924"/>
        <item x="2360"/>
        <item x="897"/>
        <item x="773"/>
        <item x="785"/>
        <item x="153"/>
        <item x="1251"/>
        <item x="2016"/>
        <item x="1689"/>
        <item x="1963"/>
        <item x="469"/>
        <item x="705"/>
        <item x="1020"/>
        <item x="2253"/>
        <item x="1746"/>
        <item x="2189"/>
        <item x="1679"/>
        <item x="374"/>
        <item x="673"/>
        <item x="517"/>
        <item x="2309"/>
        <item x="336"/>
        <item x="1590"/>
        <item x="1052"/>
        <item x="2186"/>
        <item x="1307"/>
        <item x="2491"/>
        <item x="325"/>
        <item x="1429"/>
        <item x="2661"/>
        <item x="555"/>
        <item x="2497"/>
        <item x="223"/>
        <item x="2565"/>
        <item x="189"/>
        <item x="1041"/>
        <item x="390"/>
        <item x="1093"/>
        <item x="104"/>
        <item x="847"/>
        <item x="2044"/>
        <item x="2561"/>
        <item x="2396"/>
        <item x="2095"/>
        <item x="81"/>
        <item x="269"/>
        <item x="2338"/>
        <item x="678"/>
        <item x="2687"/>
        <item x="749"/>
        <item x="2252"/>
        <item x="1515"/>
        <item x="2733"/>
        <item x="463"/>
        <item x="2320"/>
        <item x="2531"/>
        <item x="2280"/>
        <item x="1936"/>
        <item x="1269"/>
        <item x="1278"/>
        <item x="433"/>
        <item x="2384"/>
        <item x="48"/>
        <item x="224"/>
        <item x="2601"/>
        <item x="737"/>
        <item x="1446"/>
        <item x="803"/>
        <item x="812"/>
        <item x="683"/>
        <item x="331"/>
        <item x="15"/>
        <item x="862"/>
        <item x="663"/>
        <item x="18"/>
        <item x="285"/>
        <item x="193"/>
        <item x="778"/>
        <item x="2407"/>
        <item x="303"/>
        <item x="2433"/>
        <item x="1072"/>
        <item x="43"/>
        <item x="752"/>
        <item x="690"/>
        <item x="1987"/>
        <item x="150"/>
        <item x="1019"/>
        <item x="1103"/>
        <item x="900"/>
        <item x="989"/>
        <item x="2101"/>
        <item x="1720"/>
        <item x="1218"/>
        <item x="1487"/>
        <item x="1133"/>
        <item x="466"/>
        <item x="1632"/>
        <item x="1787"/>
        <item x="66"/>
        <item x="2557"/>
        <item x="261"/>
        <item x="73"/>
        <item x="158"/>
        <item x="1492"/>
        <item x="2458"/>
        <item x="2122"/>
        <item x="2188"/>
        <item x="1900"/>
        <item x="233"/>
        <item x="89"/>
        <item x="413"/>
        <item x="1898"/>
        <item x="2499"/>
        <item x="2452"/>
        <item x="1246"/>
        <item x="169"/>
        <item x="808"/>
        <item x="386"/>
        <item x="1304"/>
        <item x="63"/>
        <item x="758"/>
        <item x="51"/>
        <item x="115"/>
        <item x="323"/>
        <item x="2321"/>
        <item x="356"/>
        <item x="1303"/>
        <item x="448"/>
        <item x="1175"/>
        <item x="498"/>
        <item x="670"/>
        <item x="2260"/>
        <item x="1447"/>
        <item x="271"/>
        <item x="1633"/>
        <item x="173"/>
        <item x="2756"/>
        <item x="541"/>
        <item x="958"/>
        <item x="641"/>
        <item x="2577"/>
        <item x="856"/>
        <item x="608"/>
        <item x="170"/>
        <item x="1708"/>
        <item x="2543"/>
        <item x="369"/>
        <item x="2123"/>
        <item x="1289"/>
        <item x="2204"/>
        <item x="2116"/>
        <item x="1512"/>
        <item x="843"/>
        <item x="1621"/>
        <item x="1375"/>
        <item x="1998"/>
        <item x="1128"/>
        <item x="1840"/>
        <item x="563"/>
        <item x="722"/>
        <item x="951"/>
        <item x="464"/>
        <item x="2460"/>
        <item x="38"/>
        <item x="1219"/>
        <item x="1468"/>
        <item x="2076"/>
        <item x="1926"/>
        <item x="2031"/>
        <item x="2672"/>
        <item x="238"/>
        <item x="1864"/>
        <item x="1163"/>
        <item x="99"/>
        <item x="793"/>
        <item x="1290"/>
        <item x="1239"/>
        <item x="121"/>
        <item x="1485"/>
        <item x="473"/>
        <item x="1131"/>
        <item x="1991"/>
        <item x="1264"/>
        <item x="2263"/>
        <item x="1947"/>
        <item x="330"/>
        <item x="2207"/>
        <item x="470"/>
        <item x="2025"/>
        <item x="1790"/>
        <item x="2760"/>
        <item x="450"/>
        <item x="2490"/>
        <item x="609"/>
        <item x="2009"/>
        <item x="574"/>
        <item x="962"/>
        <item x="1891"/>
        <item x="236"/>
        <item x="242"/>
        <item x="1941"/>
        <item x="539"/>
        <item x="1971"/>
        <item x="141"/>
        <item x="329"/>
        <item x="1237"/>
        <item x="1766"/>
        <item x="2446"/>
        <item x="1119"/>
        <item x="2602"/>
        <item x="914"/>
        <item x="366"/>
        <item x="382"/>
        <item x="783"/>
        <item x="1450"/>
        <item x="1344"/>
        <item x="677"/>
        <item x="2027"/>
        <item x="2390"/>
        <item x="1108"/>
        <item x="1659"/>
        <item x="1938"/>
        <item x="1259"/>
        <item x="656"/>
        <item x="916"/>
        <item x="922"/>
        <item x="456"/>
        <item x="2374"/>
        <item x="926"/>
        <item x="2191"/>
        <item x="1701"/>
        <item x="2397"/>
        <item x="460"/>
        <item x="1057"/>
        <item x="1058"/>
        <item x="535"/>
        <item x="723"/>
        <item x="279"/>
        <item x="1425"/>
        <item x="334"/>
        <item x="2395"/>
        <item x="60"/>
        <item x="709"/>
        <item x="2054"/>
        <item x="2348"/>
        <item x="1914"/>
        <item x="2521"/>
        <item x="1775"/>
        <item x="1603"/>
        <item x="177"/>
        <item x="2773"/>
        <item x="996"/>
        <item x="1783"/>
        <item x="2319"/>
        <item x="324"/>
        <item x="1769"/>
        <item x="1330"/>
        <item x="457"/>
        <item x="580"/>
        <item x="2526"/>
        <item x="7"/>
        <item x="787"/>
        <item x="394"/>
        <item x="391"/>
        <item x="479"/>
        <item x="263"/>
        <item x="851"/>
        <item x="234"/>
        <item x="2308"/>
        <item x="1308"/>
        <item x="1107"/>
        <item x="1939"/>
        <item x="440"/>
        <item x="327"/>
        <item x="2647"/>
        <item x="2768"/>
        <item x="1141"/>
        <item x="2694"/>
        <item x="2674"/>
        <item x="424"/>
        <item x="219"/>
        <item x="2698"/>
        <item x="875"/>
        <item x="2695"/>
        <item x="2477"/>
        <item x="2318"/>
        <item x="2380"/>
        <item x="2763"/>
        <item x="2680"/>
        <item x="2046"/>
        <item x="532"/>
        <item x="180"/>
        <item x="2279"/>
        <item x="904"/>
        <item x="1953"/>
        <item x="1593"/>
        <item x="868"/>
        <item x="265"/>
        <item x="2014"/>
        <item x="2438"/>
        <item x="2518"/>
        <item x="1467"/>
        <item x="70"/>
        <item x="2625"/>
        <item x="873"/>
        <item x="113"/>
        <item x="1860"/>
        <item x="1413"/>
        <item x="2408"/>
        <item x="1503"/>
        <item x="1139"/>
        <item x="270"/>
        <item x="2556"/>
        <item x="2389"/>
        <item x="2108"/>
        <item x="2527"/>
        <item x="2179"/>
        <item x="1796"/>
        <item x="763"/>
        <item x="2141"/>
        <item x="1474"/>
        <item x="2238"/>
        <item x="492"/>
        <item x="385"/>
        <item x="1652"/>
        <item x="1013"/>
        <item x="199"/>
        <item x="1369"/>
        <item x="147"/>
        <item x="449"/>
        <item x="2143"/>
        <item x="1810"/>
        <item x="1504"/>
        <item x="1460"/>
        <item x="550"/>
        <item x="2472"/>
        <item x="213"/>
        <item x="950"/>
        <item x="1879"/>
        <item x="2015"/>
        <item x="731"/>
        <item x="1372"/>
        <item x="487"/>
        <item x="729"/>
        <item x="436"/>
        <item x="1477"/>
        <item x="159"/>
        <item x="1832"/>
        <item x="1208"/>
        <item x="1526"/>
        <item x="1863"/>
        <item x="715"/>
        <item x="1213"/>
        <item x="776"/>
        <item x="1706"/>
        <item x="1386"/>
        <item x="1927"/>
        <item x="2083"/>
        <item x="540"/>
        <item x="478"/>
        <item x="1189"/>
        <item x="660"/>
        <item x="1809"/>
        <item x="287"/>
        <item x="397"/>
        <item x="148"/>
        <item x="2285"/>
        <item x="510"/>
        <item x="1620"/>
        <item x="667"/>
        <item x="461"/>
        <item x="1358"/>
        <item x="1804"/>
        <item x="1336"/>
        <item x="101"/>
        <item x="2040"/>
        <item x="669"/>
        <item x="1062"/>
        <item x="80"/>
        <item x="1923"/>
        <item x="573"/>
        <item x="973"/>
        <item x="2679"/>
        <item x="284"/>
        <item x="604"/>
        <item x="1643"/>
        <item x="1003"/>
        <item x="1223"/>
        <item x="447"/>
        <item x="1368"/>
        <item x="2388"/>
        <item x="924"/>
        <item x="1026"/>
        <item x="2130"/>
        <item x="337"/>
        <item x="2114"/>
        <item x="161"/>
        <item x="915"/>
        <item x="1116"/>
        <item x="531"/>
        <item x="403"/>
        <item x="895"/>
        <item x="1329"/>
        <item x="136"/>
        <item x="1381"/>
        <item x="2056"/>
        <item x="1184"/>
        <item x="586"/>
        <item x="232"/>
        <item x="181"/>
        <item x="2406"/>
        <item x="509"/>
        <item x="836"/>
        <item x="84"/>
        <item x="2381"/>
        <item x="1137"/>
        <item x="2289"/>
        <item x="481"/>
        <item x="2496"/>
        <item x="1392"/>
        <item x="1280"/>
        <item x="2041"/>
        <item x="1764"/>
        <item x="607"/>
        <item x="827"/>
        <item x="317"/>
        <item x="999"/>
        <item x="2035"/>
        <item x="526"/>
        <item x="2311"/>
        <item x="1445"/>
        <item x="1929"/>
        <item x="2215"/>
        <item x="2774"/>
        <item x="56"/>
        <item x="2376"/>
        <item x="840"/>
        <item x="1129"/>
        <item x="458"/>
        <item x="459"/>
        <item x="2651"/>
        <item x="134"/>
        <item x="891"/>
        <item x="1513"/>
        <item x="1005"/>
        <item x="890"/>
        <item x="1024"/>
        <item x="149"/>
        <item x="587"/>
        <item x="2199"/>
        <item x="857"/>
        <item x="404"/>
        <item x="408"/>
        <item x="2494"/>
        <item x="2613"/>
        <item x="1859"/>
        <item x="519"/>
        <item x="1677"/>
        <item x="2175"/>
        <item x="711"/>
        <item x="2313"/>
        <item x="1096"/>
        <item x="522"/>
        <item x="2038"/>
        <item x="2039"/>
        <item x="1083"/>
        <item x="1631"/>
        <item x="2261"/>
        <item x="72"/>
        <item x="2258"/>
        <item x="1242"/>
        <item x="2635"/>
        <item x="747"/>
        <item x="1071"/>
        <item x="2675"/>
        <item x="1651"/>
        <item x="822"/>
        <item x="943"/>
        <item x="2426"/>
        <item x="1554"/>
        <item x="280"/>
        <item x="103"/>
        <item x="2568"/>
        <item x="1738"/>
        <item x="882"/>
        <item x="155"/>
        <item x="1379"/>
        <item x="1761"/>
        <item x="1296"/>
        <item x="1854"/>
        <item x="129"/>
        <item x="120"/>
        <item x="1222"/>
        <item x="131"/>
        <item x="2611"/>
        <item x="1778"/>
        <item x="375"/>
        <item x="2167"/>
        <item x="1930"/>
        <item x="1934"/>
        <item x="2013"/>
        <item x="1557"/>
        <item x="215"/>
        <item x="241"/>
        <item x="1574"/>
        <item x="1711"/>
        <item x="1521"/>
        <item x="1277"/>
        <item x="1378"/>
        <item x="343"/>
        <item x="389"/>
        <item x="1483"/>
        <item x="809"/>
        <item x="2594"/>
        <item x="307"/>
        <item x="521"/>
        <item x="1210"/>
        <item x="919"/>
        <item x="600"/>
        <item x="1921"/>
        <item x="901"/>
        <item x="1370"/>
        <item x="109"/>
        <item x="739"/>
        <item x="358"/>
        <item x="1520"/>
        <item x="845"/>
        <item x="865"/>
        <item x="1811"/>
        <item x="486"/>
        <item x="1233"/>
        <item x="292"/>
        <item x="576"/>
        <item x="1865"/>
        <item x="1945"/>
        <item x="529"/>
        <item x="1105"/>
        <item x="2570"/>
        <item x="1028"/>
        <item x="332"/>
        <item x="1313"/>
        <item x="1762"/>
        <item x="1915"/>
        <item x="1416"/>
        <item x="699"/>
        <item x="698"/>
        <item x="846"/>
        <item x="378"/>
        <item x="140"/>
        <item x="909"/>
        <item x="2154"/>
        <item x="975"/>
        <item x="2162"/>
        <item x="653"/>
        <item x="1494"/>
        <item x="994"/>
        <item x="1086"/>
        <item x="1671"/>
        <item x="1616"/>
        <item x="679"/>
        <item x="2535"/>
        <item x="264"/>
        <item x="1527"/>
        <item x="444"/>
        <item x="102"/>
        <item x="2545"/>
        <item x="2509"/>
        <item x="2383"/>
        <item x="128"/>
        <item x="638"/>
        <item x="1862"/>
        <item x="657"/>
        <item x="220"/>
        <item x="2471"/>
        <item x="2118"/>
        <item x="1867"/>
        <item x="1707"/>
        <item x="2240"/>
        <item x="2242"/>
        <item x="1716"/>
        <item x="1722"/>
        <item x="1718"/>
        <item x="1721"/>
        <item x="1728"/>
        <item x="1713"/>
        <item x="1726"/>
        <item x="1719"/>
        <item x="1714"/>
        <item x="1723"/>
        <item x="1717"/>
        <item x="1709"/>
        <item x="1725"/>
        <item x="1712"/>
        <item x="1710"/>
        <item x="1729"/>
        <item x="1724"/>
        <item x="930"/>
        <item x="2021"/>
        <item x="2335"/>
        <item x="2686"/>
        <item x="172"/>
        <item x="191"/>
        <item x="2455"/>
        <item x="2758"/>
        <item x="684"/>
        <item x="530"/>
        <item x="1257"/>
        <item x="2182"/>
        <item x="553"/>
        <item x="1060"/>
        <item x="2169"/>
        <item x="1789"/>
        <item x="2073"/>
        <item x="252"/>
        <item x="425"/>
        <item x="405"/>
        <item x="1171"/>
        <item x="1063"/>
        <item x="61"/>
        <item x="1428"/>
        <item x="511"/>
        <item x="1182"/>
        <item x="1412"/>
        <item x="2699"/>
        <item x="380"/>
        <item x="1523"/>
        <item x="1216"/>
        <item x="1094"/>
        <item x="2764"/>
        <item x="1300"/>
        <item x="2440"/>
        <item x="1551"/>
        <item x="949"/>
        <item x="1156"/>
        <item x="410"/>
        <item x="1623"/>
        <item x="162"/>
        <item x="1082"/>
        <item x="1371"/>
        <item x="1444"/>
        <item x="782"/>
        <item x="1502"/>
        <item x="443"/>
        <item x="1334"/>
        <item x="2638"/>
        <item x="256"/>
        <item x="972"/>
        <item x="2047"/>
        <item x="1158"/>
        <item x="2362"/>
        <item x="2281"/>
        <item x="116"/>
        <item x="349"/>
        <item x="1273"/>
        <item x="880"/>
        <item x="418"/>
        <item x="2196"/>
        <item x="1274"/>
        <item x="2536"/>
        <item x="2372"/>
        <item x="495"/>
        <item x="2415"/>
        <item x="1364"/>
        <item x="518"/>
        <item x="2230"/>
        <item x="2569"/>
        <item x="544"/>
        <item x="1241"/>
        <item x="1161"/>
        <item x="1348"/>
        <item x="2231"/>
        <item x="1178"/>
        <item x="1037"/>
        <item x="1602"/>
        <item x="997"/>
        <item x="240"/>
        <item x="1937"/>
        <item x="1656"/>
        <item x="1126"/>
        <item x="402"/>
        <item x="984"/>
        <item x="2529"/>
        <item x="243"/>
        <item x="2091"/>
        <item x="2055"/>
        <item x="167"/>
        <item x="416"/>
        <item x="422"/>
        <item x="1848"/>
        <item x="1293"/>
        <item x="1455"/>
        <item x="1077"/>
        <item x="1600"/>
        <item x="629"/>
        <item x="1360"/>
        <item x="354"/>
        <item x="1877"/>
        <item x="967"/>
        <item x="1645"/>
        <item x="2697"/>
        <item x="537"/>
        <item x="2036"/>
        <item x="345"/>
        <item x="2193"/>
        <item x="1221"/>
        <item x="988"/>
        <item x="365"/>
        <item x="908"/>
        <item x="998"/>
        <item x="166"/>
        <item x="143"/>
        <item x="1100"/>
        <item x="1297"/>
        <item x="291"/>
        <item x="1281"/>
        <item x="913"/>
        <item x="515"/>
        <item x="2153"/>
        <item x="423"/>
        <item x="1023"/>
        <item x="1226"/>
        <item x="1008"/>
        <item x="1676"/>
        <item x="1165"/>
        <item x="1122"/>
        <item x="1306"/>
        <item x="293"/>
        <item x="2002"/>
        <item x="2094"/>
        <item x="2000"/>
        <item x="1135"/>
        <item x="620"/>
        <item x="1374"/>
        <item x="954"/>
        <item x="1038"/>
        <item x="2234"/>
        <item x="884"/>
        <item x="911"/>
        <item x="1035"/>
        <item x="2267"/>
        <item x="46"/>
        <item x="246"/>
        <item x="311"/>
        <item x="1453"/>
        <item x="210"/>
        <item x="589"/>
        <item x="617"/>
        <item x="1423"/>
        <item x="1120"/>
        <item x="2708"/>
        <item x="341"/>
        <item x="491"/>
        <item x="2662"/>
        <item x="1196"/>
        <item x="921"/>
        <item x="2709"/>
        <item x="225"/>
        <item x="250"/>
        <item x="2245"/>
        <item x="2275"/>
        <item x="2747"/>
        <item x="439"/>
        <item x="1075"/>
        <item x="2020"/>
        <item x="2312"/>
        <item x="2707"/>
        <item x="2748"/>
        <item x="2616"/>
        <item x="379"/>
        <item x="980"/>
        <item x="759"/>
        <item x="2213"/>
        <item x="2103"/>
        <item x="110"/>
        <item x="1267"/>
        <item x="59"/>
        <item x="2172"/>
        <item x="2233"/>
        <item x="2767"/>
        <item x="340"/>
        <item x="2138"/>
        <item x="2728"/>
        <item x="2209"/>
        <item x="1001"/>
        <item x="612"/>
        <item x="2216"/>
        <item x="160"/>
        <item x="1061"/>
        <item x="2712"/>
        <item x="2355"/>
        <item x="1004"/>
        <item x="289"/>
        <item x="1820"/>
        <item x="1224"/>
        <item x="596"/>
        <item x="706"/>
        <item x="1390"/>
        <item x="2087"/>
        <item x="361"/>
        <item x="1265"/>
        <item x="1258"/>
        <item x="686"/>
        <item x="259"/>
        <item x="396"/>
        <item x="1070"/>
        <item x="2435"/>
        <item x="1653"/>
        <item x="137"/>
        <item x="106"/>
        <item x="1462"/>
        <item x="1180"/>
        <item x="283"/>
        <item x="1000"/>
        <item x="738"/>
        <item x="1002"/>
        <item x="917"/>
        <item x="591"/>
        <item x="2194"/>
        <item x="1432"/>
        <item x="960"/>
        <item x="196"/>
        <item x="2522"/>
        <item x="182"/>
        <item x="318"/>
        <item x="1852"/>
        <item x="1227"/>
        <item x="248"/>
        <item x="2078"/>
        <item x="1288"/>
        <item x="1946"/>
        <item x="1776"/>
        <item x="1546"/>
        <item x="165"/>
        <item x="938"/>
        <item x="583"/>
        <item x="1870"/>
        <item x="335"/>
        <item x="1283"/>
        <item x="2365"/>
        <item x="2609"/>
        <item x="1045"/>
        <item x="92"/>
        <item x="296"/>
        <item x="229"/>
        <item x="1404"/>
        <item x="1592"/>
        <item x="1397"/>
        <item x="471"/>
        <item x="1385"/>
        <item x="1825"/>
        <item x="2248"/>
        <item x="630"/>
        <item x="218"/>
        <item x="650"/>
        <item x="2081"/>
        <item x="114"/>
        <item x="1908"/>
        <item x="1909"/>
        <item x="697"/>
        <item x="1658"/>
        <item x="2232"/>
        <item x="452"/>
        <item x="1118"/>
        <item x="1154"/>
        <item x="2579"/>
        <item x="2316"/>
        <item x="2314"/>
        <item x="2552"/>
        <item x="1117"/>
        <item x="561"/>
        <item x="685"/>
        <item x="1040"/>
        <item x="565"/>
        <item x="2051"/>
        <item x="506"/>
        <item x="445"/>
        <item x="1155"/>
        <item x="294"/>
        <item x="1831"/>
        <item x="1359"/>
        <item x="1152"/>
        <item x="1853"/>
        <item x="351"/>
        <item x="1401"/>
        <item x="2293"/>
        <item x="2541"/>
        <item x="276"/>
        <item x="513"/>
        <item x="655"/>
        <item x="499"/>
        <item x="1897"/>
        <item x="634"/>
        <item x="1355"/>
        <item x="2678"/>
        <item x="107"/>
        <item x="290"/>
        <item x="619"/>
        <item x="142"/>
        <item x="1016"/>
        <item x="207"/>
        <item x="1705"/>
        <item x="2492"/>
        <item x="226"/>
        <item x="2155"/>
        <item x="2500"/>
        <item x="2740"/>
        <item x="174"/>
        <item x="1765"/>
        <item x="1007"/>
        <item x="631"/>
        <item x="1034"/>
        <item x="820"/>
        <item x="1757"/>
        <item x="2495"/>
        <item x="295"/>
        <item x="1699"/>
        <item x="1463"/>
        <item x="2219"/>
        <item x="1014"/>
        <item x="520"/>
        <item x="2566"/>
        <item x="2563"/>
        <item x="547"/>
        <item x="2711"/>
        <item x="1234"/>
        <item x="455"/>
        <item x="754"/>
        <item x="1402"/>
        <item x="2210"/>
        <item x="1101"/>
        <item x="1411"/>
        <item x="2237"/>
        <item x="1986"/>
        <item x="986"/>
        <item x="887"/>
        <item x="1236"/>
        <item x="2350"/>
        <item x="1400"/>
        <item x="2037"/>
        <item x="2212"/>
        <item x="584"/>
        <item x="344"/>
        <item x="16"/>
        <item x="281"/>
        <item x="305"/>
        <item x="1140"/>
        <item x="1681"/>
        <item x="1153"/>
        <item x="2652"/>
        <item x="1638"/>
        <item x="1367"/>
        <item x="736"/>
        <item x="1033"/>
        <item x="666"/>
        <item x="2629"/>
        <item x="1750"/>
        <item x="2005"/>
        <item x="206"/>
        <item x="2075"/>
        <item x="368"/>
        <item x="370"/>
        <item x="2244"/>
        <item x="342"/>
        <item x="536"/>
        <item x="1169"/>
        <item x="1254"/>
        <item x="1253"/>
        <item x="1356"/>
        <item x="755"/>
        <item x="525"/>
        <item x="668"/>
        <item x="1876"/>
        <item x="211"/>
        <item x="1497"/>
        <item x="1579"/>
        <item x="1837"/>
        <item x="628"/>
        <item x="501"/>
        <item x="1380"/>
        <item x="1615"/>
        <item x="2151"/>
        <item x="893"/>
        <item x="1325"/>
        <item x="971"/>
        <item x="1479"/>
        <item x="1177"/>
        <item x="786"/>
        <item x="624"/>
        <item x="2480"/>
        <item x="2131"/>
        <item x="2139"/>
        <item x="516"/>
        <item x="465"/>
        <item x="2742"/>
        <item x="1882"/>
        <item x="496"/>
        <item x="1763"/>
        <item x="885"/>
        <item x="493"/>
        <item x="1200"/>
        <item x="95"/>
        <item x="2326"/>
        <item x="2246"/>
        <item x="894"/>
        <item x="1225"/>
        <item x="1080"/>
        <item x="163"/>
        <item x="138"/>
        <item x="239"/>
        <item x="1606"/>
        <item x="1068"/>
        <item x="6"/>
        <item x="1540"/>
        <item x="1066"/>
        <item x="1230"/>
        <item x="1027"/>
        <item x="65"/>
        <item x="1636"/>
        <item x="869"/>
        <item x="557"/>
        <item x="1098"/>
        <item x="393"/>
        <item x="222"/>
        <item x="1377"/>
        <item x="639"/>
        <item x="652"/>
        <item x="1349"/>
        <item x="1166"/>
        <item x="1784"/>
        <item x="1203"/>
        <item x="2104"/>
        <item x="569"/>
        <item x="1073"/>
        <item x="1009"/>
        <item x="454"/>
        <item x="505"/>
        <item x="1950"/>
        <item x="1949"/>
        <item x="1948"/>
        <item x="1951"/>
        <item x="157"/>
        <item x="594"/>
        <item x="1894"/>
        <item x="2580"/>
        <item x="1104"/>
        <item x="1883"/>
        <item x="2093"/>
        <item x="258"/>
        <item x="2098"/>
        <item x="995"/>
        <item x="462"/>
        <item x="870"/>
        <item x="209"/>
        <item x="275"/>
        <item x="2205"/>
        <item x="1031"/>
        <item x="1079"/>
        <item x="139"/>
        <item x="260"/>
        <item x="2621"/>
        <item x="1112"/>
        <item x="874"/>
        <item x="205"/>
        <item x="1376"/>
        <item x="1408"/>
        <item x="559"/>
        <item x="2235"/>
        <item x="446"/>
        <item x="2236"/>
        <item x="1345"/>
        <item x="407"/>
        <item x="1250"/>
        <item x="682"/>
        <item x="2064"/>
        <item x="1351"/>
        <item x="244"/>
        <item x="2356"/>
        <item x="504"/>
        <item x="1147"/>
        <item x="24"/>
        <item x="1388"/>
        <item x="1248"/>
        <item x="1245"/>
        <item x="1361"/>
        <item x="622"/>
        <item x="830"/>
        <item x="186"/>
        <item x="2254"/>
        <item x="453"/>
        <item x="2484"/>
        <item x="488"/>
        <item x="1053"/>
        <item x="1138"/>
        <item x="1021"/>
        <item x="2225"/>
        <item x="2129"/>
        <item x="1268"/>
        <item x="185"/>
        <item x="1935"/>
        <item x="1843"/>
        <item x="872"/>
        <item x="1011"/>
        <item x="1130"/>
        <item x="2572"/>
        <item x="1530"/>
        <item x="2683"/>
        <item x="100"/>
        <item x="976"/>
        <item x="2198"/>
        <item x="648"/>
        <item x="1136"/>
        <item x="1427"/>
        <item x="1324"/>
        <item x="881"/>
        <item x="2132"/>
        <item x="1326"/>
        <item x="1675"/>
        <item x="2043"/>
        <item x="1143"/>
        <item x="1448"/>
        <item x="1342"/>
        <item x="2272"/>
        <item x="1399"/>
        <item x="2086"/>
        <item x="2739"/>
        <item x="2653"/>
        <item x="2271"/>
        <item x="866"/>
        <item x="1018"/>
        <item x="1850"/>
        <item x="235"/>
        <item x="415"/>
        <item x="346"/>
        <item x="348"/>
        <item x="568"/>
        <item x="978"/>
        <item x="200"/>
        <item x="1560"/>
        <item x="1115"/>
        <item x="974"/>
        <item x="2759"/>
        <item x="111"/>
        <item x="1170"/>
        <item x="1291"/>
        <item x="579"/>
        <item x="2689"/>
        <item x="1958"/>
        <item x="896"/>
        <item x="1039"/>
        <item x="2159"/>
        <item x="409"/>
        <item x="190"/>
        <item x="2564"/>
        <item x="192"/>
        <item x="1608"/>
        <item x="2080"/>
        <item x="1192"/>
        <item x="878"/>
        <item x="1046"/>
        <item x="2334"/>
        <item x="1454"/>
        <item x="1134"/>
        <item x="1006"/>
        <item x="502"/>
        <item x="611"/>
        <item x="1999"/>
        <item x="523"/>
        <item x="1878"/>
        <item x="688"/>
        <item x="2133"/>
        <item x="1426"/>
        <item x="1793"/>
        <item x="1912"/>
        <item x="1279"/>
        <item x="627"/>
        <item x="892"/>
        <item x="1363"/>
        <item x="2667"/>
        <item x="969"/>
        <item x="640"/>
        <item x="1700"/>
        <item x="2508"/>
        <item x="438"/>
        <item x="1097"/>
        <item x="2588"/>
        <item x="2743"/>
        <item x="1183"/>
        <item x="1318"/>
        <item x="216"/>
        <item x="1195"/>
        <item x="1406"/>
        <item x="1159"/>
        <item x="2544"/>
        <item x="567"/>
        <item x="1861"/>
        <item x="597"/>
        <item x="602"/>
        <item x="1354"/>
        <item x="805"/>
        <item x="817"/>
        <item x="1694"/>
        <item x="2510"/>
        <item x="1543"/>
        <item x="665"/>
        <item x="2615"/>
        <item x="1443"/>
        <item x="2001"/>
        <item x="2085"/>
        <item x="2135"/>
        <item x="810"/>
        <item x="500"/>
        <item x="658"/>
        <item x="359"/>
        <item x="1332"/>
        <item x="2657"/>
        <item x="1164"/>
        <item x="277"/>
        <item x="585"/>
        <item x="1167"/>
        <item x="1015"/>
        <item x="1940"/>
        <item x="2249"/>
        <item x="1125"/>
        <item x="1049"/>
        <item x="1030"/>
        <item x="1703"/>
        <item x="1025"/>
        <item x="96"/>
        <item x="662"/>
        <item x="1881"/>
        <item x="2619"/>
        <item x="87"/>
        <item x="384"/>
        <item x="363"/>
        <item x="2585"/>
        <item x="1498"/>
        <item x="538"/>
        <item x="2744"/>
        <item x="1499"/>
        <item x="1151"/>
        <item x="1384"/>
        <item x="1943"/>
        <item x="1067"/>
        <item x="1405"/>
        <item x="2317"/>
        <item x="1287"/>
        <item x="1415"/>
        <item x="1142"/>
        <item x="651"/>
        <item x="2503"/>
        <item x="1088"/>
        <item x="1577"/>
        <item x="2330"/>
        <item x="1347"/>
        <item x="642"/>
        <item x="1044"/>
        <item x="601"/>
        <item x="503"/>
        <item x="1174"/>
        <item x="105"/>
        <item x="1340"/>
        <item x="1206"/>
        <item x="175"/>
        <item x="176"/>
        <item x="599"/>
        <item x="230"/>
        <item x="195"/>
        <item x="1327"/>
        <item x="117"/>
        <item x="1482"/>
        <item x="1661"/>
        <item x="1673"/>
        <item x="1668"/>
        <item x="2753"/>
        <item x="2290"/>
        <item x="2286"/>
        <item x="2287"/>
        <item x="2751"/>
        <item x="2288"/>
        <item x="2291"/>
        <item x="2165"/>
        <item x="1922"/>
        <item x="1968"/>
        <item x="2591"/>
        <item x="2164"/>
        <item x="2528"/>
        <item x="2523"/>
        <item x="437"/>
        <item x="2163"/>
        <item x="2171"/>
        <item x="1695"/>
        <item x="1743"/>
        <item x="2166"/>
        <item x="1849"/>
        <item x="1847"/>
        <item x="2344"/>
        <item x="2403"/>
        <item x="2400"/>
        <item x="2513"/>
        <item x="2636"/>
        <item x="2134"/>
        <item x="2586"/>
        <item x="2722"/>
        <item x="1896"/>
        <item x="1314"/>
        <item x="2327"/>
        <item x="2217"/>
        <item x="1547"/>
        <item x="2379"/>
        <item x="2467"/>
        <item x="2277"/>
        <item x="945"/>
        <item x="2259"/>
        <item x="2255"/>
        <item x="2624"/>
        <item x="1191"/>
        <item x="1315"/>
        <item x="1756"/>
        <item x="2065"/>
        <item x="2092"/>
        <item x="549"/>
        <item x="2584"/>
        <item x="2413"/>
        <item x="940"/>
        <item x="2605"/>
        <item x="592"/>
        <item x="2456"/>
        <item x="2448"/>
        <item x="2412"/>
        <item x="183"/>
        <item x="2223"/>
        <item x="1994"/>
        <item x="2227"/>
        <item x="964"/>
        <item x="2149"/>
        <item x="2300"/>
        <item x="1687"/>
        <item x="2297"/>
        <item x="2428"/>
        <item x="1337"/>
        <item x="1612"/>
        <item x="2451"/>
        <item x="1979"/>
        <item x="2328"/>
        <item x="1669"/>
        <item x="1931"/>
        <item x="1978"/>
        <item x="2052"/>
        <item x="1959"/>
        <item x="1282"/>
        <item x="2457"/>
        <item x="2028"/>
        <item x="377"/>
        <item x="2670"/>
        <item x="2614"/>
        <item x="1220"/>
        <item x="1568"/>
        <item x="1911"/>
        <item x="2030"/>
        <item x="2214"/>
        <item x="1697"/>
        <item x="2693"/>
        <item x="2593"/>
        <item x="1696"/>
        <item x="2363"/>
        <item x="1544"/>
        <item x="1545"/>
        <item x="2333"/>
        <item x="615"/>
        <item x="1824"/>
        <item x="1187"/>
        <item x="1232"/>
        <item x="2668"/>
        <item x="1691"/>
        <item x="2148"/>
        <item x="2749"/>
        <item x="1179"/>
        <item x="2339"/>
        <item x="2111"/>
        <item x="2266"/>
        <item x="1664"/>
        <item x="1322"/>
        <item x="1199"/>
        <item x="1202"/>
        <item x="1193"/>
        <item x="1511"/>
        <item x="3"/>
        <item x="1466"/>
        <item x="1715"/>
        <item x="1989"/>
        <item x="2023"/>
        <item x="646"/>
        <item x="2226"/>
        <item x="1835"/>
        <item x="2475"/>
        <item t="default"/>
      </items>
    </pivotField>
    <pivotField compact="0" showAll="0">
      <items count="34">
        <item x="30"/>
        <item x="13"/>
        <item x="12"/>
        <item x="19"/>
        <item x="27"/>
        <item x="14"/>
        <item x="31"/>
        <item x="9"/>
        <item x="3"/>
        <item x="7"/>
        <item x="4"/>
        <item x="26"/>
        <item x="20"/>
        <item x="6"/>
        <item x="18"/>
        <item x="0"/>
        <item x="28"/>
        <item x="5"/>
        <item x="1"/>
        <item x="17"/>
        <item x="2"/>
        <item x="21"/>
        <item x="29"/>
        <item x="32"/>
        <item x="25"/>
        <item x="10"/>
        <item x="16"/>
        <item x="11"/>
        <item x="23"/>
        <item x="15"/>
        <item x="22"/>
        <item x="24"/>
        <item x="8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Price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4" name="PivotTable2"/>
    <pivotTable tabId="4" name="PivotTable1"/>
    <pivotTable tabId="4" name="PivotTable5"/>
    <pivotTable tabId="4" name="PivotTable6"/>
    <pivotTable tabId="4" name="PivotTable4"/>
    <pivotTable tabId="4" name="PivotTable7"/>
    <pivotTable tabId="4" name="PivotTable8"/>
  </pivotTables>
  <data>
    <tabular pivotCacheId="1">
      <items count="3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8" s="1"/>
        <i x="11" s="1"/>
        <i x="12" s="1"/>
        <i x="17" s="1"/>
        <i x="13" s="1"/>
        <i x="14" s="1"/>
        <i x="15" s="1"/>
        <i x="16" s="1"/>
        <i x="32" s="1"/>
        <i x="19" s="1"/>
        <i x="31" s="1"/>
        <i x="28" s="1"/>
        <i x="26" s="1"/>
        <i x="22" s="1"/>
        <i x="27" s="1"/>
        <i x="21" s="1"/>
        <i x="20" s="1"/>
        <i x="23" s="1"/>
        <i x="25" s="1"/>
        <i x="24" s="1"/>
        <i x="30" s="1"/>
        <i x="29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ice" sourceName="Price">
  <pivotTables>
    <pivotTable tabId="4" name="PivotTable2"/>
    <pivotTable tabId="4" name="PivotTable1"/>
    <pivotTable tabId="4" name="PivotTable5"/>
    <pivotTable tabId="4" name="PivotTable6"/>
    <pivotTable tabId="4" name="PivotTable4"/>
    <pivotTable tabId="4" name="PivotTable7"/>
    <pivotTable tabId="4" name="PivotTable8"/>
  </pivotTables>
  <data>
    <tabular pivotCacheId="1">
      <items count="92">
        <i x="0" s="1"/>
        <i x="12" s="1"/>
        <i x="21" s="1"/>
        <i x="91" s="1"/>
        <i x="90" s="1"/>
        <i x="89" s="1"/>
        <i x="50" s="1"/>
        <i x="4" s="1"/>
        <i x="26" s="1"/>
        <i x="48" s="1"/>
        <i x="46" s="1"/>
        <i x="34" s="1"/>
        <i x="60" s="1"/>
        <i x="43" s="1"/>
        <i x="69" s="1"/>
        <i x="82" s="1"/>
        <i x="9" s="1"/>
        <i x="36" s="1"/>
        <i x="24" s="1"/>
        <i x="47" s="1"/>
        <i x="85" s="1"/>
        <i x="67" s="1"/>
        <i x="76" s="1"/>
        <i x="81" s="1"/>
        <i x="80" s="1"/>
        <i x="5" s="1"/>
        <i x="42" s="1"/>
        <i x="74" s="1"/>
        <i x="66" s="1"/>
        <i x="77" s="1"/>
        <i x="8" s="1"/>
        <i x="87" s="1"/>
        <i x="37" s="1"/>
        <i x="71" s="1"/>
        <i x="32" s="1"/>
        <i x="2" s="1"/>
        <i x="75" s="1"/>
        <i x="33" s="1"/>
        <i x="72" s="1"/>
        <i x="78" s="1"/>
        <i x="45" s="1"/>
        <i x="68" s="1"/>
        <i x="44" s="1"/>
        <i x="62" s="1"/>
        <i x="1" s="1"/>
        <i x="51" s="1"/>
        <i x="14" s="1"/>
        <i x="7" s="1"/>
        <i x="49" s="1"/>
        <i x="3" s="1"/>
        <i x="11" s="1"/>
        <i x="6" s="1"/>
        <i x="59" s="1"/>
        <i x="35" s="1"/>
        <i x="13" s="1"/>
        <i x="10" s="1"/>
        <i x="15" s="1"/>
        <i x="25" s="1"/>
        <i x="17" s="1"/>
        <i x="23" s="1"/>
        <i x="52" s="1"/>
        <i x="61" s="1"/>
        <i x="20" s="1"/>
        <i x="73" s="1"/>
        <i x="28" s="1"/>
        <i x="19" s="1"/>
        <i x="40" s="1"/>
        <i x="56" s="1"/>
        <i x="70" s="1"/>
        <i x="58" s="1"/>
        <i x="27" s="1"/>
        <i x="16" s="1"/>
        <i x="38" s="1"/>
        <i x="79" s="1"/>
        <i x="22" s="1"/>
        <i x="86" s="1"/>
        <i x="29" s="1"/>
        <i x="55" s="1"/>
        <i x="31" s="1"/>
        <i x="63" s="1"/>
        <i x="30" s="1"/>
        <i x="18" s="1"/>
        <i x="84" s="1"/>
        <i x="64" s="1"/>
        <i x="65" s="1"/>
        <i x="83" s="1"/>
        <i x="53" s="1"/>
        <i x="54" s="1"/>
        <i x="57" s="1"/>
        <i x="88" s="1"/>
        <i x="39" s="1"/>
        <i x="4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ating" sourceName="Rating">
  <pivotTables>
    <pivotTable tabId="4" name="PivotTable2"/>
    <pivotTable tabId="4" name="PivotTable1"/>
    <pivotTable tabId="4" name="PivotTable5"/>
    <pivotTable tabId="4" name="PivotTable6"/>
    <pivotTable tabId="4" name="PivotTable4"/>
    <pivotTable tabId="4" name="PivotTable7"/>
    <pivotTable tabId="4" name="PivotTable8"/>
  </pivotTables>
  <data>
    <tabular pivotCacheId="1">
      <items count="40">
        <i x="11" s="1"/>
        <i x="27" s="1"/>
        <i x="39" s="1"/>
        <i x="37" s="1"/>
        <i x="38" s="1"/>
        <i x="35" s="1"/>
        <i x="31" s="1"/>
        <i x="33" s="1"/>
        <i x="23" s="1"/>
        <i x="32" s="1"/>
        <i x="36" s="1"/>
        <i x="30" s="1"/>
        <i x="29" s="1"/>
        <i x="34" s="1"/>
        <i x="24" s="1"/>
        <i x="21" s="1"/>
        <i x="26" s="1"/>
        <i x="25" s="1"/>
        <i x="28" s="1"/>
        <i x="22" s="1"/>
        <i x="19" s="1"/>
        <i x="9" s="1"/>
        <i x="16" s="1"/>
        <i x="17" s="1"/>
        <i x="18" s="1"/>
        <i x="14" s="1"/>
        <i x="15" s="1"/>
        <i x="6" s="1"/>
        <i x="1" s="1"/>
        <i x="10" s="1"/>
        <i x="0" s="1"/>
        <i x="7" s="1"/>
        <i x="4" s="1"/>
        <i x="5" s="1"/>
        <i x="3" s="1"/>
        <i x="8" s="1"/>
        <i x="2" s="1"/>
        <i x="12" s="1"/>
        <i x="13" s="1"/>
        <i x="2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 2" cache="Slicer_Category" caption="Category" startItem="18" style="SlicerStyleLight2" rowHeight="225425"/>
  <slicer name="Price 1" cache="Slicer_Price" caption="Price" startItem="4" columnCount="2" style="SlicerStyleLight2" rowHeight="225425"/>
  <slicer name="Rating 1" cache="Slicer_Rating" caption="Rating" columnCount="2" style="SlicerStyleLight2" rowHeight="225425"/>
</slicers>
</file>

<file path=xl/tables/table1.xml><?xml version="1.0" encoding="utf-8"?>
<table xmlns="http://schemas.openxmlformats.org/spreadsheetml/2006/main" id="1" name="Table1" displayName="Table1" ref="A1:N1054" totalsRowShown="0">
  <autoFilter ref="A1:N1054"/>
  <tableColumns count="14">
    <tableColumn id="1" name="Sr. No"/>
    <tableColumn id="2" name="App"/>
    <tableColumn id="3" name="Category"/>
    <tableColumn id="4" name="Rating"/>
    <tableColumn id="5" name="Reviews"/>
    <tableColumn id="6" name="Size"/>
    <tableColumn id="7" name="Installs"/>
    <tableColumn id="8" name="Type"/>
    <tableColumn id="9" name="Price"/>
    <tableColumn id="10" name="Content Rating"/>
    <tableColumn id="11" name="Genres"/>
    <tableColumn id="12" name="Last Updated" dataDxfId="1"/>
    <tableColumn id="13" name="Current Ver"/>
    <tableColumn id="14" name="Android Ver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16"/>
  <sheetViews>
    <sheetView workbookViewId="0">
      <selection activeCell="R21" sqref="R21"/>
    </sheetView>
  </sheetViews>
  <sheetFormatPr defaultColWidth="9" defaultRowHeight="15"/>
  <cols>
    <col min="3" max="3" width="10.3333333333333" customWidth="1"/>
    <col min="4" max="4" width="5.88571428571429" customWidth="1"/>
    <col min="5" max="5" width="15.6666666666667" customWidth="1"/>
  </cols>
  <sheetData>
    <row r="1" spans="1:20">
      <c r="A1" s="12" t="s">
        <v>0</v>
      </c>
      <c r="B1" s="12"/>
      <c r="C1" s="12"/>
      <c r="E1" s="6" t="s">
        <v>1</v>
      </c>
      <c r="O1" s="6" t="s">
        <v>2</v>
      </c>
      <c r="S1" s="6" t="s">
        <v>3</v>
      </c>
      <c r="T1" s="6"/>
    </row>
    <row r="2" spans="1:21">
      <c r="A2" s="13" t="s">
        <v>4</v>
      </c>
      <c r="B2" s="13" t="s">
        <v>5</v>
      </c>
      <c r="C2" s="13" t="s">
        <v>6</v>
      </c>
      <c r="E2" s="12" t="s">
        <v>0</v>
      </c>
      <c r="F2" s="13" t="s">
        <v>4</v>
      </c>
      <c r="G2" t="s">
        <v>7</v>
      </c>
      <c r="H2" t="s">
        <v>8</v>
      </c>
      <c r="I2" t="s">
        <v>9</v>
      </c>
      <c r="J2" t="s">
        <v>10</v>
      </c>
      <c r="O2" s="12" t="str">
        <f t="shared" ref="O2:Q7" si="0">A1</f>
        <v>Student Data</v>
      </c>
      <c r="P2" s="12"/>
      <c r="Q2" s="12"/>
      <c r="S2" s="12" t="s">
        <v>0</v>
      </c>
      <c r="T2" s="12"/>
      <c r="U2" s="12"/>
    </row>
    <row r="3" spans="1:21">
      <c r="A3" t="s">
        <v>7</v>
      </c>
      <c r="B3">
        <v>10</v>
      </c>
      <c r="C3">
        <v>16</v>
      </c>
      <c r="E3" s="12"/>
      <c r="F3" s="13" t="s">
        <v>5</v>
      </c>
      <c r="G3">
        <v>10</v>
      </c>
      <c r="H3">
        <v>11</v>
      </c>
      <c r="I3">
        <v>9</v>
      </c>
      <c r="J3">
        <v>8</v>
      </c>
      <c r="O3" s="13" t="str">
        <f t="shared" si="0"/>
        <v>Name</v>
      </c>
      <c r="P3" s="13" t="str">
        <f t="shared" si="0"/>
        <v>Class</v>
      </c>
      <c r="Q3" s="13" t="str">
        <f t="shared" si="0"/>
        <v>Age</v>
      </c>
      <c r="S3" s="13" t="s">
        <v>4</v>
      </c>
      <c r="T3" s="13" t="s">
        <v>5</v>
      </c>
      <c r="U3" s="13" t="s">
        <v>6</v>
      </c>
    </row>
    <row r="4" spans="1:21">
      <c r="A4" t="s">
        <v>8</v>
      </c>
      <c r="B4">
        <v>11</v>
      </c>
      <c r="C4">
        <v>17</v>
      </c>
      <c r="E4" s="12"/>
      <c r="F4" s="13" t="s">
        <v>6</v>
      </c>
      <c r="G4">
        <v>16</v>
      </c>
      <c r="H4">
        <v>17</v>
      </c>
      <c r="I4">
        <v>15</v>
      </c>
      <c r="J4">
        <v>14</v>
      </c>
      <c r="O4" t="str">
        <f t="shared" si="0"/>
        <v>Aditya</v>
      </c>
      <c r="P4">
        <f t="shared" si="0"/>
        <v>10</v>
      </c>
      <c r="Q4">
        <f t="shared" si="0"/>
        <v>16</v>
      </c>
      <c r="S4" t="s">
        <v>7</v>
      </c>
      <c r="T4">
        <v>10</v>
      </c>
      <c r="U4">
        <v>16</v>
      </c>
    </row>
    <row r="5" spans="1:21">
      <c r="A5" t="s">
        <v>9</v>
      </c>
      <c r="B5">
        <v>9</v>
      </c>
      <c r="C5">
        <v>15</v>
      </c>
      <c r="O5" t="str">
        <f t="shared" si="0"/>
        <v>Divya</v>
      </c>
      <c r="P5">
        <f t="shared" si="0"/>
        <v>11</v>
      </c>
      <c r="Q5">
        <f t="shared" si="0"/>
        <v>17</v>
      </c>
      <c r="S5" t="s">
        <v>8</v>
      </c>
      <c r="T5">
        <v>11</v>
      </c>
      <c r="U5">
        <v>17</v>
      </c>
    </row>
    <row r="6" spans="1:21">
      <c r="A6" t="s">
        <v>10</v>
      </c>
      <c r="B6">
        <v>8</v>
      </c>
      <c r="C6">
        <v>14</v>
      </c>
      <c r="O6" t="str">
        <f t="shared" si="0"/>
        <v>Yash</v>
      </c>
      <c r="P6">
        <f t="shared" si="0"/>
        <v>9</v>
      </c>
      <c r="Q6">
        <f t="shared" si="0"/>
        <v>15</v>
      </c>
      <c r="S6" s="19" t="s">
        <v>11</v>
      </c>
      <c r="T6">
        <v>9</v>
      </c>
      <c r="U6">
        <v>15</v>
      </c>
    </row>
    <row r="7" spans="15:21">
      <c r="O7" t="str">
        <f t="shared" si="0"/>
        <v>Riya</v>
      </c>
      <c r="P7">
        <f t="shared" si="0"/>
        <v>8</v>
      </c>
      <c r="Q7">
        <f t="shared" si="0"/>
        <v>14</v>
      </c>
      <c r="S7" t="s">
        <v>10</v>
      </c>
      <c r="T7">
        <v>8</v>
      </c>
      <c r="U7">
        <v>14</v>
      </c>
    </row>
    <row r="8" spans="1:5">
      <c r="A8" s="6" t="s">
        <v>12</v>
      </c>
      <c r="B8" s="6"/>
      <c r="C8" s="6"/>
      <c r="E8" s="6" t="s">
        <v>13</v>
      </c>
    </row>
    <row r="9" spans="1:16">
      <c r="A9" s="12" t="s">
        <v>0</v>
      </c>
      <c r="B9" s="12"/>
      <c r="C9" s="12"/>
      <c r="E9" s="12" t="s">
        <v>0</v>
      </c>
      <c r="F9" s="12"/>
      <c r="G9" s="12"/>
      <c r="O9" s="6" t="s">
        <v>14</v>
      </c>
      <c r="P9" s="6"/>
    </row>
    <row r="10" spans="1:7">
      <c r="A10" s="13" t="s">
        <v>4</v>
      </c>
      <c r="B10" s="13" t="s">
        <v>5</v>
      </c>
      <c r="C10" s="13" t="s">
        <v>6</v>
      </c>
      <c r="E10" s="13" t="s">
        <v>4</v>
      </c>
      <c r="F10" s="13" t="s">
        <v>5</v>
      </c>
      <c r="G10" s="13" t="s">
        <v>6</v>
      </c>
    </row>
    <row r="11" spans="1:7">
      <c r="A11" t="s">
        <v>7</v>
      </c>
      <c r="B11">
        <v>10</v>
      </c>
      <c r="C11">
        <v>16</v>
      </c>
      <c r="E11" t="s">
        <v>7</v>
      </c>
      <c r="F11">
        <v>10</v>
      </c>
      <c r="G11">
        <v>16</v>
      </c>
    </row>
    <row r="12" spans="1:7">
      <c r="A12" t="s">
        <v>8</v>
      </c>
      <c r="B12">
        <v>11</v>
      </c>
      <c r="C12">
        <v>17</v>
      </c>
      <c r="E12" t="s">
        <v>8</v>
      </c>
      <c r="F12">
        <v>11</v>
      </c>
      <c r="G12">
        <v>17</v>
      </c>
    </row>
    <row r="13" ht="14.4" hidden="1" customHeight="1" spans="1:7">
      <c r="A13" t="s">
        <v>9</v>
      </c>
      <c r="B13">
        <v>9</v>
      </c>
      <c r="C13">
        <v>15</v>
      </c>
      <c r="E13" t="s">
        <v>9</v>
      </c>
      <c r="F13">
        <v>9</v>
      </c>
      <c r="G13">
        <v>15</v>
      </c>
    </row>
    <row r="14" spans="1:7">
      <c r="A14" t="s">
        <v>10</v>
      </c>
      <c r="B14">
        <v>8</v>
      </c>
      <c r="C14">
        <v>14</v>
      </c>
      <c r="E14" t="s">
        <v>10</v>
      </c>
      <c r="F14">
        <v>8</v>
      </c>
      <c r="G14">
        <v>14</v>
      </c>
    </row>
    <row r="15" spans="2:10">
      <c r="B15" s="14"/>
      <c r="C15" s="14"/>
      <c r="D15" s="14"/>
      <c r="E15" s="9" t="s">
        <v>15</v>
      </c>
      <c r="H15" s="15" t="s">
        <v>16</v>
      </c>
      <c r="I15" s="15"/>
      <c r="J15" s="14"/>
    </row>
    <row r="16" spans="2:10">
      <c r="B16" s="9" t="s">
        <v>17</v>
      </c>
      <c r="C16" s="16">
        <v>42959</v>
      </c>
      <c r="D16" s="14"/>
      <c r="E16" s="17">
        <v>42959</v>
      </c>
      <c r="H16" s="9" t="s">
        <v>18</v>
      </c>
      <c r="I16" s="9">
        <v>12378</v>
      </c>
      <c r="J16" s="18">
        <v>12378</v>
      </c>
    </row>
  </sheetData>
  <autoFilter ref="E9:G16">
    <filterColumn colId="0">
      <filters>
        <filter val="Riya"/>
        <filter val="Divya"/>
        <filter val="Aditya"/>
        <filter val="Name"/>
      </filters>
    </filterColumn>
    <extLst/>
  </autoFilter>
  <mergeCells count="10">
    <mergeCell ref="A1:C1"/>
    <mergeCell ref="S1:T1"/>
    <mergeCell ref="O2:Q2"/>
    <mergeCell ref="S2:U2"/>
    <mergeCell ref="A8:C8"/>
    <mergeCell ref="A9:C9"/>
    <mergeCell ref="E9:G9"/>
    <mergeCell ref="O9:P9"/>
    <mergeCell ref="H15:I15"/>
    <mergeCell ref="E2:E4"/>
  </mergeCells>
  <conditionalFormatting sqref="B11:B14">
    <cfRule type="cellIs" dxfId="0" priority="1" operator="greaterThan">
      <formula>9</formula>
    </cfRule>
  </conditionalFormatting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E3" sqref="E3:E10"/>
    </sheetView>
  </sheetViews>
  <sheetFormatPr defaultColWidth="9" defaultRowHeight="15"/>
  <cols>
    <col min="1" max="1" width="11.4380952380952" customWidth="1"/>
    <col min="2" max="2" width="12.552380952381" customWidth="1"/>
    <col min="3" max="3" width="12.7809523809524" customWidth="1"/>
    <col min="4" max="4" width="13.7809523809524" customWidth="1"/>
    <col min="6" max="6" width="18.4380952380952" customWidth="1"/>
    <col min="8" max="8" width="12.3333333333333" customWidth="1"/>
    <col min="9" max="9" width="22.552380952381" customWidth="1"/>
    <col min="10" max="12" width="8.88571428571429" hidden="1" customWidth="1"/>
  </cols>
  <sheetData>
    <row r="1" spans="1:12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9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</row>
    <row r="3" spans="1:9">
      <c r="A3" s="6" t="s">
        <v>7</v>
      </c>
      <c r="B3" s="6" t="s">
        <v>29</v>
      </c>
      <c r="C3" t="str">
        <f>_xlfn.CONCAT(A3," ",B3)</f>
        <v>Aditya Birla</v>
      </c>
      <c r="D3" t="str">
        <f>PROPER(C3)</f>
        <v>Aditya Birla</v>
      </c>
      <c r="E3" s="7">
        <v>20000</v>
      </c>
      <c r="F3">
        <v>3000</v>
      </c>
      <c r="G3" s="8">
        <v>0.02</v>
      </c>
      <c r="H3" s="7">
        <f>SUM(E3,F3)</f>
        <v>23000</v>
      </c>
      <c r="I3">
        <f>H3-(H3*G3)</f>
        <v>22540</v>
      </c>
    </row>
    <row r="4" spans="1:9">
      <c r="A4" s="6" t="s">
        <v>30</v>
      </c>
      <c r="B4" s="6" t="s">
        <v>31</v>
      </c>
      <c r="C4" t="str">
        <f t="shared" ref="C4:C10" si="0">_xlfn.CONCAT(A4," ",B4)</f>
        <v>Ayush Khurana</v>
      </c>
      <c r="D4" t="str">
        <f t="shared" ref="D4:D10" si="1">PROPER(C4)</f>
        <v>Ayush Khurana</v>
      </c>
      <c r="E4" s="7">
        <v>25000</v>
      </c>
      <c r="F4">
        <v>3000</v>
      </c>
      <c r="G4" s="8">
        <v>0.02</v>
      </c>
      <c r="H4" s="7">
        <f t="shared" ref="H4:H10" si="2">SUM(E4,F4)</f>
        <v>28000</v>
      </c>
      <c r="I4">
        <f t="shared" ref="I4:I10" si="3">H4-(H4*G4)</f>
        <v>27440</v>
      </c>
    </row>
    <row r="5" spans="1:9">
      <c r="A5" s="6" t="s">
        <v>32</v>
      </c>
      <c r="B5" s="6" t="s">
        <v>33</v>
      </c>
      <c r="C5" t="str">
        <f t="shared" si="0"/>
        <v>divya Prjapati</v>
      </c>
      <c r="D5" t="str">
        <f t="shared" si="1"/>
        <v>Divya Prjapati</v>
      </c>
      <c r="E5" s="7">
        <v>45450</v>
      </c>
      <c r="F5">
        <v>4000</v>
      </c>
      <c r="G5" s="8">
        <v>0.03</v>
      </c>
      <c r="H5" s="7">
        <f t="shared" si="2"/>
        <v>49450</v>
      </c>
      <c r="I5">
        <f t="shared" si="3"/>
        <v>47966.5</v>
      </c>
    </row>
    <row r="6" spans="1:9">
      <c r="A6" s="6" t="s">
        <v>34</v>
      </c>
      <c r="B6" s="6" t="s">
        <v>35</v>
      </c>
      <c r="C6" t="str">
        <f t="shared" si="0"/>
        <v>Ram Kappor</v>
      </c>
      <c r="D6" t="str">
        <f t="shared" si="1"/>
        <v>Ram Kappor</v>
      </c>
      <c r="E6" s="7">
        <v>32000</v>
      </c>
      <c r="F6">
        <v>3000</v>
      </c>
      <c r="G6" s="8">
        <v>0.02</v>
      </c>
      <c r="H6" s="7">
        <f t="shared" si="2"/>
        <v>35000</v>
      </c>
      <c r="I6">
        <f t="shared" si="3"/>
        <v>34300</v>
      </c>
    </row>
    <row r="7" spans="1:9">
      <c r="A7" s="6" t="s">
        <v>36</v>
      </c>
      <c r="B7" s="6" t="s">
        <v>37</v>
      </c>
      <c r="C7" t="str">
        <f t="shared" si="0"/>
        <v>SonakSi Dixit</v>
      </c>
      <c r="D7" t="str">
        <f t="shared" si="1"/>
        <v>Sonaksi Dixit</v>
      </c>
      <c r="E7" s="7">
        <v>50000</v>
      </c>
      <c r="F7">
        <v>5000</v>
      </c>
      <c r="G7" s="8">
        <v>0.04</v>
      </c>
      <c r="H7" s="7">
        <f t="shared" si="2"/>
        <v>55000</v>
      </c>
      <c r="I7">
        <f t="shared" si="3"/>
        <v>52800</v>
      </c>
    </row>
    <row r="8" spans="1:9">
      <c r="A8" s="6" t="s">
        <v>38</v>
      </c>
      <c r="B8" s="6" t="s">
        <v>39</v>
      </c>
      <c r="C8" t="str">
        <f t="shared" si="0"/>
        <v>Khusi Gupta</v>
      </c>
      <c r="D8" t="str">
        <f t="shared" si="1"/>
        <v>Khusi Gupta</v>
      </c>
      <c r="E8" s="7">
        <v>54000</v>
      </c>
      <c r="F8">
        <v>5000</v>
      </c>
      <c r="G8" s="8">
        <v>0.04</v>
      </c>
      <c r="H8" s="7">
        <f t="shared" si="2"/>
        <v>59000</v>
      </c>
      <c r="I8">
        <f t="shared" si="3"/>
        <v>56640</v>
      </c>
    </row>
    <row r="9" spans="1:9">
      <c r="A9" s="6" t="s">
        <v>10</v>
      </c>
      <c r="B9" s="6" t="s">
        <v>40</v>
      </c>
      <c r="C9" t="str">
        <f t="shared" si="0"/>
        <v>Riya Verma</v>
      </c>
      <c r="D9" t="str">
        <f t="shared" si="1"/>
        <v>Riya Verma</v>
      </c>
      <c r="E9" s="7">
        <v>36000</v>
      </c>
      <c r="F9">
        <v>3000</v>
      </c>
      <c r="G9" s="8">
        <v>0.03</v>
      </c>
      <c r="H9" s="7">
        <f t="shared" si="2"/>
        <v>39000</v>
      </c>
      <c r="I9">
        <f t="shared" si="3"/>
        <v>37830</v>
      </c>
    </row>
    <row r="10" spans="1:9">
      <c r="A10" s="6" t="s">
        <v>41</v>
      </c>
      <c r="B10" s="6" t="s">
        <v>42</v>
      </c>
      <c r="C10" t="str">
        <f t="shared" si="0"/>
        <v>Arnav Shobit</v>
      </c>
      <c r="D10" t="str">
        <f t="shared" si="1"/>
        <v>Arnav Shobit</v>
      </c>
      <c r="E10" s="7">
        <v>56000</v>
      </c>
      <c r="F10">
        <v>5000</v>
      </c>
      <c r="G10" s="8">
        <v>0.05</v>
      </c>
      <c r="H10" s="7">
        <f t="shared" si="2"/>
        <v>61000</v>
      </c>
      <c r="I10">
        <f t="shared" si="3"/>
        <v>57950</v>
      </c>
    </row>
    <row r="11" spans="4:9">
      <c r="D11" s="9" t="s">
        <v>43</v>
      </c>
      <c r="E11" s="10">
        <f>SUM(E3:E10)</f>
        <v>318450</v>
      </c>
      <c r="F11" s="10">
        <f t="shared" ref="F11:I11" si="4">SUM(F3:F10)</f>
        <v>31000</v>
      </c>
      <c r="G11" s="11">
        <f t="shared" si="4"/>
        <v>0.25</v>
      </c>
      <c r="H11" s="10">
        <f t="shared" si="4"/>
        <v>349450</v>
      </c>
      <c r="I11" s="10">
        <f t="shared" si="4"/>
        <v>337466.5</v>
      </c>
    </row>
  </sheetData>
  <mergeCells count="1">
    <mergeCell ref="A1:L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4"/>
  <sheetViews>
    <sheetView workbookViewId="0">
      <selection activeCell="G12" sqref="G12"/>
    </sheetView>
  </sheetViews>
  <sheetFormatPr defaultColWidth="9" defaultRowHeight="15"/>
  <cols>
    <col min="3" max="3" width="10.4380952380952" customWidth="1"/>
    <col min="5" max="5" width="9.66666666666667" customWidth="1"/>
    <col min="10" max="10" width="15.4380952380952" customWidth="1"/>
    <col min="12" max="12" width="14" customWidth="1"/>
    <col min="13" max="13" width="12.552380952381" customWidth="1"/>
    <col min="14" max="14" width="13" customWidth="1"/>
  </cols>
  <sheetData>
    <row r="1" spans="1:14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</row>
    <row r="2" spans="1:14">
      <c r="A2">
        <v>0</v>
      </c>
      <c r="B2" t="s">
        <v>58</v>
      </c>
      <c r="C2" t="s">
        <v>59</v>
      </c>
      <c r="D2">
        <v>4.1</v>
      </c>
      <c r="E2">
        <v>159</v>
      </c>
      <c r="F2" t="s">
        <v>60</v>
      </c>
      <c r="G2" t="s">
        <v>61</v>
      </c>
      <c r="H2" t="s">
        <v>62</v>
      </c>
      <c r="I2">
        <v>0</v>
      </c>
      <c r="J2" t="s">
        <v>63</v>
      </c>
      <c r="K2" t="s">
        <v>64</v>
      </c>
      <c r="L2" s="2">
        <v>43107</v>
      </c>
      <c r="M2" t="s">
        <v>65</v>
      </c>
      <c r="N2" t="s">
        <v>66</v>
      </c>
    </row>
    <row r="3" spans="1:14">
      <c r="A3">
        <v>10829</v>
      </c>
      <c r="B3" t="s">
        <v>67</v>
      </c>
      <c r="C3" t="s">
        <v>68</v>
      </c>
      <c r="D3">
        <v>4.6</v>
      </c>
      <c r="E3">
        <v>603</v>
      </c>
      <c r="F3" t="s">
        <v>69</v>
      </c>
      <c r="G3" t="s">
        <v>61</v>
      </c>
      <c r="H3" t="s">
        <v>62</v>
      </c>
      <c r="I3">
        <v>0</v>
      </c>
      <c r="J3" t="s">
        <v>63</v>
      </c>
      <c r="K3" t="s">
        <v>70</v>
      </c>
      <c r="L3" s="2">
        <v>42540</v>
      </c>
      <c r="M3">
        <v>2.96</v>
      </c>
      <c r="N3" t="s">
        <v>71</v>
      </c>
    </row>
    <row r="4" spans="1:14">
      <c r="A4">
        <v>10828</v>
      </c>
      <c r="B4" t="s">
        <v>72</v>
      </c>
      <c r="C4" t="s">
        <v>73</v>
      </c>
      <c r="D4">
        <v>3.4</v>
      </c>
      <c r="E4">
        <v>291</v>
      </c>
      <c r="F4" t="s">
        <v>74</v>
      </c>
      <c r="G4" t="s">
        <v>61</v>
      </c>
      <c r="H4" t="s">
        <v>62</v>
      </c>
      <c r="I4">
        <v>0</v>
      </c>
      <c r="J4" t="s">
        <v>63</v>
      </c>
      <c r="K4" t="s">
        <v>75</v>
      </c>
      <c r="L4" s="2">
        <v>42870</v>
      </c>
      <c r="M4" t="s">
        <v>76</v>
      </c>
      <c r="N4" t="s">
        <v>77</v>
      </c>
    </row>
    <row r="5" spans="1:14">
      <c r="A5">
        <v>10824</v>
      </c>
      <c r="B5" t="s">
        <v>78</v>
      </c>
      <c r="C5" t="s">
        <v>79</v>
      </c>
      <c r="D5">
        <v>0</v>
      </c>
      <c r="E5">
        <v>67</v>
      </c>
      <c r="F5" t="s">
        <v>80</v>
      </c>
      <c r="G5" t="s">
        <v>61</v>
      </c>
      <c r="H5" t="s">
        <v>62</v>
      </c>
      <c r="I5">
        <v>0</v>
      </c>
      <c r="J5" t="s">
        <v>63</v>
      </c>
      <c r="K5" t="s">
        <v>81</v>
      </c>
      <c r="L5" s="2">
        <v>43312</v>
      </c>
      <c r="M5" t="s">
        <v>82</v>
      </c>
      <c r="N5" t="s">
        <v>83</v>
      </c>
    </row>
    <row r="6" spans="1:14">
      <c r="A6">
        <v>10818</v>
      </c>
      <c r="B6" t="s">
        <v>84</v>
      </c>
      <c r="C6" t="s">
        <v>85</v>
      </c>
      <c r="D6">
        <v>0</v>
      </c>
      <c r="E6">
        <v>96</v>
      </c>
      <c r="F6" t="s">
        <v>86</v>
      </c>
      <c r="G6" t="s">
        <v>61</v>
      </c>
      <c r="H6" t="s">
        <v>62</v>
      </c>
      <c r="I6">
        <v>0</v>
      </c>
      <c r="J6" t="s">
        <v>63</v>
      </c>
      <c r="K6" t="s">
        <v>87</v>
      </c>
      <c r="L6" s="2">
        <v>42509</v>
      </c>
      <c r="M6">
        <v>2.3</v>
      </c>
      <c r="N6" t="s">
        <v>88</v>
      </c>
    </row>
    <row r="7" spans="1:14">
      <c r="A7">
        <v>10813</v>
      </c>
      <c r="B7" t="s">
        <v>89</v>
      </c>
      <c r="C7" t="s">
        <v>90</v>
      </c>
      <c r="D7">
        <v>0</v>
      </c>
      <c r="E7">
        <v>20</v>
      </c>
      <c r="F7" t="s">
        <v>91</v>
      </c>
      <c r="G7" t="s">
        <v>61</v>
      </c>
      <c r="H7" t="s">
        <v>62</v>
      </c>
      <c r="I7">
        <v>0</v>
      </c>
      <c r="J7" t="s">
        <v>63</v>
      </c>
      <c r="K7" t="s">
        <v>92</v>
      </c>
      <c r="L7" s="2">
        <v>43298</v>
      </c>
      <c r="M7" t="s">
        <v>93</v>
      </c>
      <c r="N7" t="s">
        <v>71</v>
      </c>
    </row>
    <row r="8" spans="1:14">
      <c r="A8">
        <v>10802</v>
      </c>
      <c r="B8" t="s">
        <v>94</v>
      </c>
      <c r="C8" t="s">
        <v>95</v>
      </c>
      <c r="D8">
        <v>4</v>
      </c>
      <c r="E8">
        <v>185</v>
      </c>
      <c r="F8" t="s">
        <v>96</v>
      </c>
      <c r="G8" t="s">
        <v>61</v>
      </c>
      <c r="H8" t="s">
        <v>62</v>
      </c>
      <c r="I8">
        <v>0</v>
      </c>
      <c r="J8" t="s">
        <v>97</v>
      </c>
      <c r="K8" t="s">
        <v>98</v>
      </c>
      <c r="L8" s="2">
        <v>42222</v>
      </c>
      <c r="M8" t="s">
        <v>99</v>
      </c>
      <c r="N8" t="s">
        <v>100</v>
      </c>
    </row>
    <row r="9" spans="1:14">
      <c r="A9">
        <v>10785</v>
      </c>
      <c r="B9" t="s">
        <v>101</v>
      </c>
      <c r="C9" t="s">
        <v>95</v>
      </c>
      <c r="D9">
        <v>4.2</v>
      </c>
      <c r="E9">
        <v>1405</v>
      </c>
      <c r="F9" t="s">
        <v>102</v>
      </c>
      <c r="G9" t="s">
        <v>61</v>
      </c>
      <c r="H9" t="s">
        <v>103</v>
      </c>
      <c r="I9">
        <v>1.2</v>
      </c>
      <c r="J9" t="s">
        <v>63</v>
      </c>
      <c r="K9" t="s">
        <v>104</v>
      </c>
      <c r="L9" s="2">
        <v>43256</v>
      </c>
      <c r="M9">
        <v>2.7</v>
      </c>
      <c r="N9" t="s">
        <v>105</v>
      </c>
    </row>
    <row r="10" spans="1:14">
      <c r="A10">
        <v>10782</v>
      </c>
      <c r="B10" t="s">
        <v>106</v>
      </c>
      <c r="C10" t="s">
        <v>107</v>
      </c>
      <c r="D10">
        <v>3.8</v>
      </c>
      <c r="E10">
        <v>252</v>
      </c>
      <c r="F10" t="s">
        <v>108</v>
      </c>
      <c r="G10" t="s">
        <v>61</v>
      </c>
      <c r="H10" t="s">
        <v>103</v>
      </c>
      <c r="I10">
        <v>16.99</v>
      </c>
      <c r="J10" t="s">
        <v>97</v>
      </c>
      <c r="K10" t="s">
        <v>109</v>
      </c>
      <c r="L10" s="2">
        <v>42062</v>
      </c>
      <c r="M10">
        <v>2.22</v>
      </c>
      <c r="N10" t="s">
        <v>110</v>
      </c>
    </row>
    <row r="11" spans="1:14">
      <c r="A11">
        <v>9</v>
      </c>
      <c r="B11" t="s">
        <v>111</v>
      </c>
      <c r="C11" t="s">
        <v>59</v>
      </c>
      <c r="D11">
        <v>4.7</v>
      </c>
      <c r="E11">
        <v>121</v>
      </c>
      <c r="F11" t="s">
        <v>112</v>
      </c>
      <c r="G11" t="s">
        <v>61</v>
      </c>
      <c r="H11" t="s">
        <v>62</v>
      </c>
      <c r="I11">
        <v>0</v>
      </c>
      <c r="J11" t="s">
        <v>63</v>
      </c>
      <c r="K11" t="s">
        <v>113</v>
      </c>
      <c r="L11" s="2">
        <v>43284</v>
      </c>
      <c r="M11">
        <v>2.8</v>
      </c>
      <c r="N11" t="s">
        <v>66</v>
      </c>
    </row>
    <row r="12" spans="1:14">
      <c r="A12">
        <v>10779</v>
      </c>
      <c r="B12" t="s">
        <v>114</v>
      </c>
      <c r="C12" t="s">
        <v>95</v>
      </c>
      <c r="D12">
        <v>3.6</v>
      </c>
      <c r="E12">
        <v>135</v>
      </c>
      <c r="F12" t="s">
        <v>115</v>
      </c>
      <c r="G12" t="s">
        <v>61</v>
      </c>
      <c r="H12" t="s">
        <v>62</v>
      </c>
      <c r="I12">
        <v>0</v>
      </c>
      <c r="J12" t="s">
        <v>116</v>
      </c>
      <c r="K12" t="s">
        <v>117</v>
      </c>
      <c r="L12" s="2">
        <v>43252</v>
      </c>
      <c r="M12">
        <v>1.022</v>
      </c>
      <c r="N12" t="s">
        <v>83</v>
      </c>
    </row>
    <row r="13" spans="1:14">
      <c r="A13">
        <v>10778</v>
      </c>
      <c r="B13" t="s">
        <v>118</v>
      </c>
      <c r="C13" t="s">
        <v>95</v>
      </c>
      <c r="D13">
        <v>4</v>
      </c>
      <c r="E13">
        <v>939</v>
      </c>
      <c r="F13" t="s">
        <v>119</v>
      </c>
      <c r="G13" t="s">
        <v>61</v>
      </c>
      <c r="H13" t="s">
        <v>62</v>
      </c>
      <c r="I13">
        <v>0</v>
      </c>
      <c r="J13" t="s">
        <v>63</v>
      </c>
      <c r="K13" t="s">
        <v>117</v>
      </c>
      <c r="L13" s="2">
        <v>43259</v>
      </c>
      <c r="M13" t="s">
        <v>120</v>
      </c>
      <c r="N13" t="s">
        <v>71</v>
      </c>
    </row>
    <row r="14" spans="1:14">
      <c r="A14">
        <v>10768</v>
      </c>
      <c r="B14" t="s">
        <v>121</v>
      </c>
      <c r="C14" t="s">
        <v>79</v>
      </c>
      <c r="D14">
        <v>3.8</v>
      </c>
      <c r="E14">
        <v>63</v>
      </c>
      <c r="F14" t="s">
        <v>122</v>
      </c>
      <c r="G14" t="s">
        <v>61</v>
      </c>
      <c r="H14" t="s">
        <v>62</v>
      </c>
      <c r="I14">
        <v>0</v>
      </c>
      <c r="J14" t="s">
        <v>63</v>
      </c>
      <c r="K14" t="s">
        <v>81</v>
      </c>
      <c r="L14" s="2">
        <v>43273</v>
      </c>
      <c r="M14" t="s">
        <v>123</v>
      </c>
      <c r="N14" t="s">
        <v>110</v>
      </c>
    </row>
    <row r="15" spans="1:14">
      <c r="A15">
        <v>10755</v>
      </c>
      <c r="B15" t="s">
        <v>124</v>
      </c>
      <c r="C15" t="s">
        <v>125</v>
      </c>
      <c r="D15">
        <v>4.3</v>
      </c>
      <c r="E15">
        <v>334</v>
      </c>
      <c r="F15" t="s">
        <v>126</v>
      </c>
      <c r="G15" t="s">
        <v>61</v>
      </c>
      <c r="H15" t="s">
        <v>62</v>
      </c>
      <c r="I15">
        <v>0</v>
      </c>
      <c r="J15" t="s">
        <v>63</v>
      </c>
      <c r="K15" t="s">
        <v>127</v>
      </c>
      <c r="L15" s="2">
        <v>42605</v>
      </c>
      <c r="M15">
        <v>1.3</v>
      </c>
      <c r="N15" t="s">
        <v>128</v>
      </c>
    </row>
    <row r="16" spans="1:14">
      <c r="A16">
        <v>10754</v>
      </c>
      <c r="B16" t="s">
        <v>129</v>
      </c>
      <c r="C16" t="s">
        <v>90</v>
      </c>
      <c r="D16">
        <v>4.2</v>
      </c>
      <c r="E16">
        <v>123</v>
      </c>
      <c r="F16" t="s">
        <v>130</v>
      </c>
      <c r="G16" t="s">
        <v>61</v>
      </c>
      <c r="H16" t="s">
        <v>62</v>
      </c>
      <c r="I16">
        <v>0</v>
      </c>
      <c r="J16" t="s">
        <v>63</v>
      </c>
      <c r="K16" t="s">
        <v>92</v>
      </c>
      <c r="L16" s="2">
        <v>43218</v>
      </c>
      <c r="M16">
        <v>3.5</v>
      </c>
      <c r="N16" t="s">
        <v>105</v>
      </c>
    </row>
    <row r="17" spans="1:14">
      <c r="A17">
        <v>10733</v>
      </c>
      <c r="B17" t="s">
        <v>131</v>
      </c>
      <c r="C17" t="s">
        <v>132</v>
      </c>
      <c r="D17">
        <v>3.5</v>
      </c>
      <c r="E17">
        <v>178</v>
      </c>
      <c r="F17" t="s">
        <v>133</v>
      </c>
      <c r="G17" t="s">
        <v>61</v>
      </c>
      <c r="H17" t="s">
        <v>62</v>
      </c>
      <c r="I17">
        <v>0</v>
      </c>
      <c r="J17" t="s">
        <v>63</v>
      </c>
      <c r="K17" t="s">
        <v>134</v>
      </c>
      <c r="L17" s="2">
        <v>42364</v>
      </c>
      <c r="M17">
        <v>1</v>
      </c>
      <c r="N17" t="s">
        <v>135</v>
      </c>
    </row>
    <row r="18" spans="1:14">
      <c r="A18">
        <v>10724</v>
      </c>
      <c r="B18" t="s">
        <v>136</v>
      </c>
      <c r="C18" t="s">
        <v>68</v>
      </c>
      <c r="D18">
        <v>4.6</v>
      </c>
      <c r="E18">
        <v>60</v>
      </c>
      <c r="F18" t="s">
        <v>137</v>
      </c>
      <c r="G18" t="s">
        <v>61</v>
      </c>
      <c r="H18" t="s">
        <v>62</v>
      </c>
      <c r="I18">
        <v>0</v>
      </c>
      <c r="J18" t="s">
        <v>63</v>
      </c>
      <c r="K18" t="s">
        <v>70</v>
      </c>
      <c r="L18" s="2">
        <v>42561</v>
      </c>
      <c r="M18">
        <v>1.4</v>
      </c>
      <c r="N18" t="s">
        <v>100</v>
      </c>
    </row>
    <row r="19" spans="1:14">
      <c r="A19">
        <v>17</v>
      </c>
      <c r="B19" t="s">
        <v>138</v>
      </c>
      <c r="C19" t="s">
        <v>59</v>
      </c>
      <c r="D19">
        <v>4.5</v>
      </c>
      <c r="E19">
        <v>27</v>
      </c>
      <c r="F19" t="s">
        <v>139</v>
      </c>
      <c r="G19" t="s">
        <v>61</v>
      </c>
      <c r="H19" t="s">
        <v>62</v>
      </c>
      <c r="I19">
        <v>0</v>
      </c>
      <c r="J19" t="s">
        <v>63</v>
      </c>
      <c r="K19" t="s">
        <v>64</v>
      </c>
      <c r="L19" s="2">
        <v>43046</v>
      </c>
      <c r="M19">
        <v>1</v>
      </c>
      <c r="N19" t="s">
        <v>105</v>
      </c>
    </row>
    <row r="20" spans="1:14">
      <c r="A20">
        <v>10686</v>
      </c>
      <c r="B20" t="s">
        <v>140</v>
      </c>
      <c r="C20" t="s">
        <v>107</v>
      </c>
      <c r="D20">
        <v>4.2</v>
      </c>
      <c r="E20">
        <v>1012</v>
      </c>
      <c r="F20" t="s">
        <v>141</v>
      </c>
      <c r="G20" t="s">
        <v>61</v>
      </c>
      <c r="H20" t="s">
        <v>62</v>
      </c>
      <c r="I20">
        <v>0</v>
      </c>
      <c r="J20" t="s">
        <v>97</v>
      </c>
      <c r="K20" t="s">
        <v>109</v>
      </c>
      <c r="L20" s="2">
        <v>42022</v>
      </c>
      <c r="M20" t="s">
        <v>142</v>
      </c>
      <c r="N20" t="s">
        <v>100</v>
      </c>
    </row>
    <row r="21" spans="1:14">
      <c r="A21">
        <v>10685</v>
      </c>
      <c r="B21" t="s">
        <v>143</v>
      </c>
      <c r="C21" t="s">
        <v>95</v>
      </c>
      <c r="D21">
        <v>4.1</v>
      </c>
      <c r="E21">
        <v>128</v>
      </c>
      <c r="F21" t="s">
        <v>144</v>
      </c>
      <c r="G21" t="s">
        <v>61</v>
      </c>
      <c r="H21" t="s">
        <v>62</v>
      </c>
      <c r="I21">
        <v>0</v>
      </c>
      <c r="J21" t="s">
        <v>63</v>
      </c>
      <c r="K21" t="s">
        <v>145</v>
      </c>
      <c r="L21" s="2">
        <v>43290</v>
      </c>
      <c r="M21">
        <v>1.3</v>
      </c>
      <c r="N21" t="s">
        <v>66</v>
      </c>
    </row>
    <row r="22" spans="1:14">
      <c r="A22">
        <v>10678</v>
      </c>
      <c r="B22" t="s">
        <v>146</v>
      </c>
      <c r="C22" t="s">
        <v>132</v>
      </c>
      <c r="D22">
        <v>3.5</v>
      </c>
      <c r="E22">
        <v>159</v>
      </c>
      <c r="F22" t="s">
        <v>147</v>
      </c>
      <c r="G22" t="s">
        <v>61</v>
      </c>
      <c r="H22" t="s">
        <v>62</v>
      </c>
      <c r="I22">
        <v>0</v>
      </c>
      <c r="J22" t="s">
        <v>63</v>
      </c>
      <c r="K22" t="s">
        <v>134</v>
      </c>
      <c r="L22" s="2">
        <v>41502</v>
      </c>
      <c r="M22">
        <v>1</v>
      </c>
      <c r="N22" t="s">
        <v>88</v>
      </c>
    </row>
    <row r="23" spans="1:14">
      <c r="A23">
        <v>10665</v>
      </c>
      <c r="B23" t="s">
        <v>148</v>
      </c>
      <c r="C23" t="s">
        <v>85</v>
      </c>
      <c r="D23">
        <v>2.9</v>
      </c>
      <c r="E23">
        <v>139</v>
      </c>
      <c r="F23" t="s">
        <v>130</v>
      </c>
      <c r="G23" t="s">
        <v>61</v>
      </c>
      <c r="H23" t="s">
        <v>62</v>
      </c>
      <c r="I23">
        <v>0</v>
      </c>
      <c r="J23" t="s">
        <v>63</v>
      </c>
      <c r="K23" t="s">
        <v>87</v>
      </c>
      <c r="L23" s="2">
        <v>42905</v>
      </c>
      <c r="M23" t="s">
        <v>149</v>
      </c>
      <c r="N23" t="s">
        <v>77</v>
      </c>
    </row>
    <row r="24" spans="1:14">
      <c r="A24">
        <v>10649</v>
      </c>
      <c r="B24" t="s">
        <v>150</v>
      </c>
      <c r="C24" t="s">
        <v>95</v>
      </c>
      <c r="D24">
        <v>4.6</v>
      </c>
      <c r="E24">
        <v>44</v>
      </c>
      <c r="F24" t="s">
        <v>151</v>
      </c>
      <c r="G24" t="s">
        <v>61</v>
      </c>
      <c r="H24" t="s">
        <v>62</v>
      </c>
      <c r="I24">
        <v>0</v>
      </c>
      <c r="J24" t="s">
        <v>63</v>
      </c>
      <c r="K24" t="s">
        <v>152</v>
      </c>
      <c r="L24" s="2">
        <v>43109</v>
      </c>
      <c r="M24" t="s">
        <v>153</v>
      </c>
      <c r="N24" t="s">
        <v>66</v>
      </c>
    </row>
    <row r="25" spans="1:14">
      <c r="A25">
        <v>10648</v>
      </c>
      <c r="B25" t="s">
        <v>154</v>
      </c>
      <c r="C25" t="s">
        <v>155</v>
      </c>
      <c r="D25">
        <v>3.4</v>
      </c>
      <c r="E25">
        <v>181</v>
      </c>
      <c r="F25" t="s">
        <v>156</v>
      </c>
      <c r="G25" t="s">
        <v>61</v>
      </c>
      <c r="H25" t="s">
        <v>62</v>
      </c>
      <c r="I25">
        <v>0</v>
      </c>
      <c r="J25" t="s">
        <v>63</v>
      </c>
      <c r="K25" t="s">
        <v>157</v>
      </c>
      <c r="L25" s="2">
        <v>42382</v>
      </c>
      <c r="M25" t="s">
        <v>158</v>
      </c>
      <c r="N25" t="s">
        <v>66</v>
      </c>
    </row>
    <row r="26" spans="1:14">
      <c r="A26">
        <v>10644</v>
      </c>
      <c r="B26" t="s">
        <v>159</v>
      </c>
      <c r="C26" t="s">
        <v>160</v>
      </c>
      <c r="D26">
        <v>4.4</v>
      </c>
      <c r="E26">
        <v>133</v>
      </c>
      <c r="F26" t="s">
        <v>74</v>
      </c>
      <c r="G26" t="s">
        <v>61</v>
      </c>
      <c r="H26" t="s">
        <v>62</v>
      </c>
      <c r="I26">
        <v>0</v>
      </c>
      <c r="J26" t="s">
        <v>63</v>
      </c>
      <c r="K26" t="s">
        <v>161</v>
      </c>
      <c r="L26" s="2">
        <v>43253</v>
      </c>
      <c r="M26" t="s">
        <v>162</v>
      </c>
      <c r="N26" t="s">
        <v>66</v>
      </c>
    </row>
    <row r="27" spans="1:14">
      <c r="A27">
        <v>25</v>
      </c>
      <c r="B27" t="s">
        <v>163</v>
      </c>
      <c r="C27" t="s">
        <v>59</v>
      </c>
      <c r="D27">
        <v>4.8</v>
      </c>
      <c r="E27">
        <v>192</v>
      </c>
      <c r="F27" t="s">
        <v>164</v>
      </c>
      <c r="G27" t="s">
        <v>61</v>
      </c>
      <c r="H27" t="s">
        <v>62</v>
      </c>
      <c r="I27">
        <v>0</v>
      </c>
      <c r="J27" t="s">
        <v>63</v>
      </c>
      <c r="K27" t="s">
        <v>64</v>
      </c>
      <c r="L27" s="2">
        <v>43215</v>
      </c>
      <c r="M27">
        <v>1.5</v>
      </c>
      <c r="N27" t="s">
        <v>100</v>
      </c>
    </row>
    <row r="28" spans="1:14">
      <c r="A28">
        <v>10643</v>
      </c>
      <c r="B28" t="s">
        <v>165</v>
      </c>
      <c r="C28" t="s">
        <v>85</v>
      </c>
      <c r="D28">
        <v>4.3</v>
      </c>
      <c r="E28">
        <v>133</v>
      </c>
      <c r="F28" t="s">
        <v>166</v>
      </c>
      <c r="G28" t="s">
        <v>61</v>
      </c>
      <c r="H28" t="s">
        <v>62</v>
      </c>
      <c r="I28">
        <v>0</v>
      </c>
      <c r="J28" t="s">
        <v>63</v>
      </c>
      <c r="K28" t="s">
        <v>87</v>
      </c>
      <c r="L28" s="2">
        <v>43243</v>
      </c>
      <c r="M28" t="s">
        <v>167</v>
      </c>
      <c r="N28" t="s">
        <v>110</v>
      </c>
    </row>
    <row r="29" spans="1:14">
      <c r="A29">
        <v>10639</v>
      </c>
      <c r="B29" t="s">
        <v>168</v>
      </c>
      <c r="C29" t="s">
        <v>169</v>
      </c>
      <c r="D29">
        <v>3.3</v>
      </c>
      <c r="E29">
        <v>202</v>
      </c>
      <c r="F29" t="s">
        <v>119</v>
      </c>
      <c r="G29" t="s">
        <v>61</v>
      </c>
      <c r="H29" t="s">
        <v>62</v>
      </c>
      <c r="I29">
        <v>0</v>
      </c>
      <c r="J29" t="s">
        <v>116</v>
      </c>
      <c r="K29" t="s">
        <v>170</v>
      </c>
      <c r="L29" s="2">
        <v>43271</v>
      </c>
      <c r="M29" t="s">
        <v>171</v>
      </c>
      <c r="N29" t="s">
        <v>110</v>
      </c>
    </row>
    <row r="30" spans="1:14">
      <c r="A30">
        <v>28</v>
      </c>
      <c r="B30" t="s">
        <v>172</v>
      </c>
      <c r="C30" t="s">
        <v>59</v>
      </c>
      <c r="D30">
        <v>3.9</v>
      </c>
      <c r="E30">
        <v>136</v>
      </c>
      <c r="F30" t="s">
        <v>173</v>
      </c>
      <c r="G30" t="s">
        <v>61</v>
      </c>
      <c r="H30" t="s">
        <v>62</v>
      </c>
      <c r="I30">
        <v>0</v>
      </c>
      <c r="J30" t="s">
        <v>63</v>
      </c>
      <c r="K30" t="s">
        <v>64</v>
      </c>
      <c r="L30" s="2">
        <v>43293</v>
      </c>
      <c r="M30">
        <v>6</v>
      </c>
      <c r="N30" t="s">
        <v>105</v>
      </c>
    </row>
    <row r="31" spans="1:14">
      <c r="A31">
        <v>10638</v>
      </c>
      <c r="B31" t="s">
        <v>174</v>
      </c>
      <c r="C31" t="s">
        <v>125</v>
      </c>
      <c r="D31">
        <v>4.2</v>
      </c>
      <c r="E31">
        <v>63</v>
      </c>
      <c r="F31" t="s">
        <v>175</v>
      </c>
      <c r="G31" t="s">
        <v>61</v>
      </c>
      <c r="H31" t="s">
        <v>62</v>
      </c>
      <c r="I31">
        <v>0</v>
      </c>
      <c r="J31" t="s">
        <v>63</v>
      </c>
      <c r="K31" t="s">
        <v>127</v>
      </c>
      <c r="L31" s="2">
        <v>42241</v>
      </c>
      <c r="M31" t="s">
        <v>176</v>
      </c>
      <c r="N31" t="s">
        <v>77</v>
      </c>
    </row>
    <row r="32" spans="1:14">
      <c r="A32">
        <v>10633</v>
      </c>
      <c r="B32" t="s">
        <v>177</v>
      </c>
      <c r="C32" t="s">
        <v>178</v>
      </c>
      <c r="D32">
        <v>3.8</v>
      </c>
      <c r="E32">
        <v>144</v>
      </c>
      <c r="F32" t="s">
        <v>179</v>
      </c>
      <c r="G32" t="s">
        <v>61</v>
      </c>
      <c r="H32" t="s">
        <v>62</v>
      </c>
      <c r="I32">
        <v>0</v>
      </c>
      <c r="J32" t="s">
        <v>63</v>
      </c>
      <c r="K32" t="s">
        <v>180</v>
      </c>
      <c r="L32" s="2">
        <v>41914</v>
      </c>
      <c r="M32">
        <v>5</v>
      </c>
      <c r="N32" t="s">
        <v>128</v>
      </c>
    </row>
    <row r="33" spans="1:14">
      <c r="A33">
        <v>10624</v>
      </c>
      <c r="B33" t="s">
        <v>181</v>
      </c>
      <c r="C33" t="s">
        <v>90</v>
      </c>
      <c r="D33">
        <v>2.9</v>
      </c>
      <c r="E33">
        <v>97</v>
      </c>
      <c r="F33" t="s">
        <v>182</v>
      </c>
      <c r="G33" t="s">
        <v>61</v>
      </c>
      <c r="H33" t="s">
        <v>62</v>
      </c>
      <c r="I33">
        <v>0</v>
      </c>
      <c r="J33" t="s">
        <v>63</v>
      </c>
      <c r="K33" t="s">
        <v>92</v>
      </c>
      <c r="L33" s="2">
        <v>43264</v>
      </c>
      <c r="M33" t="s">
        <v>183</v>
      </c>
      <c r="N33" t="s">
        <v>66</v>
      </c>
    </row>
    <row r="34" spans="1:14">
      <c r="A34">
        <v>10620</v>
      </c>
      <c r="B34" t="s">
        <v>184</v>
      </c>
      <c r="C34" t="s">
        <v>169</v>
      </c>
      <c r="D34">
        <v>3.8</v>
      </c>
      <c r="E34">
        <v>133</v>
      </c>
      <c r="F34" t="s">
        <v>185</v>
      </c>
      <c r="G34" t="s">
        <v>61</v>
      </c>
      <c r="H34" t="s">
        <v>62</v>
      </c>
      <c r="I34">
        <v>0</v>
      </c>
      <c r="J34" t="s">
        <v>63</v>
      </c>
      <c r="K34" t="s">
        <v>170</v>
      </c>
      <c r="L34" s="2">
        <v>43299</v>
      </c>
      <c r="M34" t="s">
        <v>186</v>
      </c>
      <c r="N34" t="s">
        <v>110</v>
      </c>
    </row>
    <row r="35" spans="1:14">
      <c r="A35">
        <v>10619</v>
      </c>
      <c r="B35" t="s">
        <v>187</v>
      </c>
      <c r="C35" t="s">
        <v>95</v>
      </c>
      <c r="D35">
        <v>3.7</v>
      </c>
      <c r="E35">
        <v>126</v>
      </c>
      <c r="F35" t="s">
        <v>151</v>
      </c>
      <c r="G35" t="s">
        <v>61</v>
      </c>
      <c r="H35" t="s">
        <v>62</v>
      </c>
      <c r="I35">
        <v>0</v>
      </c>
      <c r="J35" t="s">
        <v>63</v>
      </c>
      <c r="K35" t="s">
        <v>152</v>
      </c>
      <c r="L35" s="2">
        <v>43269</v>
      </c>
      <c r="M35">
        <v>1.4</v>
      </c>
      <c r="N35" t="s">
        <v>66</v>
      </c>
    </row>
    <row r="36" spans="1:14">
      <c r="A36">
        <v>34</v>
      </c>
      <c r="B36" t="s">
        <v>188</v>
      </c>
      <c r="C36" t="s">
        <v>59</v>
      </c>
      <c r="D36">
        <v>4.7</v>
      </c>
      <c r="E36">
        <v>353</v>
      </c>
      <c r="F36" t="s">
        <v>189</v>
      </c>
      <c r="G36" t="s">
        <v>61</v>
      </c>
      <c r="H36" t="s">
        <v>62</v>
      </c>
      <c r="I36">
        <v>0</v>
      </c>
      <c r="J36" t="s">
        <v>97</v>
      </c>
      <c r="K36" t="s">
        <v>64</v>
      </c>
      <c r="L36" s="2">
        <v>43217</v>
      </c>
      <c r="M36">
        <v>1.6</v>
      </c>
      <c r="N36" t="s">
        <v>71</v>
      </c>
    </row>
    <row r="37" spans="1:14">
      <c r="A37">
        <v>10613</v>
      </c>
      <c r="B37" t="s">
        <v>190</v>
      </c>
      <c r="C37" t="s">
        <v>95</v>
      </c>
      <c r="D37">
        <v>4</v>
      </c>
      <c r="E37">
        <v>168</v>
      </c>
      <c r="F37" t="s">
        <v>191</v>
      </c>
      <c r="G37" t="s">
        <v>61</v>
      </c>
      <c r="H37" t="s">
        <v>62</v>
      </c>
      <c r="I37">
        <v>0</v>
      </c>
      <c r="J37" t="s">
        <v>63</v>
      </c>
      <c r="K37" t="s">
        <v>145</v>
      </c>
      <c r="L37" s="2">
        <v>43010</v>
      </c>
      <c r="M37">
        <v>2</v>
      </c>
      <c r="N37" t="s">
        <v>71</v>
      </c>
    </row>
    <row r="38" spans="1:14">
      <c r="A38">
        <v>10603</v>
      </c>
      <c r="B38" t="s">
        <v>192</v>
      </c>
      <c r="C38" t="s">
        <v>178</v>
      </c>
      <c r="D38">
        <v>3.8</v>
      </c>
      <c r="E38">
        <v>80</v>
      </c>
      <c r="F38" t="s">
        <v>193</v>
      </c>
      <c r="G38" t="s">
        <v>61</v>
      </c>
      <c r="H38" t="s">
        <v>62</v>
      </c>
      <c r="I38">
        <v>0</v>
      </c>
      <c r="J38" t="s">
        <v>63</v>
      </c>
      <c r="K38" t="s">
        <v>180</v>
      </c>
      <c r="L38" s="2">
        <v>43311</v>
      </c>
      <c r="M38">
        <v>3.21</v>
      </c>
      <c r="N38" t="s">
        <v>77</v>
      </c>
    </row>
    <row r="39" spans="1:14">
      <c r="A39">
        <v>10601</v>
      </c>
      <c r="B39" t="s">
        <v>194</v>
      </c>
      <c r="C39" t="s">
        <v>178</v>
      </c>
      <c r="D39">
        <v>4.2</v>
      </c>
      <c r="E39">
        <v>92</v>
      </c>
      <c r="F39" t="s">
        <v>195</v>
      </c>
      <c r="G39" t="s">
        <v>61</v>
      </c>
      <c r="H39" t="s">
        <v>62</v>
      </c>
      <c r="I39">
        <v>0</v>
      </c>
      <c r="J39" t="s">
        <v>63</v>
      </c>
      <c r="K39" t="s">
        <v>180</v>
      </c>
      <c r="L39" s="2">
        <v>42831</v>
      </c>
      <c r="M39">
        <v>4.1</v>
      </c>
      <c r="N39" t="s">
        <v>66</v>
      </c>
    </row>
    <row r="40" spans="1:14">
      <c r="A40">
        <v>38</v>
      </c>
      <c r="B40" t="s">
        <v>196</v>
      </c>
      <c r="C40" t="s">
        <v>59</v>
      </c>
      <c r="D40">
        <v>4.7</v>
      </c>
      <c r="E40">
        <v>158</v>
      </c>
      <c r="F40" t="s">
        <v>108</v>
      </c>
      <c r="G40" t="s">
        <v>61</v>
      </c>
      <c r="H40" t="s">
        <v>62</v>
      </c>
      <c r="I40">
        <v>0</v>
      </c>
      <c r="J40" t="s">
        <v>63</v>
      </c>
      <c r="K40" t="s">
        <v>64</v>
      </c>
      <c r="L40" s="2">
        <v>43068</v>
      </c>
      <c r="M40">
        <v>1.3</v>
      </c>
      <c r="N40" t="s">
        <v>66</v>
      </c>
    </row>
    <row r="41" spans="1:14">
      <c r="A41">
        <v>10600</v>
      </c>
      <c r="B41" t="s">
        <v>197</v>
      </c>
      <c r="C41" t="s">
        <v>198</v>
      </c>
      <c r="D41">
        <v>3.5</v>
      </c>
      <c r="E41">
        <v>143</v>
      </c>
      <c r="F41" t="s">
        <v>199</v>
      </c>
      <c r="G41" t="s">
        <v>61</v>
      </c>
      <c r="H41" t="s">
        <v>62</v>
      </c>
      <c r="I41">
        <v>0</v>
      </c>
      <c r="J41" t="s">
        <v>63</v>
      </c>
      <c r="K41" t="s">
        <v>200</v>
      </c>
      <c r="L41" s="2">
        <v>41437</v>
      </c>
      <c r="M41">
        <v>1.1</v>
      </c>
      <c r="N41" t="s">
        <v>88</v>
      </c>
    </row>
    <row r="42" spans="1:14">
      <c r="A42">
        <v>40</v>
      </c>
      <c r="B42" t="s">
        <v>201</v>
      </c>
      <c r="C42" t="s">
        <v>59</v>
      </c>
      <c r="D42">
        <v>4.2</v>
      </c>
      <c r="E42">
        <v>117</v>
      </c>
      <c r="F42" t="s">
        <v>202</v>
      </c>
      <c r="G42" t="s">
        <v>61</v>
      </c>
      <c r="H42" t="s">
        <v>62</v>
      </c>
      <c r="I42">
        <v>0</v>
      </c>
      <c r="J42" t="s">
        <v>63</v>
      </c>
      <c r="K42" t="s">
        <v>64</v>
      </c>
      <c r="L42" s="2">
        <v>43301</v>
      </c>
      <c r="M42" t="s">
        <v>76</v>
      </c>
      <c r="N42" t="s">
        <v>66</v>
      </c>
    </row>
    <row r="43" spans="1:14">
      <c r="A43">
        <v>10581</v>
      </c>
      <c r="B43" t="s">
        <v>203</v>
      </c>
      <c r="C43" t="s">
        <v>204</v>
      </c>
      <c r="D43">
        <v>3.8</v>
      </c>
      <c r="E43">
        <v>116</v>
      </c>
      <c r="F43" t="s">
        <v>205</v>
      </c>
      <c r="G43" t="s">
        <v>61</v>
      </c>
      <c r="H43" t="s">
        <v>62</v>
      </c>
      <c r="I43">
        <v>0</v>
      </c>
      <c r="J43" t="s">
        <v>63</v>
      </c>
      <c r="K43" t="s">
        <v>206</v>
      </c>
      <c r="L43" s="2">
        <v>43095</v>
      </c>
      <c r="M43" t="s">
        <v>207</v>
      </c>
      <c r="N43" t="s">
        <v>83</v>
      </c>
    </row>
    <row r="44" spans="1:14">
      <c r="A44">
        <v>10577</v>
      </c>
      <c r="B44" t="s">
        <v>208</v>
      </c>
      <c r="C44" t="s">
        <v>169</v>
      </c>
      <c r="D44">
        <v>4.6</v>
      </c>
      <c r="E44">
        <v>146</v>
      </c>
      <c r="F44" t="s">
        <v>209</v>
      </c>
      <c r="G44" t="s">
        <v>61</v>
      </c>
      <c r="H44" t="s">
        <v>62</v>
      </c>
      <c r="I44">
        <v>0</v>
      </c>
      <c r="J44" t="s">
        <v>63</v>
      </c>
      <c r="K44" t="s">
        <v>170</v>
      </c>
      <c r="L44" s="2">
        <v>42794</v>
      </c>
      <c r="M44">
        <v>3</v>
      </c>
      <c r="N44" t="s">
        <v>71</v>
      </c>
    </row>
    <row r="45" spans="1:14">
      <c r="A45">
        <v>10573</v>
      </c>
      <c r="B45" t="s">
        <v>210</v>
      </c>
      <c r="C45" t="s">
        <v>95</v>
      </c>
      <c r="D45">
        <v>4.3</v>
      </c>
      <c r="E45">
        <v>87</v>
      </c>
      <c r="F45" t="s">
        <v>166</v>
      </c>
      <c r="G45" t="s">
        <v>61</v>
      </c>
      <c r="H45" t="s">
        <v>62</v>
      </c>
      <c r="I45">
        <v>0</v>
      </c>
      <c r="J45" t="s">
        <v>63</v>
      </c>
      <c r="K45" t="s">
        <v>145</v>
      </c>
      <c r="L45" s="2">
        <v>43146</v>
      </c>
      <c r="M45" t="s">
        <v>211</v>
      </c>
      <c r="N45" t="s">
        <v>83</v>
      </c>
    </row>
    <row r="46" spans="1:14">
      <c r="A46">
        <v>44</v>
      </c>
      <c r="B46" t="s">
        <v>212</v>
      </c>
      <c r="C46" t="s">
        <v>59</v>
      </c>
      <c r="D46">
        <v>4.2</v>
      </c>
      <c r="E46">
        <v>26</v>
      </c>
      <c r="F46" t="s">
        <v>213</v>
      </c>
      <c r="G46" t="s">
        <v>61</v>
      </c>
      <c r="H46" t="s">
        <v>62</v>
      </c>
      <c r="I46">
        <v>0</v>
      </c>
      <c r="J46" t="s">
        <v>63</v>
      </c>
      <c r="K46" t="s">
        <v>64</v>
      </c>
      <c r="L46" s="2">
        <v>43103</v>
      </c>
      <c r="M46" t="s">
        <v>65</v>
      </c>
      <c r="N46" t="s">
        <v>71</v>
      </c>
    </row>
    <row r="47" spans="1:14">
      <c r="A47">
        <v>10571</v>
      </c>
      <c r="B47" t="s">
        <v>214</v>
      </c>
      <c r="C47" t="s">
        <v>95</v>
      </c>
      <c r="D47">
        <v>4.7</v>
      </c>
      <c r="E47">
        <v>246</v>
      </c>
      <c r="F47" t="s">
        <v>108</v>
      </c>
      <c r="G47" t="s">
        <v>61</v>
      </c>
      <c r="H47" t="s">
        <v>62</v>
      </c>
      <c r="I47">
        <v>0</v>
      </c>
      <c r="J47" t="s">
        <v>63</v>
      </c>
      <c r="K47" t="s">
        <v>145</v>
      </c>
      <c r="L47" s="2">
        <v>43020</v>
      </c>
      <c r="M47" t="s">
        <v>215</v>
      </c>
      <c r="N47" t="s">
        <v>71</v>
      </c>
    </row>
    <row r="48" spans="1:14">
      <c r="A48">
        <v>10552</v>
      </c>
      <c r="B48" t="s">
        <v>216</v>
      </c>
      <c r="C48" t="s">
        <v>217</v>
      </c>
      <c r="D48">
        <v>4.9</v>
      </c>
      <c r="E48">
        <v>1211</v>
      </c>
      <c r="F48" t="s">
        <v>202</v>
      </c>
      <c r="G48" t="s">
        <v>61</v>
      </c>
      <c r="H48" t="s">
        <v>62</v>
      </c>
      <c r="I48">
        <v>0</v>
      </c>
      <c r="J48" t="s">
        <v>63</v>
      </c>
      <c r="K48" t="s">
        <v>218</v>
      </c>
      <c r="L48" s="2">
        <v>43122</v>
      </c>
      <c r="M48" t="s">
        <v>219</v>
      </c>
      <c r="N48" t="s">
        <v>83</v>
      </c>
    </row>
    <row r="49" spans="1:14">
      <c r="A49">
        <v>10540</v>
      </c>
      <c r="B49" t="s">
        <v>220</v>
      </c>
      <c r="C49" t="s">
        <v>85</v>
      </c>
      <c r="D49">
        <v>4</v>
      </c>
      <c r="E49">
        <v>67</v>
      </c>
      <c r="F49" t="s">
        <v>221</v>
      </c>
      <c r="G49" t="s">
        <v>61</v>
      </c>
      <c r="H49" t="s">
        <v>103</v>
      </c>
      <c r="I49">
        <v>2.99</v>
      </c>
      <c r="J49" t="s">
        <v>63</v>
      </c>
      <c r="K49" t="s">
        <v>87</v>
      </c>
      <c r="L49" s="2">
        <v>42919</v>
      </c>
      <c r="M49">
        <v>4</v>
      </c>
      <c r="N49" t="s">
        <v>222</v>
      </c>
    </row>
    <row r="50" spans="1:14">
      <c r="A50">
        <v>10527</v>
      </c>
      <c r="B50" t="s">
        <v>223</v>
      </c>
      <c r="C50" t="s">
        <v>217</v>
      </c>
      <c r="D50">
        <v>4.9</v>
      </c>
      <c r="E50">
        <v>1420</v>
      </c>
      <c r="F50" t="s">
        <v>195</v>
      </c>
      <c r="G50" t="s">
        <v>61</v>
      </c>
      <c r="H50" t="s">
        <v>62</v>
      </c>
      <c r="I50">
        <v>0</v>
      </c>
      <c r="J50" t="s">
        <v>63</v>
      </c>
      <c r="K50" t="s">
        <v>218</v>
      </c>
      <c r="L50" s="2">
        <v>43293</v>
      </c>
      <c r="M50" t="s">
        <v>224</v>
      </c>
      <c r="N50" t="s">
        <v>225</v>
      </c>
    </row>
    <row r="51" spans="1:14">
      <c r="A51">
        <v>10520</v>
      </c>
      <c r="B51" t="s">
        <v>226</v>
      </c>
      <c r="C51" t="s">
        <v>95</v>
      </c>
      <c r="D51">
        <v>3.7</v>
      </c>
      <c r="E51">
        <v>187</v>
      </c>
      <c r="F51" t="s">
        <v>227</v>
      </c>
      <c r="G51" t="s">
        <v>61</v>
      </c>
      <c r="H51" t="s">
        <v>62</v>
      </c>
      <c r="I51">
        <v>0</v>
      </c>
      <c r="J51" t="s">
        <v>63</v>
      </c>
      <c r="K51" t="s">
        <v>228</v>
      </c>
      <c r="L51" s="2">
        <v>43051</v>
      </c>
      <c r="M51">
        <v>1</v>
      </c>
      <c r="N51" t="s">
        <v>77</v>
      </c>
    </row>
    <row r="52" spans="1:14">
      <c r="A52">
        <v>10498</v>
      </c>
      <c r="B52" t="s">
        <v>229</v>
      </c>
      <c r="C52" t="s">
        <v>95</v>
      </c>
      <c r="D52">
        <v>4.2</v>
      </c>
      <c r="E52">
        <v>109</v>
      </c>
      <c r="F52" t="s">
        <v>230</v>
      </c>
      <c r="G52" t="s">
        <v>61</v>
      </c>
      <c r="H52" t="s">
        <v>62</v>
      </c>
      <c r="I52">
        <v>0</v>
      </c>
      <c r="J52" t="s">
        <v>63</v>
      </c>
      <c r="K52" t="s">
        <v>228</v>
      </c>
      <c r="L52" s="2">
        <v>42840</v>
      </c>
      <c r="M52">
        <v>1.4</v>
      </c>
      <c r="N52" t="s">
        <v>105</v>
      </c>
    </row>
    <row r="53" spans="1:14">
      <c r="A53">
        <v>10490</v>
      </c>
      <c r="B53" t="s">
        <v>231</v>
      </c>
      <c r="C53" t="s">
        <v>132</v>
      </c>
      <c r="D53">
        <v>4.5</v>
      </c>
      <c r="E53">
        <v>86</v>
      </c>
      <c r="F53" t="s">
        <v>139</v>
      </c>
      <c r="G53" t="s">
        <v>61</v>
      </c>
      <c r="H53" t="s">
        <v>62</v>
      </c>
      <c r="I53">
        <v>0</v>
      </c>
      <c r="J53" t="s">
        <v>97</v>
      </c>
      <c r="K53" t="s">
        <v>134</v>
      </c>
      <c r="L53" s="2">
        <v>42645</v>
      </c>
      <c r="M53">
        <v>1</v>
      </c>
      <c r="N53" t="s">
        <v>128</v>
      </c>
    </row>
    <row r="54" spans="1:14">
      <c r="A54">
        <v>10486</v>
      </c>
      <c r="B54" t="s">
        <v>232</v>
      </c>
      <c r="C54" t="s">
        <v>233</v>
      </c>
      <c r="D54">
        <v>4.6</v>
      </c>
      <c r="E54">
        <v>107</v>
      </c>
      <c r="F54" t="s">
        <v>234</v>
      </c>
      <c r="G54" t="s">
        <v>61</v>
      </c>
      <c r="H54" t="s">
        <v>62</v>
      </c>
      <c r="I54">
        <v>0</v>
      </c>
      <c r="J54" t="s">
        <v>63</v>
      </c>
      <c r="K54" t="s">
        <v>235</v>
      </c>
      <c r="L54" s="2">
        <v>43045</v>
      </c>
      <c r="M54" t="s">
        <v>236</v>
      </c>
      <c r="N54" t="s">
        <v>71</v>
      </c>
    </row>
    <row r="55" spans="1:14">
      <c r="A55">
        <v>10482</v>
      </c>
      <c r="B55" t="s">
        <v>237</v>
      </c>
      <c r="C55" t="s">
        <v>132</v>
      </c>
      <c r="D55">
        <v>4.2</v>
      </c>
      <c r="E55">
        <v>78</v>
      </c>
      <c r="F55" t="s">
        <v>156</v>
      </c>
      <c r="G55" t="s">
        <v>61</v>
      </c>
      <c r="H55" t="s">
        <v>62</v>
      </c>
      <c r="I55">
        <v>0</v>
      </c>
      <c r="J55" t="s">
        <v>63</v>
      </c>
      <c r="K55" t="s">
        <v>134</v>
      </c>
      <c r="L55" s="2">
        <v>42541</v>
      </c>
      <c r="M55">
        <v>1</v>
      </c>
      <c r="N55" t="s">
        <v>128</v>
      </c>
    </row>
    <row r="56" spans="1:14">
      <c r="A56">
        <v>10477</v>
      </c>
      <c r="B56" t="s">
        <v>238</v>
      </c>
      <c r="C56" t="s">
        <v>132</v>
      </c>
      <c r="D56">
        <v>3.6</v>
      </c>
      <c r="E56">
        <v>128</v>
      </c>
      <c r="F56" t="s">
        <v>108</v>
      </c>
      <c r="G56" t="s">
        <v>61</v>
      </c>
      <c r="H56" t="s">
        <v>62</v>
      </c>
      <c r="I56">
        <v>0</v>
      </c>
      <c r="J56" t="s">
        <v>63</v>
      </c>
      <c r="K56" t="s">
        <v>134</v>
      </c>
      <c r="L56" s="2">
        <v>43005</v>
      </c>
      <c r="M56">
        <v>4</v>
      </c>
      <c r="N56" t="s">
        <v>77</v>
      </c>
    </row>
    <row r="57" spans="1:14">
      <c r="A57">
        <v>10470</v>
      </c>
      <c r="B57" t="s">
        <v>239</v>
      </c>
      <c r="C57" t="s">
        <v>240</v>
      </c>
      <c r="D57">
        <v>3.4</v>
      </c>
      <c r="E57">
        <v>49</v>
      </c>
      <c r="F57" t="s">
        <v>241</v>
      </c>
      <c r="G57" t="s">
        <v>61</v>
      </c>
      <c r="H57" t="s">
        <v>62</v>
      </c>
      <c r="I57">
        <v>0</v>
      </c>
      <c r="J57" t="s">
        <v>63</v>
      </c>
      <c r="K57" t="s">
        <v>242</v>
      </c>
      <c r="L57" s="2">
        <v>42776</v>
      </c>
      <c r="M57">
        <v>0.1</v>
      </c>
      <c r="N57" t="s">
        <v>105</v>
      </c>
    </row>
    <row r="58" spans="1:14">
      <c r="A58">
        <v>10467</v>
      </c>
      <c r="B58" t="s">
        <v>243</v>
      </c>
      <c r="C58" t="s">
        <v>85</v>
      </c>
      <c r="D58">
        <v>3.7</v>
      </c>
      <c r="E58">
        <v>112</v>
      </c>
      <c r="F58" t="s">
        <v>244</v>
      </c>
      <c r="G58" t="s">
        <v>61</v>
      </c>
      <c r="H58" t="s">
        <v>62</v>
      </c>
      <c r="I58">
        <v>0</v>
      </c>
      <c r="J58" t="s">
        <v>63</v>
      </c>
      <c r="K58" t="s">
        <v>87</v>
      </c>
      <c r="L58" s="2">
        <v>43286</v>
      </c>
      <c r="M58" t="s">
        <v>245</v>
      </c>
      <c r="N58" t="s">
        <v>110</v>
      </c>
    </row>
    <row r="59" spans="1:14">
      <c r="A59">
        <v>10466</v>
      </c>
      <c r="B59" t="s">
        <v>246</v>
      </c>
      <c r="C59" t="s">
        <v>247</v>
      </c>
      <c r="D59">
        <v>4.2</v>
      </c>
      <c r="E59">
        <v>115</v>
      </c>
      <c r="F59" t="s">
        <v>133</v>
      </c>
      <c r="G59" t="s">
        <v>61</v>
      </c>
      <c r="H59" t="s">
        <v>62</v>
      </c>
      <c r="I59">
        <v>0</v>
      </c>
      <c r="J59" t="s">
        <v>63</v>
      </c>
      <c r="K59" t="s">
        <v>248</v>
      </c>
      <c r="L59" s="2">
        <v>42282</v>
      </c>
      <c r="M59">
        <v>1.4</v>
      </c>
      <c r="N59" t="s">
        <v>71</v>
      </c>
    </row>
    <row r="60" spans="1:14">
      <c r="A60">
        <v>10451</v>
      </c>
      <c r="B60" t="s">
        <v>249</v>
      </c>
      <c r="C60" t="s">
        <v>250</v>
      </c>
      <c r="D60">
        <v>3.5</v>
      </c>
      <c r="E60">
        <v>154</v>
      </c>
      <c r="F60" t="s">
        <v>251</v>
      </c>
      <c r="G60" t="s">
        <v>61</v>
      </c>
      <c r="H60" t="s">
        <v>62</v>
      </c>
      <c r="I60">
        <v>0</v>
      </c>
      <c r="J60" t="s">
        <v>63</v>
      </c>
      <c r="K60" t="s">
        <v>252</v>
      </c>
      <c r="L60" s="2">
        <v>42619</v>
      </c>
      <c r="M60" t="s">
        <v>253</v>
      </c>
      <c r="N60" t="s">
        <v>254</v>
      </c>
    </row>
    <row r="61" spans="1:14">
      <c r="A61">
        <v>10448</v>
      </c>
      <c r="B61" t="s">
        <v>255</v>
      </c>
      <c r="C61" t="s">
        <v>240</v>
      </c>
      <c r="D61">
        <v>3.7</v>
      </c>
      <c r="E61">
        <v>481</v>
      </c>
      <c r="F61" t="s">
        <v>256</v>
      </c>
      <c r="G61" t="s">
        <v>61</v>
      </c>
      <c r="H61" t="s">
        <v>103</v>
      </c>
      <c r="I61">
        <v>0.99</v>
      </c>
      <c r="J61" t="s">
        <v>63</v>
      </c>
      <c r="K61" t="s">
        <v>242</v>
      </c>
      <c r="L61" s="2">
        <v>42354</v>
      </c>
      <c r="M61" t="s">
        <v>257</v>
      </c>
      <c r="N61" t="s">
        <v>105</v>
      </c>
    </row>
    <row r="62" spans="1:14">
      <c r="A62">
        <v>60</v>
      </c>
      <c r="B62" t="s">
        <v>258</v>
      </c>
      <c r="C62" t="s">
        <v>233</v>
      </c>
      <c r="D62">
        <v>4.6</v>
      </c>
      <c r="E62">
        <v>534</v>
      </c>
      <c r="F62" t="s">
        <v>259</v>
      </c>
      <c r="G62" t="s">
        <v>61</v>
      </c>
      <c r="H62" t="s">
        <v>62</v>
      </c>
      <c r="I62">
        <v>0</v>
      </c>
      <c r="J62" t="s">
        <v>63</v>
      </c>
      <c r="K62" t="s">
        <v>235</v>
      </c>
      <c r="L62" s="2">
        <v>43289</v>
      </c>
      <c r="M62" t="s">
        <v>260</v>
      </c>
      <c r="N62" t="s">
        <v>66</v>
      </c>
    </row>
    <row r="63" spans="1:14">
      <c r="A63">
        <v>10446</v>
      </c>
      <c r="B63" t="s">
        <v>261</v>
      </c>
      <c r="C63" t="s">
        <v>240</v>
      </c>
      <c r="D63">
        <v>3.7</v>
      </c>
      <c r="E63">
        <v>197</v>
      </c>
      <c r="F63" t="s">
        <v>262</v>
      </c>
      <c r="G63" t="s">
        <v>61</v>
      </c>
      <c r="H63" t="s">
        <v>103</v>
      </c>
      <c r="I63">
        <v>2.99</v>
      </c>
      <c r="J63" t="s">
        <v>63</v>
      </c>
      <c r="K63" t="s">
        <v>242</v>
      </c>
      <c r="L63" s="2">
        <v>42410</v>
      </c>
      <c r="M63">
        <v>1</v>
      </c>
      <c r="N63" t="s">
        <v>88</v>
      </c>
    </row>
    <row r="64" spans="1:14">
      <c r="A64">
        <v>10443</v>
      </c>
      <c r="B64" t="s">
        <v>263</v>
      </c>
      <c r="C64" t="s">
        <v>250</v>
      </c>
      <c r="D64">
        <v>4.6</v>
      </c>
      <c r="E64">
        <v>424</v>
      </c>
      <c r="F64" t="s">
        <v>264</v>
      </c>
      <c r="G64" t="s">
        <v>61</v>
      </c>
      <c r="H64" t="s">
        <v>62</v>
      </c>
      <c r="I64">
        <v>0</v>
      </c>
      <c r="J64" t="s">
        <v>63</v>
      </c>
      <c r="K64" t="s">
        <v>252</v>
      </c>
      <c r="L64" s="2">
        <v>43088</v>
      </c>
      <c r="M64">
        <v>0.11</v>
      </c>
      <c r="N64" t="s">
        <v>254</v>
      </c>
    </row>
    <row r="65" spans="1:14">
      <c r="A65">
        <v>10442</v>
      </c>
      <c r="B65" t="s">
        <v>265</v>
      </c>
      <c r="C65" t="s">
        <v>250</v>
      </c>
      <c r="D65">
        <v>4.8</v>
      </c>
      <c r="E65">
        <v>615</v>
      </c>
      <c r="F65" t="s">
        <v>266</v>
      </c>
      <c r="G65" t="s">
        <v>61</v>
      </c>
      <c r="H65" t="s">
        <v>103</v>
      </c>
      <c r="I65">
        <v>1.99</v>
      </c>
      <c r="J65" t="s">
        <v>63</v>
      </c>
      <c r="K65" t="s">
        <v>252</v>
      </c>
      <c r="L65" s="2">
        <v>43305</v>
      </c>
      <c r="M65">
        <v>5.2</v>
      </c>
      <c r="N65" t="s">
        <v>110</v>
      </c>
    </row>
    <row r="66" spans="1:14">
      <c r="A66">
        <v>10428</v>
      </c>
      <c r="B66" t="s">
        <v>267</v>
      </c>
      <c r="C66" t="s">
        <v>250</v>
      </c>
      <c r="D66">
        <v>2.5</v>
      </c>
      <c r="E66">
        <v>247</v>
      </c>
      <c r="F66" t="s">
        <v>268</v>
      </c>
      <c r="G66" t="s">
        <v>61</v>
      </c>
      <c r="H66" t="s">
        <v>62</v>
      </c>
      <c r="I66">
        <v>0</v>
      </c>
      <c r="J66" t="s">
        <v>63</v>
      </c>
      <c r="K66" t="s">
        <v>252</v>
      </c>
      <c r="L66" s="2">
        <v>42809</v>
      </c>
      <c r="M66" t="s">
        <v>176</v>
      </c>
      <c r="N66" t="s">
        <v>225</v>
      </c>
    </row>
    <row r="67" spans="1:14">
      <c r="A67">
        <v>65</v>
      </c>
      <c r="B67" t="s">
        <v>269</v>
      </c>
      <c r="C67" t="s">
        <v>233</v>
      </c>
      <c r="D67">
        <v>3.9</v>
      </c>
      <c r="E67">
        <v>295</v>
      </c>
      <c r="F67" t="s">
        <v>91</v>
      </c>
      <c r="G67" t="s">
        <v>61</v>
      </c>
      <c r="H67" t="s">
        <v>62</v>
      </c>
      <c r="I67">
        <v>0</v>
      </c>
      <c r="J67" t="s">
        <v>63</v>
      </c>
      <c r="K67" t="s">
        <v>235</v>
      </c>
      <c r="L67" s="2">
        <v>43311</v>
      </c>
      <c r="M67" t="s">
        <v>270</v>
      </c>
      <c r="N67" t="s">
        <v>83</v>
      </c>
    </row>
    <row r="68" spans="1:14">
      <c r="A68">
        <v>10424</v>
      </c>
      <c r="B68" t="s">
        <v>271</v>
      </c>
      <c r="C68" t="s">
        <v>85</v>
      </c>
      <c r="D68">
        <v>2.1</v>
      </c>
      <c r="E68">
        <v>232</v>
      </c>
      <c r="F68" t="s">
        <v>272</v>
      </c>
      <c r="G68" t="s">
        <v>61</v>
      </c>
      <c r="H68" t="s">
        <v>62</v>
      </c>
      <c r="I68">
        <v>0</v>
      </c>
      <c r="J68" t="s">
        <v>63</v>
      </c>
      <c r="K68" t="s">
        <v>87</v>
      </c>
      <c r="L68" s="2">
        <v>43229</v>
      </c>
      <c r="M68" t="s">
        <v>167</v>
      </c>
      <c r="N68" t="s">
        <v>110</v>
      </c>
    </row>
    <row r="69" spans="1:14">
      <c r="A69">
        <v>10401</v>
      </c>
      <c r="B69" t="s">
        <v>273</v>
      </c>
      <c r="C69" t="s">
        <v>132</v>
      </c>
      <c r="D69">
        <v>0</v>
      </c>
      <c r="E69">
        <v>38</v>
      </c>
      <c r="F69" t="s">
        <v>274</v>
      </c>
      <c r="G69" t="s">
        <v>61</v>
      </c>
      <c r="H69" t="s">
        <v>62</v>
      </c>
      <c r="I69">
        <v>0</v>
      </c>
      <c r="J69" t="s">
        <v>97</v>
      </c>
      <c r="K69" t="s">
        <v>134</v>
      </c>
      <c r="L69" s="2">
        <v>42538</v>
      </c>
      <c r="M69">
        <v>1</v>
      </c>
      <c r="N69" t="s">
        <v>128</v>
      </c>
    </row>
    <row r="70" spans="1:14">
      <c r="A70">
        <v>10397</v>
      </c>
      <c r="B70" t="s">
        <v>275</v>
      </c>
      <c r="C70" t="s">
        <v>155</v>
      </c>
      <c r="D70">
        <v>2.6</v>
      </c>
      <c r="E70">
        <v>201</v>
      </c>
      <c r="F70" t="s">
        <v>276</v>
      </c>
      <c r="G70" t="s">
        <v>61</v>
      </c>
      <c r="H70" t="s">
        <v>62</v>
      </c>
      <c r="I70">
        <v>0</v>
      </c>
      <c r="J70" t="s">
        <v>63</v>
      </c>
      <c r="K70" t="s">
        <v>157</v>
      </c>
      <c r="L70" s="2">
        <v>42857</v>
      </c>
      <c r="M70">
        <v>2.1</v>
      </c>
      <c r="N70" t="s">
        <v>71</v>
      </c>
    </row>
    <row r="71" spans="1:14">
      <c r="A71">
        <v>10380</v>
      </c>
      <c r="B71" t="s">
        <v>277</v>
      </c>
      <c r="C71" t="s">
        <v>95</v>
      </c>
      <c r="D71">
        <v>4.8</v>
      </c>
      <c r="E71">
        <v>1228</v>
      </c>
      <c r="F71" t="s">
        <v>272</v>
      </c>
      <c r="G71" t="s">
        <v>61</v>
      </c>
      <c r="H71" t="s">
        <v>62</v>
      </c>
      <c r="I71">
        <v>0</v>
      </c>
      <c r="J71" t="s">
        <v>63</v>
      </c>
      <c r="K71" t="s">
        <v>145</v>
      </c>
      <c r="L71" s="2">
        <v>43187</v>
      </c>
      <c r="M71">
        <v>1.7</v>
      </c>
      <c r="N71" t="s">
        <v>71</v>
      </c>
    </row>
    <row r="72" spans="1:14">
      <c r="A72">
        <v>10375</v>
      </c>
      <c r="B72" t="s">
        <v>278</v>
      </c>
      <c r="C72" t="s">
        <v>107</v>
      </c>
      <c r="D72">
        <v>4.1</v>
      </c>
      <c r="E72">
        <v>164</v>
      </c>
      <c r="F72" t="s">
        <v>139</v>
      </c>
      <c r="G72" t="s">
        <v>61</v>
      </c>
      <c r="H72" t="s">
        <v>62</v>
      </c>
      <c r="I72">
        <v>0</v>
      </c>
      <c r="J72" t="s">
        <v>63</v>
      </c>
      <c r="K72" t="s">
        <v>109</v>
      </c>
      <c r="L72" s="2">
        <v>42970</v>
      </c>
      <c r="M72">
        <v>1</v>
      </c>
      <c r="N72" t="s">
        <v>105</v>
      </c>
    </row>
    <row r="73" spans="1:14">
      <c r="A73">
        <v>10368</v>
      </c>
      <c r="B73" t="s">
        <v>279</v>
      </c>
      <c r="C73" t="s">
        <v>250</v>
      </c>
      <c r="D73">
        <v>0</v>
      </c>
      <c r="E73">
        <v>154</v>
      </c>
      <c r="F73" t="s">
        <v>139</v>
      </c>
      <c r="G73" t="s">
        <v>61</v>
      </c>
      <c r="H73" t="s">
        <v>62</v>
      </c>
      <c r="I73">
        <v>0</v>
      </c>
      <c r="J73" t="s">
        <v>63</v>
      </c>
      <c r="K73" t="s">
        <v>252</v>
      </c>
      <c r="L73" s="2">
        <v>43297</v>
      </c>
      <c r="M73" t="s">
        <v>280</v>
      </c>
      <c r="N73" t="s">
        <v>71</v>
      </c>
    </row>
    <row r="74" spans="1:14">
      <c r="A74">
        <v>10353</v>
      </c>
      <c r="B74" t="s">
        <v>281</v>
      </c>
      <c r="C74" t="s">
        <v>132</v>
      </c>
      <c r="D74">
        <v>4.5</v>
      </c>
      <c r="E74">
        <v>52</v>
      </c>
      <c r="F74" t="s">
        <v>282</v>
      </c>
      <c r="G74" t="s">
        <v>61</v>
      </c>
      <c r="H74" t="s">
        <v>62</v>
      </c>
      <c r="I74">
        <v>0</v>
      </c>
      <c r="J74" t="s">
        <v>63</v>
      </c>
      <c r="K74" t="s">
        <v>134</v>
      </c>
      <c r="L74" s="2">
        <v>42920</v>
      </c>
      <c r="M74">
        <v>1</v>
      </c>
      <c r="N74" t="s">
        <v>128</v>
      </c>
    </row>
    <row r="75" spans="1:14">
      <c r="A75">
        <v>10341</v>
      </c>
      <c r="B75" t="s">
        <v>283</v>
      </c>
      <c r="C75" t="s">
        <v>85</v>
      </c>
      <c r="D75">
        <v>3</v>
      </c>
      <c r="E75">
        <v>62</v>
      </c>
      <c r="F75" t="s">
        <v>139</v>
      </c>
      <c r="G75" t="s">
        <v>61</v>
      </c>
      <c r="H75" t="s">
        <v>62</v>
      </c>
      <c r="I75">
        <v>0</v>
      </c>
      <c r="J75" t="s">
        <v>63</v>
      </c>
      <c r="K75" t="s">
        <v>87</v>
      </c>
      <c r="L75" s="2">
        <v>42912</v>
      </c>
      <c r="M75" t="s">
        <v>284</v>
      </c>
      <c r="N75" t="s">
        <v>77</v>
      </c>
    </row>
    <row r="76" spans="1:14">
      <c r="A76">
        <v>10316</v>
      </c>
      <c r="B76" t="s">
        <v>285</v>
      </c>
      <c r="C76" t="s">
        <v>85</v>
      </c>
      <c r="D76">
        <v>4.6</v>
      </c>
      <c r="E76">
        <v>106</v>
      </c>
      <c r="F76" t="s">
        <v>286</v>
      </c>
      <c r="G76" t="s">
        <v>61</v>
      </c>
      <c r="H76" t="s">
        <v>62</v>
      </c>
      <c r="I76">
        <v>0</v>
      </c>
      <c r="J76" t="s">
        <v>63</v>
      </c>
      <c r="K76" t="s">
        <v>87</v>
      </c>
      <c r="L76" s="2">
        <v>43178</v>
      </c>
      <c r="M76">
        <v>5.3</v>
      </c>
      <c r="N76" t="s">
        <v>66</v>
      </c>
    </row>
    <row r="77" spans="1:14">
      <c r="A77">
        <v>10315</v>
      </c>
      <c r="B77" t="s">
        <v>287</v>
      </c>
      <c r="C77" t="s">
        <v>85</v>
      </c>
      <c r="D77">
        <v>4.5</v>
      </c>
      <c r="E77">
        <v>58</v>
      </c>
      <c r="F77" t="s">
        <v>91</v>
      </c>
      <c r="G77" t="s">
        <v>61</v>
      </c>
      <c r="H77" t="s">
        <v>62</v>
      </c>
      <c r="I77">
        <v>0</v>
      </c>
      <c r="J77" t="s">
        <v>63</v>
      </c>
      <c r="K77" t="s">
        <v>87</v>
      </c>
      <c r="L77" s="2">
        <v>42347</v>
      </c>
      <c r="M77" t="s">
        <v>288</v>
      </c>
      <c r="N77" t="s">
        <v>100</v>
      </c>
    </row>
    <row r="78" spans="1:14">
      <c r="A78">
        <v>10313</v>
      </c>
      <c r="B78" t="s">
        <v>289</v>
      </c>
      <c r="C78" t="s">
        <v>169</v>
      </c>
      <c r="D78">
        <v>3.1</v>
      </c>
      <c r="E78">
        <v>183</v>
      </c>
      <c r="F78" t="s">
        <v>209</v>
      </c>
      <c r="G78" t="s">
        <v>61</v>
      </c>
      <c r="H78" t="s">
        <v>62</v>
      </c>
      <c r="I78">
        <v>0</v>
      </c>
      <c r="J78" t="s">
        <v>63</v>
      </c>
      <c r="K78" t="s">
        <v>170</v>
      </c>
      <c r="L78" s="2">
        <v>43285</v>
      </c>
      <c r="M78" t="s">
        <v>290</v>
      </c>
      <c r="N78" t="s">
        <v>71</v>
      </c>
    </row>
    <row r="79" spans="1:14">
      <c r="A79">
        <v>10310</v>
      </c>
      <c r="B79" t="s">
        <v>291</v>
      </c>
      <c r="C79" t="s">
        <v>85</v>
      </c>
      <c r="D79">
        <v>4.4</v>
      </c>
      <c r="E79">
        <v>18</v>
      </c>
      <c r="F79" t="s">
        <v>251</v>
      </c>
      <c r="G79" t="s">
        <v>61</v>
      </c>
      <c r="H79" t="s">
        <v>62</v>
      </c>
      <c r="I79">
        <v>0</v>
      </c>
      <c r="J79" t="s">
        <v>63</v>
      </c>
      <c r="K79" t="s">
        <v>87</v>
      </c>
      <c r="L79" s="2">
        <v>42756</v>
      </c>
      <c r="M79">
        <v>1.1</v>
      </c>
      <c r="N79" t="s">
        <v>100</v>
      </c>
    </row>
    <row r="80" spans="1:14">
      <c r="A80">
        <v>10307</v>
      </c>
      <c r="B80" t="s">
        <v>292</v>
      </c>
      <c r="C80" t="s">
        <v>95</v>
      </c>
      <c r="D80">
        <v>3.5</v>
      </c>
      <c r="E80">
        <v>179</v>
      </c>
      <c r="F80" t="s">
        <v>69</v>
      </c>
      <c r="G80" t="s">
        <v>61</v>
      </c>
      <c r="H80" t="s">
        <v>62</v>
      </c>
      <c r="I80">
        <v>0</v>
      </c>
      <c r="J80" t="s">
        <v>63</v>
      </c>
      <c r="K80" t="s">
        <v>98</v>
      </c>
      <c r="L80" s="2">
        <v>42704</v>
      </c>
      <c r="M80" t="s">
        <v>293</v>
      </c>
      <c r="N80" t="s">
        <v>83</v>
      </c>
    </row>
    <row r="81" spans="1:14">
      <c r="A81">
        <v>10305</v>
      </c>
      <c r="B81" t="s">
        <v>294</v>
      </c>
      <c r="C81" t="s">
        <v>85</v>
      </c>
      <c r="D81">
        <v>4.4</v>
      </c>
      <c r="E81">
        <v>92</v>
      </c>
      <c r="F81" t="s">
        <v>86</v>
      </c>
      <c r="G81" t="s">
        <v>61</v>
      </c>
      <c r="H81" t="s">
        <v>62</v>
      </c>
      <c r="I81">
        <v>0</v>
      </c>
      <c r="J81" t="s">
        <v>63</v>
      </c>
      <c r="K81" t="s">
        <v>87</v>
      </c>
      <c r="L81" s="2">
        <v>42766</v>
      </c>
      <c r="M81" t="s">
        <v>295</v>
      </c>
      <c r="N81" t="s">
        <v>66</v>
      </c>
    </row>
    <row r="82" spans="1:14">
      <c r="A82">
        <v>10302</v>
      </c>
      <c r="B82" t="s">
        <v>296</v>
      </c>
      <c r="C82" t="s">
        <v>95</v>
      </c>
      <c r="D82">
        <v>4.2</v>
      </c>
      <c r="E82">
        <v>76</v>
      </c>
      <c r="F82" t="s">
        <v>297</v>
      </c>
      <c r="G82" t="s">
        <v>61</v>
      </c>
      <c r="H82" t="s">
        <v>62</v>
      </c>
      <c r="I82">
        <v>0</v>
      </c>
      <c r="J82" t="s">
        <v>63</v>
      </c>
      <c r="K82" t="s">
        <v>98</v>
      </c>
      <c r="L82" s="2">
        <v>43088</v>
      </c>
      <c r="M82" t="s">
        <v>298</v>
      </c>
      <c r="N82" t="s">
        <v>83</v>
      </c>
    </row>
    <row r="83" spans="1:14">
      <c r="A83">
        <v>10292</v>
      </c>
      <c r="B83" t="s">
        <v>299</v>
      </c>
      <c r="C83" t="s">
        <v>95</v>
      </c>
      <c r="D83">
        <v>4</v>
      </c>
      <c r="E83">
        <v>105</v>
      </c>
      <c r="F83" t="s">
        <v>300</v>
      </c>
      <c r="G83" t="s">
        <v>61</v>
      </c>
      <c r="H83" t="s">
        <v>62</v>
      </c>
      <c r="I83">
        <v>0</v>
      </c>
      <c r="J83" t="s">
        <v>63</v>
      </c>
      <c r="K83" t="s">
        <v>228</v>
      </c>
      <c r="L83" s="2">
        <v>42704</v>
      </c>
      <c r="M83" t="s">
        <v>293</v>
      </c>
      <c r="N83" t="s">
        <v>83</v>
      </c>
    </row>
    <row r="84" spans="1:14">
      <c r="A84">
        <v>10291</v>
      </c>
      <c r="B84" t="s">
        <v>301</v>
      </c>
      <c r="C84" t="s">
        <v>95</v>
      </c>
      <c r="D84">
        <v>3.9</v>
      </c>
      <c r="E84">
        <v>100</v>
      </c>
      <c r="F84" t="s">
        <v>302</v>
      </c>
      <c r="G84" t="s">
        <v>61</v>
      </c>
      <c r="H84" t="s">
        <v>62</v>
      </c>
      <c r="I84">
        <v>0</v>
      </c>
      <c r="J84" t="s">
        <v>63</v>
      </c>
      <c r="K84" t="s">
        <v>98</v>
      </c>
      <c r="L84" s="2">
        <v>42704</v>
      </c>
      <c r="M84" t="s">
        <v>293</v>
      </c>
      <c r="N84" t="s">
        <v>83</v>
      </c>
    </row>
    <row r="85" spans="1:14">
      <c r="A85">
        <v>10286</v>
      </c>
      <c r="B85" t="s">
        <v>303</v>
      </c>
      <c r="C85" t="s">
        <v>217</v>
      </c>
      <c r="D85">
        <v>4.6</v>
      </c>
      <c r="E85">
        <v>169</v>
      </c>
      <c r="F85" t="s">
        <v>60</v>
      </c>
      <c r="G85" t="s">
        <v>61</v>
      </c>
      <c r="H85" t="s">
        <v>62</v>
      </c>
      <c r="I85">
        <v>0</v>
      </c>
      <c r="J85" t="s">
        <v>63</v>
      </c>
      <c r="K85" t="s">
        <v>218</v>
      </c>
      <c r="L85" s="2">
        <v>43308</v>
      </c>
      <c r="M85" t="s">
        <v>304</v>
      </c>
      <c r="N85" t="s">
        <v>66</v>
      </c>
    </row>
    <row r="86" spans="1:14">
      <c r="A86">
        <v>10283</v>
      </c>
      <c r="B86" t="s">
        <v>305</v>
      </c>
      <c r="C86" t="s">
        <v>85</v>
      </c>
      <c r="D86">
        <v>4.5</v>
      </c>
      <c r="E86">
        <v>166</v>
      </c>
      <c r="F86" t="s">
        <v>264</v>
      </c>
      <c r="G86" t="s">
        <v>61</v>
      </c>
      <c r="H86" t="s">
        <v>62</v>
      </c>
      <c r="I86">
        <v>0</v>
      </c>
      <c r="J86" t="s">
        <v>63</v>
      </c>
      <c r="K86" t="s">
        <v>87</v>
      </c>
      <c r="L86" s="2">
        <v>43107</v>
      </c>
      <c r="M86">
        <v>2.5</v>
      </c>
      <c r="N86" t="s">
        <v>66</v>
      </c>
    </row>
    <row r="87" spans="1:14">
      <c r="A87">
        <v>10281</v>
      </c>
      <c r="B87" t="s">
        <v>306</v>
      </c>
      <c r="C87" t="s">
        <v>217</v>
      </c>
      <c r="D87">
        <v>4.6</v>
      </c>
      <c r="E87">
        <v>688</v>
      </c>
      <c r="F87" t="s">
        <v>307</v>
      </c>
      <c r="G87" t="s">
        <v>61</v>
      </c>
      <c r="H87" t="s">
        <v>62</v>
      </c>
      <c r="I87">
        <v>0</v>
      </c>
      <c r="J87" t="s">
        <v>63</v>
      </c>
      <c r="K87" t="s">
        <v>218</v>
      </c>
      <c r="L87" s="2">
        <v>42011</v>
      </c>
      <c r="M87" t="s">
        <v>307</v>
      </c>
      <c r="N87" t="s">
        <v>307</v>
      </c>
    </row>
    <row r="88" spans="1:14">
      <c r="A88">
        <v>10279</v>
      </c>
      <c r="B88" t="s">
        <v>308</v>
      </c>
      <c r="C88" t="s">
        <v>217</v>
      </c>
      <c r="D88">
        <v>4.6</v>
      </c>
      <c r="E88">
        <v>216</v>
      </c>
      <c r="F88" t="s">
        <v>309</v>
      </c>
      <c r="G88" t="s">
        <v>61</v>
      </c>
      <c r="H88" t="s">
        <v>62</v>
      </c>
      <c r="I88">
        <v>0</v>
      </c>
      <c r="J88" t="s">
        <v>63</v>
      </c>
      <c r="K88" t="s">
        <v>218</v>
      </c>
      <c r="L88" s="2">
        <v>43314</v>
      </c>
      <c r="M88">
        <v>23.17</v>
      </c>
      <c r="N88" t="s">
        <v>71</v>
      </c>
    </row>
    <row r="89" spans="1:14">
      <c r="A89">
        <v>10274</v>
      </c>
      <c r="B89" t="s">
        <v>310</v>
      </c>
      <c r="C89" t="s">
        <v>169</v>
      </c>
      <c r="D89">
        <v>4.5</v>
      </c>
      <c r="E89">
        <v>104</v>
      </c>
      <c r="F89" t="s">
        <v>311</v>
      </c>
      <c r="G89" t="s">
        <v>61</v>
      </c>
      <c r="H89" t="s">
        <v>62</v>
      </c>
      <c r="I89">
        <v>0</v>
      </c>
      <c r="J89" t="s">
        <v>63</v>
      </c>
      <c r="K89" t="s">
        <v>170</v>
      </c>
      <c r="L89" s="2">
        <v>43106</v>
      </c>
      <c r="M89">
        <v>1.3</v>
      </c>
      <c r="N89" t="s">
        <v>77</v>
      </c>
    </row>
    <row r="90" spans="1:14">
      <c r="A90">
        <v>10268</v>
      </c>
      <c r="B90" t="s">
        <v>312</v>
      </c>
      <c r="C90" t="s">
        <v>217</v>
      </c>
      <c r="D90">
        <v>4.5</v>
      </c>
      <c r="E90">
        <v>152</v>
      </c>
      <c r="F90" t="s">
        <v>205</v>
      </c>
      <c r="G90" t="s">
        <v>61</v>
      </c>
      <c r="H90" t="s">
        <v>62</v>
      </c>
      <c r="I90">
        <v>0</v>
      </c>
      <c r="J90" t="s">
        <v>63</v>
      </c>
      <c r="K90" t="s">
        <v>218</v>
      </c>
      <c r="L90" s="2">
        <v>43249</v>
      </c>
      <c r="M90" t="s">
        <v>313</v>
      </c>
      <c r="N90" t="s">
        <v>83</v>
      </c>
    </row>
    <row r="91" spans="1:14">
      <c r="A91">
        <v>10267</v>
      </c>
      <c r="B91" t="s">
        <v>314</v>
      </c>
      <c r="C91" t="s">
        <v>217</v>
      </c>
      <c r="D91">
        <v>3.4</v>
      </c>
      <c r="E91">
        <v>144</v>
      </c>
      <c r="F91" t="s">
        <v>315</v>
      </c>
      <c r="G91" t="s">
        <v>61</v>
      </c>
      <c r="H91" t="s">
        <v>62</v>
      </c>
      <c r="I91">
        <v>0</v>
      </c>
      <c r="J91" t="s">
        <v>97</v>
      </c>
      <c r="K91" t="s">
        <v>218</v>
      </c>
      <c r="L91" s="2">
        <v>43231</v>
      </c>
      <c r="M91" t="s">
        <v>316</v>
      </c>
      <c r="N91" t="s">
        <v>317</v>
      </c>
    </row>
    <row r="92" spans="1:14">
      <c r="A92">
        <v>10262</v>
      </c>
      <c r="B92" t="s">
        <v>318</v>
      </c>
      <c r="C92" t="s">
        <v>217</v>
      </c>
      <c r="D92">
        <v>4.5</v>
      </c>
      <c r="E92">
        <v>191</v>
      </c>
      <c r="F92" t="s">
        <v>96</v>
      </c>
      <c r="G92" t="s">
        <v>61</v>
      </c>
      <c r="H92" t="s">
        <v>62</v>
      </c>
      <c r="I92">
        <v>0</v>
      </c>
      <c r="J92" t="s">
        <v>63</v>
      </c>
      <c r="K92" t="s">
        <v>218</v>
      </c>
      <c r="L92" s="2">
        <v>43313</v>
      </c>
      <c r="M92" t="s">
        <v>319</v>
      </c>
      <c r="N92" t="s">
        <v>83</v>
      </c>
    </row>
    <row r="93" spans="1:14">
      <c r="A93">
        <v>10260</v>
      </c>
      <c r="B93" t="s">
        <v>320</v>
      </c>
      <c r="C93" t="s">
        <v>132</v>
      </c>
      <c r="D93">
        <v>4.5</v>
      </c>
      <c r="E93">
        <v>93</v>
      </c>
      <c r="F93" t="s">
        <v>259</v>
      </c>
      <c r="G93" t="s">
        <v>61</v>
      </c>
      <c r="H93" t="s">
        <v>62</v>
      </c>
      <c r="I93">
        <v>0</v>
      </c>
      <c r="J93" t="s">
        <v>63</v>
      </c>
      <c r="K93" t="s">
        <v>134</v>
      </c>
      <c r="L93" s="2">
        <v>43159</v>
      </c>
      <c r="M93">
        <v>1.1</v>
      </c>
      <c r="N93" t="s">
        <v>71</v>
      </c>
    </row>
    <row r="94" spans="1:14">
      <c r="A94">
        <v>10259</v>
      </c>
      <c r="B94" t="s">
        <v>321</v>
      </c>
      <c r="C94" t="s">
        <v>217</v>
      </c>
      <c r="D94">
        <v>3.7</v>
      </c>
      <c r="E94">
        <v>215</v>
      </c>
      <c r="F94" t="s">
        <v>322</v>
      </c>
      <c r="G94" t="s">
        <v>61</v>
      </c>
      <c r="H94" t="s">
        <v>62</v>
      </c>
      <c r="I94">
        <v>0</v>
      </c>
      <c r="J94" t="s">
        <v>63</v>
      </c>
      <c r="K94" t="s">
        <v>218</v>
      </c>
      <c r="L94" s="2">
        <v>43279</v>
      </c>
      <c r="M94" t="s">
        <v>323</v>
      </c>
      <c r="N94" t="s">
        <v>83</v>
      </c>
    </row>
    <row r="95" spans="1:14">
      <c r="A95">
        <v>10255</v>
      </c>
      <c r="B95" t="s">
        <v>324</v>
      </c>
      <c r="C95" t="s">
        <v>217</v>
      </c>
      <c r="D95">
        <v>4.3</v>
      </c>
      <c r="E95">
        <v>401</v>
      </c>
      <c r="F95" t="s">
        <v>325</v>
      </c>
      <c r="G95" t="s">
        <v>61</v>
      </c>
      <c r="H95" t="s">
        <v>62</v>
      </c>
      <c r="I95">
        <v>0</v>
      </c>
      <c r="J95" t="s">
        <v>63</v>
      </c>
      <c r="K95" t="s">
        <v>218</v>
      </c>
      <c r="L95" s="2">
        <v>42956</v>
      </c>
      <c r="M95">
        <v>5</v>
      </c>
      <c r="N95" t="s">
        <v>105</v>
      </c>
    </row>
    <row r="96" spans="1:14">
      <c r="A96">
        <v>10250</v>
      </c>
      <c r="B96" t="s">
        <v>326</v>
      </c>
      <c r="C96" t="s">
        <v>217</v>
      </c>
      <c r="D96">
        <v>3.3</v>
      </c>
      <c r="E96">
        <v>974</v>
      </c>
      <c r="F96" t="s">
        <v>327</v>
      </c>
      <c r="G96" t="s">
        <v>61</v>
      </c>
      <c r="H96" t="s">
        <v>62</v>
      </c>
      <c r="I96">
        <v>0</v>
      </c>
      <c r="J96" t="s">
        <v>63</v>
      </c>
      <c r="K96" t="s">
        <v>218</v>
      </c>
      <c r="L96" s="2">
        <v>43313</v>
      </c>
      <c r="M96" t="s">
        <v>328</v>
      </c>
      <c r="N96" t="s">
        <v>71</v>
      </c>
    </row>
    <row r="97" spans="1:14">
      <c r="A97">
        <v>10249</v>
      </c>
      <c r="B97" t="s">
        <v>329</v>
      </c>
      <c r="C97" t="s">
        <v>217</v>
      </c>
      <c r="D97">
        <v>4.4</v>
      </c>
      <c r="E97">
        <v>38</v>
      </c>
      <c r="F97" t="s">
        <v>330</v>
      </c>
      <c r="G97" t="s">
        <v>61</v>
      </c>
      <c r="H97" t="s">
        <v>62</v>
      </c>
      <c r="I97">
        <v>0</v>
      </c>
      <c r="J97" t="s">
        <v>63</v>
      </c>
      <c r="K97" t="s">
        <v>218</v>
      </c>
      <c r="L97" s="2">
        <v>42964</v>
      </c>
      <c r="M97">
        <v>1</v>
      </c>
      <c r="N97" t="s">
        <v>77</v>
      </c>
    </row>
    <row r="98" spans="1:14">
      <c r="A98">
        <v>10245</v>
      </c>
      <c r="B98" t="s">
        <v>331</v>
      </c>
      <c r="C98" t="s">
        <v>217</v>
      </c>
      <c r="D98">
        <v>4.8</v>
      </c>
      <c r="E98">
        <v>160</v>
      </c>
      <c r="F98" t="s">
        <v>332</v>
      </c>
      <c r="G98" t="s">
        <v>61</v>
      </c>
      <c r="H98" t="s">
        <v>62</v>
      </c>
      <c r="I98">
        <v>0</v>
      </c>
      <c r="J98" t="s">
        <v>63</v>
      </c>
      <c r="K98" t="s">
        <v>218</v>
      </c>
      <c r="L98" s="2">
        <v>43316</v>
      </c>
      <c r="M98">
        <v>4</v>
      </c>
      <c r="N98" t="s">
        <v>71</v>
      </c>
    </row>
    <row r="99" spans="1:14">
      <c r="A99">
        <v>10244</v>
      </c>
      <c r="B99" t="s">
        <v>333</v>
      </c>
      <c r="C99" t="s">
        <v>217</v>
      </c>
      <c r="D99">
        <v>4.4</v>
      </c>
      <c r="E99">
        <v>670</v>
      </c>
      <c r="F99" t="s">
        <v>112</v>
      </c>
      <c r="G99" t="s">
        <v>61</v>
      </c>
      <c r="H99" t="s">
        <v>62</v>
      </c>
      <c r="I99">
        <v>0</v>
      </c>
      <c r="J99" t="s">
        <v>63</v>
      </c>
      <c r="K99" t="s">
        <v>218</v>
      </c>
      <c r="L99" s="2">
        <v>43056</v>
      </c>
      <c r="M99">
        <v>2.2</v>
      </c>
      <c r="N99" t="s">
        <v>66</v>
      </c>
    </row>
    <row r="100" spans="1:14">
      <c r="A100">
        <v>10243</v>
      </c>
      <c r="B100" t="s">
        <v>334</v>
      </c>
      <c r="C100" t="s">
        <v>217</v>
      </c>
      <c r="D100">
        <v>4.4</v>
      </c>
      <c r="E100">
        <v>382</v>
      </c>
      <c r="F100" t="s">
        <v>195</v>
      </c>
      <c r="G100" t="s">
        <v>61</v>
      </c>
      <c r="H100" t="s">
        <v>62</v>
      </c>
      <c r="I100">
        <v>0</v>
      </c>
      <c r="J100" t="s">
        <v>63</v>
      </c>
      <c r="K100" t="s">
        <v>218</v>
      </c>
      <c r="L100" s="2">
        <v>43165</v>
      </c>
      <c r="M100">
        <v>3.953</v>
      </c>
      <c r="N100" t="s">
        <v>71</v>
      </c>
    </row>
    <row r="101" spans="1:14">
      <c r="A101">
        <v>10242</v>
      </c>
      <c r="B101" t="s">
        <v>335</v>
      </c>
      <c r="C101" t="s">
        <v>217</v>
      </c>
      <c r="D101">
        <v>4.6</v>
      </c>
      <c r="E101">
        <v>342</v>
      </c>
      <c r="F101" t="s">
        <v>119</v>
      </c>
      <c r="G101" t="s">
        <v>61</v>
      </c>
      <c r="H101" t="s">
        <v>62</v>
      </c>
      <c r="I101">
        <v>0</v>
      </c>
      <c r="J101" t="s">
        <v>63</v>
      </c>
      <c r="K101" t="s">
        <v>218</v>
      </c>
      <c r="L101" s="2">
        <v>43318</v>
      </c>
      <c r="M101" t="s">
        <v>336</v>
      </c>
      <c r="N101" t="s">
        <v>225</v>
      </c>
    </row>
    <row r="102" spans="1:14">
      <c r="A102">
        <v>10238</v>
      </c>
      <c r="B102" t="s">
        <v>337</v>
      </c>
      <c r="C102" t="s">
        <v>217</v>
      </c>
      <c r="D102">
        <v>4.5</v>
      </c>
      <c r="E102">
        <v>207</v>
      </c>
      <c r="F102" t="s">
        <v>338</v>
      </c>
      <c r="G102" t="s">
        <v>61</v>
      </c>
      <c r="H102" t="s">
        <v>62</v>
      </c>
      <c r="I102">
        <v>0</v>
      </c>
      <c r="J102" t="s">
        <v>63</v>
      </c>
      <c r="K102" t="s">
        <v>218</v>
      </c>
      <c r="L102" s="2">
        <v>43052</v>
      </c>
      <c r="M102" t="s">
        <v>339</v>
      </c>
      <c r="N102" t="s">
        <v>77</v>
      </c>
    </row>
    <row r="103" spans="1:14">
      <c r="A103">
        <v>10237</v>
      </c>
      <c r="B103" t="s">
        <v>340</v>
      </c>
      <c r="C103" t="s">
        <v>341</v>
      </c>
      <c r="D103">
        <v>4.2</v>
      </c>
      <c r="E103">
        <v>61</v>
      </c>
      <c r="F103" t="s">
        <v>342</v>
      </c>
      <c r="G103" t="s">
        <v>61</v>
      </c>
      <c r="H103" t="s">
        <v>62</v>
      </c>
      <c r="I103">
        <v>0</v>
      </c>
      <c r="J103" t="s">
        <v>63</v>
      </c>
      <c r="K103" t="s">
        <v>343</v>
      </c>
      <c r="L103" s="2">
        <v>43311</v>
      </c>
      <c r="M103" t="s">
        <v>344</v>
      </c>
      <c r="N103" t="s">
        <v>66</v>
      </c>
    </row>
    <row r="104" spans="1:14">
      <c r="A104">
        <v>10235</v>
      </c>
      <c r="B104" t="s">
        <v>345</v>
      </c>
      <c r="C104" t="s">
        <v>346</v>
      </c>
      <c r="D104">
        <v>3.4</v>
      </c>
      <c r="E104">
        <v>44</v>
      </c>
      <c r="F104" t="s">
        <v>325</v>
      </c>
      <c r="G104" t="s">
        <v>61</v>
      </c>
      <c r="H104" t="s">
        <v>62</v>
      </c>
      <c r="I104">
        <v>0</v>
      </c>
      <c r="J104" t="s">
        <v>347</v>
      </c>
      <c r="K104" t="s">
        <v>348</v>
      </c>
      <c r="L104" s="2">
        <v>43284</v>
      </c>
      <c r="M104">
        <v>4</v>
      </c>
      <c r="N104" t="s">
        <v>66</v>
      </c>
    </row>
    <row r="105" spans="1:14">
      <c r="A105">
        <v>10231</v>
      </c>
      <c r="B105" t="s">
        <v>349</v>
      </c>
      <c r="C105" t="s">
        <v>346</v>
      </c>
      <c r="D105">
        <v>4.1</v>
      </c>
      <c r="E105">
        <v>260</v>
      </c>
      <c r="F105" t="s">
        <v>350</v>
      </c>
      <c r="G105" t="s">
        <v>61</v>
      </c>
      <c r="H105" t="s">
        <v>62</v>
      </c>
      <c r="I105">
        <v>0</v>
      </c>
      <c r="J105" t="s">
        <v>97</v>
      </c>
      <c r="K105" t="s">
        <v>348</v>
      </c>
      <c r="L105" s="2">
        <v>43272</v>
      </c>
      <c r="M105">
        <v>1.2</v>
      </c>
      <c r="N105" t="s">
        <v>100</v>
      </c>
    </row>
    <row r="106" spans="1:14">
      <c r="A106">
        <v>10229</v>
      </c>
      <c r="B106" t="s">
        <v>351</v>
      </c>
      <c r="C106" t="s">
        <v>346</v>
      </c>
      <c r="D106">
        <v>3.8</v>
      </c>
      <c r="E106">
        <v>108</v>
      </c>
      <c r="F106" t="s">
        <v>325</v>
      </c>
      <c r="G106" t="s">
        <v>61</v>
      </c>
      <c r="H106" t="s">
        <v>62</v>
      </c>
      <c r="I106">
        <v>0</v>
      </c>
      <c r="J106" t="s">
        <v>97</v>
      </c>
      <c r="K106" t="s">
        <v>348</v>
      </c>
      <c r="L106" s="2">
        <v>43248</v>
      </c>
      <c r="M106">
        <v>3.1</v>
      </c>
      <c r="N106" t="s">
        <v>225</v>
      </c>
    </row>
    <row r="107" spans="1:14">
      <c r="A107">
        <v>10212</v>
      </c>
      <c r="B107" t="s">
        <v>352</v>
      </c>
      <c r="C107" t="s">
        <v>346</v>
      </c>
      <c r="D107">
        <v>4.4</v>
      </c>
      <c r="E107">
        <v>214</v>
      </c>
      <c r="F107" t="s">
        <v>179</v>
      </c>
      <c r="G107" t="s">
        <v>61</v>
      </c>
      <c r="H107" t="s">
        <v>62</v>
      </c>
      <c r="I107">
        <v>0</v>
      </c>
      <c r="J107" t="s">
        <v>97</v>
      </c>
      <c r="K107" t="s">
        <v>348</v>
      </c>
      <c r="L107" s="2">
        <v>42666</v>
      </c>
      <c r="M107" t="s">
        <v>353</v>
      </c>
      <c r="N107" t="s">
        <v>105</v>
      </c>
    </row>
    <row r="108" spans="1:14">
      <c r="A108">
        <v>10204</v>
      </c>
      <c r="B108" t="s">
        <v>354</v>
      </c>
      <c r="C108" t="s">
        <v>95</v>
      </c>
      <c r="D108">
        <v>3.4</v>
      </c>
      <c r="E108">
        <v>121</v>
      </c>
      <c r="F108" t="s">
        <v>355</v>
      </c>
      <c r="G108" t="s">
        <v>61</v>
      </c>
      <c r="H108" t="s">
        <v>62</v>
      </c>
      <c r="I108">
        <v>0</v>
      </c>
      <c r="J108" t="s">
        <v>63</v>
      </c>
      <c r="K108" t="s">
        <v>98</v>
      </c>
      <c r="L108" s="2">
        <v>43095</v>
      </c>
      <c r="M108">
        <v>2</v>
      </c>
      <c r="N108" t="s">
        <v>66</v>
      </c>
    </row>
    <row r="109" spans="1:14">
      <c r="A109">
        <v>10158</v>
      </c>
      <c r="B109" t="s">
        <v>356</v>
      </c>
      <c r="C109" t="s">
        <v>85</v>
      </c>
      <c r="D109">
        <v>3.9</v>
      </c>
      <c r="E109">
        <v>49</v>
      </c>
      <c r="F109" t="s">
        <v>244</v>
      </c>
      <c r="G109" t="s">
        <v>61</v>
      </c>
      <c r="H109" t="s">
        <v>62</v>
      </c>
      <c r="I109">
        <v>0</v>
      </c>
      <c r="J109" t="s">
        <v>63</v>
      </c>
      <c r="K109" t="s">
        <v>87</v>
      </c>
      <c r="L109" s="2">
        <v>42790</v>
      </c>
      <c r="M109" t="s">
        <v>357</v>
      </c>
      <c r="N109" t="s">
        <v>71</v>
      </c>
    </row>
    <row r="110" spans="1:14">
      <c r="A110">
        <v>108</v>
      </c>
      <c r="B110" t="s">
        <v>358</v>
      </c>
      <c r="C110" t="s">
        <v>359</v>
      </c>
      <c r="D110">
        <v>4.8</v>
      </c>
      <c r="E110">
        <v>104</v>
      </c>
      <c r="F110" t="s">
        <v>213</v>
      </c>
      <c r="G110" t="s">
        <v>61</v>
      </c>
      <c r="H110" t="s">
        <v>62</v>
      </c>
      <c r="I110">
        <v>0</v>
      </c>
      <c r="J110" t="s">
        <v>63</v>
      </c>
      <c r="K110" t="s">
        <v>360</v>
      </c>
      <c r="L110" s="2">
        <v>43277</v>
      </c>
      <c r="M110">
        <v>1.3</v>
      </c>
      <c r="N110" t="s">
        <v>66</v>
      </c>
    </row>
    <row r="111" spans="1:14">
      <c r="A111">
        <v>10153</v>
      </c>
      <c r="B111" t="s">
        <v>361</v>
      </c>
      <c r="C111" t="s">
        <v>240</v>
      </c>
      <c r="D111">
        <v>4.3</v>
      </c>
      <c r="E111">
        <v>260</v>
      </c>
      <c r="F111" t="s">
        <v>362</v>
      </c>
      <c r="G111" t="s">
        <v>61</v>
      </c>
      <c r="H111" t="s">
        <v>62</v>
      </c>
      <c r="I111">
        <v>0</v>
      </c>
      <c r="J111" t="s">
        <v>63</v>
      </c>
      <c r="K111" t="s">
        <v>242</v>
      </c>
      <c r="L111" s="2">
        <v>41862</v>
      </c>
      <c r="M111">
        <v>1.8</v>
      </c>
      <c r="N111" t="s">
        <v>88</v>
      </c>
    </row>
    <row r="112" spans="1:14">
      <c r="A112">
        <v>10152</v>
      </c>
      <c r="B112" t="s">
        <v>363</v>
      </c>
      <c r="C112" t="s">
        <v>178</v>
      </c>
      <c r="D112">
        <v>3.2</v>
      </c>
      <c r="E112">
        <v>86</v>
      </c>
      <c r="F112" t="s">
        <v>364</v>
      </c>
      <c r="G112" t="s">
        <v>61</v>
      </c>
      <c r="H112" t="s">
        <v>62</v>
      </c>
      <c r="I112">
        <v>0</v>
      </c>
      <c r="J112" t="s">
        <v>63</v>
      </c>
      <c r="K112" t="s">
        <v>180</v>
      </c>
      <c r="L112" s="2">
        <v>43237</v>
      </c>
      <c r="M112" t="s">
        <v>365</v>
      </c>
      <c r="N112" t="s">
        <v>83</v>
      </c>
    </row>
    <row r="113" spans="1:14">
      <c r="A113">
        <v>111</v>
      </c>
      <c r="B113" t="s">
        <v>366</v>
      </c>
      <c r="C113" t="s">
        <v>359</v>
      </c>
      <c r="D113">
        <v>4.5</v>
      </c>
      <c r="E113">
        <v>36</v>
      </c>
      <c r="F113" t="s">
        <v>367</v>
      </c>
      <c r="G113" t="s">
        <v>61</v>
      </c>
      <c r="H113" t="s">
        <v>62</v>
      </c>
      <c r="I113">
        <v>0</v>
      </c>
      <c r="J113" t="s">
        <v>63</v>
      </c>
      <c r="K113" t="s">
        <v>360</v>
      </c>
      <c r="L113" s="2">
        <v>43307</v>
      </c>
      <c r="M113">
        <v>6</v>
      </c>
      <c r="N113" t="s">
        <v>77</v>
      </c>
    </row>
    <row r="114" spans="1:14">
      <c r="A114">
        <v>10150</v>
      </c>
      <c r="B114" t="s">
        <v>368</v>
      </c>
      <c r="C114" t="s">
        <v>341</v>
      </c>
      <c r="D114">
        <v>3.9</v>
      </c>
      <c r="E114">
        <v>244</v>
      </c>
      <c r="F114" t="s">
        <v>307</v>
      </c>
      <c r="G114" t="s">
        <v>61</v>
      </c>
      <c r="H114" t="s">
        <v>62</v>
      </c>
      <c r="I114">
        <v>0</v>
      </c>
      <c r="J114" t="s">
        <v>63</v>
      </c>
      <c r="K114" t="s">
        <v>343</v>
      </c>
      <c r="L114" s="2">
        <v>42544</v>
      </c>
      <c r="M114" t="s">
        <v>307</v>
      </c>
      <c r="N114" t="s">
        <v>307</v>
      </c>
    </row>
    <row r="115" spans="1:14">
      <c r="A115">
        <v>10143</v>
      </c>
      <c r="B115" t="s">
        <v>369</v>
      </c>
      <c r="C115" t="s">
        <v>341</v>
      </c>
      <c r="D115">
        <v>3.5</v>
      </c>
      <c r="E115">
        <v>51</v>
      </c>
      <c r="F115" t="s">
        <v>108</v>
      </c>
      <c r="G115" t="s">
        <v>61</v>
      </c>
      <c r="H115" t="s">
        <v>62</v>
      </c>
      <c r="I115">
        <v>0</v>
      </c>
      <c r="J115" t="s">
        <v>63</v>
      </c>
      <c r="K115" t="s">
        <v>343</v>
      </c>
      <c r="L115" s="2">
        <v>43277</v>
      </c>
      <c r="M115" t="s">
        <v>370</v>
      </c>
      <c r="N115" t="s">
        <v>110</v>
      </c>
    </row>
    <row r="116" spans="1:14">
      <c r="A116">
        <v>114</v>
      </c>
      <c r="B116" t="s">
        <v>371</v>
      </c>
      <c r="C116" t="s">
        <v>359</v>
      </c>
      <c r="D116">
        <v>4.2</v>
      </c>
      <c r="E116">
        <v>30</v>
      </c>
      <c r="F116" t="s">
        <v>372</v>
      </c>
      <c r="G116" t="s">
        <v>61</v>
      </c>
      <c r="H116" t="s">
        <v>62</v>
      </c>
      <c r="I116">
        <v>0</v>
      </c>
      <c r="J116" t="s">
        <v>63</v>
      </c>
      <c r="K116" t="s">
        <v>360</v>
      </c>
      <c r="L116" s="2">
        <v>43199</v>
      </c>
      <c r="M116" t="s">
        <v>373</v>
      </c>
      <c r="N116" t="s">
        <v>66</v>
      </c>
    </row>
    <row r="117" spans="1:14">
      <c r="A117">
        <v>115</v>
      </c>
      <c r="B117" t="s">
        <v>374</v>
      </c>
      <c r="C117" t="s">
        <v>359</v>
      </c>
      <c r="D117">
        <v>4.5</v>
      </c>
      <c r="E117">
        <v>134</v>
      </c>
      <c r="F117" t="s">
        <v>139</v>
      </c>
      <c r="G117" t="s">
        <v>61</v>
      </c>
      <c r="H117" t="s">
        <v>62</v>
      </c>
      <c r="I117">
        <v>0</v>
      </c>
      <c r="J117" t="s">
        <v>63</v>
      </c>
      <c r="K117" t="s">
        <v>360</v>
      </c>
      <c r="L117" s="2">
        <v>43160</v>
      </c>
      <c r="M117">
        <v>1.2</v>
      </c>
      <c r="N117" t="s">
        <v>66</v>
      </c>
    </row>
    <row r="118" spans="1:14">
      <c r="A118">
        <v>116</v>
      </c>
      <c r="B118" t="s">
        <v>375</v>
      </c>
      <c r="C118" t="s">
        <v>359</v>
      </c>
      <c r="D118">
        <v>4.4</v>
      </c>
      <c r="E118">
        <v>74</v>
      </c>
      <c r="F118" t="s">
        <v>372</v>
      </c>
      <c r="G118" t="s">
        <v>61</v>
      </c>
      <c r="H118" t="s">
        <v>62</v>
      </c>
      <c r="I118">
        <v>0</v>
      </c>
      <c r="J118" t="s">
        <v>63</v>
      </c>
      <c r="K118" t="s">
        <v>360</v>
      </c>
      <c r="L118" s="2">
        <v>43195</v>
      </c>
      <c r="M118" t="s">
        <v>376</v>
      </c>
      <c r="N118" t="s">
        <v>66</v>
      </c>
    </row>
    <row r="119" spans="1:14">
      <c r="A119">
        <v>10142</v>
      </c>
      <c r="B119" t="s">
        <v>377</v>
      </c>
      <c r="C119" t="s">
        <v>90</v>
      </c>
      <c r="D119">
        <v>3.3</v>
      </c>
      <c r="E119">
        <v>49</v>
      </c>
      <c r="F119" t="s">
        <v>378</v>
      </c>
      <c r="G119" t="s">
        <v>61</v>
      </c>
      <c r="H119" t="s">
        <v>62</v>
      </c>
      <c r="I119">
        <v>0</v>
      </c>
      <c r="J119" t="s">
        <v>63</v>
      </c>
      <c r="K119" t="s">
        <v>92</v>
      </c>
      <c r="L119" s="2">
        <v>40926</v>
      </c>
      <c r="M119">
        <v>0.59</v>
      </c>
      <c r="N119" t="s">
        <v>379</v>
      </c>
    </row>
    <row r="120" spans="1:14">
      <c r="A120">
        <v>10141</v>
      </c>
      <c r="B120" t="s">
        <v>380</v>
      </c>
      <c r="C120" t="s">
        <v>198</v>
      </c>
      <c r="D120">
        <v>4.1</v>
      </c>
      <c r="E120">
        <v>107</v>
      </c>
      <c r="F120" t="s">
        <v>141</v>
      </c>
      <c r="G120" t="s">
        <v>61</v>
      </c>
      <c r="H120" t="s">
        <v>62</v>
      </c>
      <c r="I120">
        <v>0</v>
      </c>
      <c r="J120" t="s">
        <v>63</v>
      </c>
      <c r="K120" t="s">
        <v>200</v>
      </c>
      <c r="L120" s="2">
        <v>42453</v>
      </c>
      <c r="M120" t="s">
        <v>65</v>
      </c>
      <c r="N120" t="s">
        <v>100</v>
      </c>
    </row>
    <row r="121" spans="1:14">
      <c r="A121">
        <v>10136</v>
      </c>
      <c r="B121" t="s">
        <v>381</v>
      </c>
      <c r="C121" t="s">
        <v>341</v>
      </c>
      <c r="D121">
        <v>2.8</v>
      </c>
      <c r="E121">
        <v>71</v>
      </c>
      <c r="F121" t="s">
        <v>156</v>
      </c>
      <c r="G121" t="s">
        <v>61</v>
      </c>
      <c r="H121" t="s">
        <v>62</v>
      </c>
      <c r="I121">
        <v>0</v>
      </c>
      <c r="J121" t="s">
        <v>63</v>
      </c>
      <c r="K121" t="s">
        <v>343</v>
      </c>
      <c r="L121" s="2">
        <v>43299</v>
      </c>
      <c r="M121">
        <v>3.08</v>
      </c>
      <c r="N121" t="s">
        <v>110</v>
      </c>
    </row>
    <row r="122" spans="1:14">
      <c r="A122">
        <v>10129</v>
      </c>
      <c r="B122" t="s">
        <v>382</v>
      </c>
      <c r="C122" t="s">
        <v>247</v>
      </c>
      <c r="D122">
        <v>2.8</v>
      </c>
      <c r="E122">
        <v>160</v>
      </c>
      <c r="F122" t="s">
        <v>191</v>
      </c>
      <c r="G122" t="s">
        <v>61</v>
      </c>
      <c r="H122" t="s">
        <v>62</v>
      </c>
      <c r="I122">
        <v>0</v>
      </c>
      <c r="J122" t="s">
        <v>63</v>
      </c>
      <c r="K122" t="s">
        <v>248</v>
      </c>
      <c r="L122" s="2">
        <v>43308</v>
      </c>
      <c r="M122" t="s">
        <v>383</v>
      </c>
      <c r="N122" t="s">
        <v>225</v>
      </c>
    </row>
    <row r="123" spans="1:14">
      <c r="A123">
        <v>121</v>
      </c>
      <c r="B123" t="s">
        <v>384</v>
      </c>
      <c r="C123" t="s">
        <v>359</v>
      </c>
      <c r="D123">
        <v>4.6</v>
      </c>
      <c r="E123">
        <v>38</v>
      </c>
      <c r="F123" t="s">
        <v>209</v>
      </c>
      <c r="G123" t="s">
        <v>61</v>
      </c>
      <c r="H123" t="s">
        <v>62</v>
      </c>
      <c r="I123">
        <v>0</v>
      </c>
      <c r="J123" t="s">
        <v>63</v>
      </c>
      <c r="K123" t="s">
        <v>360</v>
      </c>
      <c r="L123" s="2">
        <v>43249</v>
      </c>
      <c r="M123">
        <v>1</v>
      </c>
      <c r="N123" t="s">
        <v>77</v>
      </c>
    </row>
    <row r="124" spans="1:14">
      <c r="A124">
        <v>10128</v>
      </c>
      <c r="B124" t="s">
        <v>385</v>
      </c>
      <c r="C124" t="s">
        <v>90</v>
      </c>
      <c r="D124">
        <v>3.2</v>
      </c>
      <c r="E124">
        <v>116</v>
      </c>
      <c r="F124" t="s">
        <v>307</v>
      </c>
      <c r="G124" t="s">
        <v>61</v>
      </c>
      <c r="H124" t="s">
        <v>62</v>
      </c>
      <c r="I124">
        <v>0</v>
      </c>
      <c r="J124" t="s">
        <v>63</v>
      </c>
      <c r="K124" t="s">
        <v>92</v>
      </c>
      <c r="L124" s="2">
        <v>43264</v>
      </c>
      <c r="M124" t="s">
        <v>307</v>
      </c>
      <c r="N124" t="s">
        <v>307</v>
      </c>
    </row>
    <row r="125" spans="1:14">
      <c r="A125">
        <v>10114</v>
      </c>
      <c r="B125" t="s">
        <v>386</v>
      </c>
      <c r="C125" t="s">
        <v>250</v>
      </c>
      <c r="D125">
        <v>4.6</v>
      </c>
      <c r="E125">
        <v>222</v>
      </c>
      <c r="F125" t="s">
        <v>156</v>
      </c>
      <c r="G125" t="s">
        <v>61</v>
      </c>
      <c r="H125" t="s">
        <v>62</v>
      </c>
      <c r="I125">
        <v>0</v>
      </c>
      <c r="J125" t="s">
        <v>63</v>
      </c>
      <c r="K125" t="s">
        <v>252</v>
      </c>
      <c r="L125" s="2">
        <v>42580</v>
      </c>
      <c r="M125" t="s">
        <v>387</v>
      </c>
      <c r="N125" t="s">
        <v>105</v>
      </c>
    </row>
    <row r="126" spans="1:14">
      <c r="A126">
        <v>10109</v>
      </c>
      <c r="B126" t="s">
        <v>388</v>
      </c>
      <c r="C126" t="s">
        <v>240</v>
      </c>
      <c r="D126">
        <v>0</v>
      </c>
      <c r="E126">
        <v>239</v>
      </c>
      <c r="F126" t="s">
        <v>389</v>
      </c>
      <c r="G126" t="s">
        <v>61</v>
      </c>
      <c r="H126" t="s">
        <v>62</v>
      </c>
      <c r="I126">
        <v>0</v>
      </c>
      <c r="J126" t="s">
        <v>63</v>
      </c>
      <c r="K126" t="s">
        <v>242</v>
      </c>
      <c r="L126" s="2">
        <v>43312</v>
      </c>
      <c r="M126" t="s">
        <v>390</v>
      </c>
      <c r="N126" t="s">
        <v>83</v>
      </c>
    </row>
    <row r="127" spans="1:14">
      <c r="A127">
        <v>10098</v>
      </c>
      <c r="B127" t="s">
        <v>391</v>
      </c>
      <c r="C127" t="s">
        <v>95</v>
      </c>
      <c r="D127">
        <v>4.7</v>
      </c>
      <c r="E127">
        <v>1327</v>
      </c>
      <c r="F127" t="s">
        <v>392</v>
      </c>
      <c r="G127" t="s">
        <v>61</v>
      </c>
      <c r="H127" t="s">
        <v>62</v>
      </c>
      <c r="I127">
        <v>0</v>
      </c>
      <c r="J127" t="s">
        <v>63</v>
      </c>
      <c r="K127" t="s">
        <v>393</v>
      </c>
      <c r="L127" s="2">
        <v>42873</v>
      </c>
      <c r="M127" t="s">
        <v>394</v>
      </c>
      <c r="N127" t="s">
        <v>66</v>
      </c>
    </row>
    <row r="128" spans="1:14">
      <c r="A128">
        <v>10096</v>
      </c>
      <c r="B128" t="s">
        <v>395</v>
      </c>
      <c r="C128" t="s">
        <v>160</v>
      </c>
      <c r="D128">
        <v>4.3</v>
      </c>
      <c r="E128">
        <v>218</v>
      </c>
      <c r="F128" t="s">
        <v>60</v>
      </c>
      <c r="G128" t="s">
        <v>61</v>
      </c>
      <c r="H128" t="s">
        <v>62</v>
      </c>
      <c r="I128">
        <v>0</v>
      </c>
      <c r="J128" t="s">
        <v>63</v>
      </c>
      <c r="K128" t="s">
        <v>161</v>
      </c>
      <c r="L128" s="2">
        <v>42751</v>
      </c>
      <c r="M128" t="s">
        <v>344</v>
      </c>
      <c r="N128" t="s">
        <v>105</v>
      </c>
    </row>
    <row r="129" spans="1:14">
      <c r="A129">
        <v>127</v>
      </c>
      <c r="B129" t="s">
        <v>396</v>
      </c>
      <c r="C129" t="s">
        <v>359</v>
      </c>
      <c r="D129">
        <v>4.6</v>
      </c>
      <c r="E129">
        <v>184</v>
      </c>
      <c r="F129" t="s">
        <v>397</v>
      </c>
      <c r="G129" t="s">
        <v>61</v>
      </c>
      <c r="H129" t="s">
        <v>62</v>
      </c>
      <c r="I129">
        <v>0</v>
      </c>
      <c r="J129" t="s">
        <v>63</v>
      </c>
      <c r="K129" t="s">
        <v>360</v>
      </c>
      <c r="L129" s="2">
        <v>43283</v>
      </c>
      <c r="M129">
        <v>1.5</v>
      </c>
      <c r="N129" t="s">
        <v>71</v>
      </c>
    </row>
    <row r="130" spans="1:14">
      <c r="A130">
        <v>10086</v>
      </c>
      <c r="B130" t="s">
        <v>398</v>
      </c>
      <c r="C130" t="s">
        <v>90</v>
      </c>
      <c r="D130">
        <v>4.7</v>
      </c>
      <c r="E130">
        <v>87</v>
      </c>
      <c r="F130" t="s">
        <v>399</v>
      </c>
      <c r="G130" t="s">
        <v>61</v>
      </c>
      <c r="H130" t="s">
        <v>62</v>
      </c>
      <c r="I130">
        <v>0</v>
      </c>
      <c r="J130" t="s">
        <v>63</v>
      </c>
      <c r="K130" t="s">
        <v>92</v>
      </c>
      <c r="L130" s="2">
        <v>42931</v>
      </c>
      <c r="M130" t="s">
        <v>400</v>
      </c>
      <c r="N130" t="s">
        <v>71</v>
      </c>
    </row>
    <row r="131" spans="1:14">
      <c r="A131">
        <v>129</v>
      </c>
      <c r="B131" t="s">
        <v>401</v>
      </c>
      <c r="C131" t="s">
        <v>359</v>
      </c>
      <c r="D131">
        <v>0</v>
      </c>
      <c r="E131">
        <v>77</v>
      </c>
      <c r="F131" t="s">
        <v>372</v>
      </c>
      <c r="G131" t="s">
        <v>61</v>
      </c>
      <c r="H131" t="s">
        <v>62</v>
      </c>
      <c r="I131">
        <v>0</v>
      </c>
      <c r="J131" t="s">
        <v>347</v>
      </c>
      <c r="K131" t="s">
        <v>360</v>
      </c>
      <c r="L131" s="2">
        <v>42955</v>
      </c>
      <c r="M131">
        <v>2</v>
      </c>
      <c r="N131" t="s">
        <v>105</v>
      </c>
    </row>
    <row r="132" spans="1:14">
      <c r="A132">
        <v>130</v>
      </c>
      <c r="B132" t="s">
        <v>402</v>
      </c>
      <c r="C132" t="s">
        <v>359</v>
      </c>
      <c r="D132">
        <v>0</v>
      </c>
      <c r="E132">
        <v>35</v>
      </c>
      <c r="F132" t="s">
        <v>112</v>
      </c>
      <c r="G132" t="s">
        <v>61</v>
      </c>
      <c r="H132" t="s">
        <v>62</v>
      </c>
      <c r="I132">
        <v>0</v>
      </c>
      <c r="J132" t="s">
        <v>116</v>
      </c>
      <c r="K132" t="s">
        <v>360</v>
      </c>
      <c r="L132" s="2">
        <v>43080</v>
      </c>
      <c r="M132">
        <v>2</v>
      </c>
      <c r="N132" t="s">
        <v>100</v>
      </c>
    </row>
    <row r="133" spans="1:14">
      <c r="A133">
        <v>10076</v>
      </c>
      <c r="B133" t="s">
        <v>403</v>
      </c>
      <c r="C133" t="s">
        <v>90</v>
      </c>
      <c r="D133">
        <v>2.5</v>
      </c>
      <c r="E133">
        <v>31</v>
      </c>
      <c r="F133" t="s">
        <v>227</v>
      </c>
      <c r="G133" t="s">
        <v>61</v>
      </c>
      <c r="H133" t="s">
        <v>62</v>
      </c>
      <c r="I133">
        <v>0</v>
      </c>
      <c r="J133" t="s">
        <v>63</v>
      </c>
      <c r="K133" t="s">
        <v>92</v>
      </c>
      <c r="L133" s="2">
        <v>43194</v>
      </c>
      <c r="M133">
        <v>2.6</v>
      </c>
      <c r="N133" t="s">
        <v>71</v>
      </c>
    </row>
    <row r="134" spans="1:14">
      <c r="A134">
        <v>10049</v>
      </c>
      <c r="B134" t="s">
        <v>404</v>
      </c>
      <c r="C134" t="s">
        <v>79</v>
      </c>
      <c r="D134">
        <v>4.3</v>
      </c>
      <c r="E134">
        <v>123</v>
      </c>
      <c r="F134" t="s">
        <v>405</v>
      </c>
      <c r="G134" t="s">
        <v>61</v>
      </c>
      <c r="H134" t="s">
        <v>62</v>
      </c>
      <c r="I134">
        <v>0</v>
      </c>
      <c r="J134" t="s">
        <v>63</v>
      </c>
      <c r="K134" t="s">
        <v>81</v>
      </c>
      <c r="L134" s="2">
        <v>43252</v>
      </c>
      <c r="M134" t="s">
        <v>406</v>
      </c>
      <c r="N134" t="s">
        <v>110</v>
      </c>
    </row>
    <row r="135" spans="1:14">
      <c r="A135">
        <v>10037</v>
      </c>
      <c r="B135" t="s">
        <v>407</v>
      </c>
      <c r="C135" t="s">
        <v>178</v>
      </c>
      <c r="D135">
        <v>4.4</v>
      </c>
      <c r="E135">
        <v>1090</v>
      </c>
      <c r="F135" t="s">
        <v>307</v>
      </c>
      <c r="G135" t="s">
        <v>61</v>
      </c>
      <c r="H135" t="s">
        <v>103</v>
      </c>
      <c r="I135">
        <v>1.99</v>
      </c>
      <c r="J135" t="s">
        <v>63</v>
      </c>
      <c r="K135" t="s">
        <v>180</v>
      </c>
      <c r="L135" s="2">
        <v>43249</v>
      </c>
      <c r="M135" t="s">
        <v>307</v>
      </c>
      <c r="N135" t="s">
        <v>307</v>
      </c>
    </row>
    <row r="136" spans="1:14">
      <c r="A136">
        <v>134</v>
      </c>
      <c r="B136" t="s">
        <v>408</v>
      </c>
      <c r="C136" t="s">
        <v>359</v>
      </c>
      <c r="D136">
        <v>0</v>
      </c>
      <c r="E136">
        <v>30</v>
      </c>
      <c r="F136" t="s">
        <v>182</v>
      </c>
      <c r="G136" t="s">
        <v>61</v>
      </c>
      <c r="H136" t="s">
        <v>62</v>
      </c>
      <c r="I136">
        <v>0</v>
      </c>
      <c r="J136" t="s">
        <v>347</v>
      </c>
      <c r="K136" t="s">
        <v>360</v>
      </c>
      <c r="L136" s="2">
        <v>43124</v>
      </c>
      <c r="M136">
        <v>3</v>
      </c>
      <c r="N136" t="s">
        <v>100</v>
      </c>
    </row>
    <row r="137" spans="1:14">
      <c r="A137">
        <v>135</v>
      </c>
      <c r="B137" t="s">
        <v>409</v>
      </c>
      <c r="C137" t="s">
        <v>359</v>
      </c>
      <c r="D137">
        <v>4.1</v>
      </c>
      <c r="E137">
        <v>66</v>
      </c>
      <c r="F137" t="s">
        <v>372</v>
      </c>
      <c r="G137" t="s">
        <v>61</v>
      </c>
      <c r="H137" t="s">
        <v>62</v>
      </c>
      <c r="I137">
        <v>0</v>
      </c>
      <c r="J137" t="s">
        <v>63</v>
      </c>
      <c r="K137" t="s">
        <v>360</v>
      </c>
      <c r="L137" s="2">
        <v>43195</v>
      </c>
      <c r="M137" t="s">
        <v>410</v>
      </c>
      <c r="N137" t="s">
        <v>66</v>
      </c>
    </row>
    <row r="138" spans="1:14">
      <c r="A138">
        <v>10016</v>
      </c>
      <c r="B138" t="s">
        <v>411</v>
      </c>
      <c r="C138" t="s">
        <v>346</v>
      </c>
      <c r="D138">
        <v>4.9</v>
      </c>
      <c r="E138">
        <v>3071</v>
      </c>
      <c r="F138" t="s">
        <v>412</v>
      </c>
      <c r="G138" t="s">
        <v>61</v>
      </c>
      <c r="H138" t="s">
        <v>62</v>
      </c>
      <c r="I138">
        <v>0</v>
      </c>
      <c r="J138" t="s">
        <v>97</v>
      </c>
      <c r="K138" t="s">
        <v>348</v>
      </c>
      <c r="L138" s="2">
        <v>43294</v>
      </c>
      <c r="M138" t="s">
        <v>413</v>
      </c>
      <c r="N138" t="s">
        <v>66</v>
      </c>
    </row>
    <row r="139" spans="1:14">
      <c r="A139">
        <v>10012</v>
      </c>
      <c r="B139" t="s">
        <v>414</v>
      </c>
      <c r="C139" t="s">
        <v>169</v>
      </c>
      <c r="D139">
        <v>3.8</v>
      </c>
      <c r="E139">
        <v>265</v>
      </c>
      <c r="F139" t="s">
        <v>307</v>
      </c>
      <c r="G139" t="s">
        <v>61</v>
      </c>
      <c r="H139" t="s">
        <v>62</v>
      </c>
      <c r="I139">
        <v>0</v>
      </c>
      <c r="J139" t="s">
        <v>116</v>
      </c>
      <c r="K139" t="s">
        <v>170</v>
      </c>
      <c r="L139" s="2">
        <v>43286</v>
      </c>
      <c r="M139" t="s">
        <v>307</v>
      </c>
      <c r="N139" t="s">
        <v>307</v>
      </c>
    </row>
    <row r="140" spans="1:14">
      <c r="A140">
        <v>138</v>
      </c>
      <c r="B140" t="s">
        <v>415</v>
      </c>
      <c r="C140" t="s">
        <v>359</v>
      </c>
      <c r="D140">
        <v>4.2</v>
      </c>
      <c r="E140">
        <v>62</v>
      </c>
      <c r="F140" t="s">
        <v>112</v>
      </c>
      <c r="G140" t="s">
        <v>61</v>
      </c>
      <c r="H140" t="s">
        <v>62</v>
      </c>
      <c r="I140">
        <v>0</v>
      </c>
      <c r="J140" t="s">
        <v>63</v>
      </c>
      <c r="K140" t="s">
        <v>360</v>
      </c>
      <c r="L140" s="2">
        <v>43248</v>
      </c>
      <c r="M140" t="s">
        <v>416</v>
      </c>
      <c r="N140" t="s">
        <v>66</v>
      </c>
    </row>
    <row r="141" spans="1:14">
      <c r="A141">
        <v>10005</v>
      </c>
      <c r="B141" t="s">
        <v>417</v>
      </c>
      <c r="C141" t="s">
        <v>95</v>
      </c>
      <c r="D141">
        <v>4.2</v>
      </c>
      <c r="E141">
        <v>1330</v>
      </c>
      <c r="F141" t="s">
        <v>418</v>
      </c>
      <c r="G141" t="s">
        <v>61</v>
      </c>
      <c r="H141" t="s">
        <v>103</v>
      </c>
      <c r="I141">
        <v>0.99</v>
      </c>
      <c r="J141" t="s">
        <v>97</v>
      </c>
      <c r="K141" t="s">
        <v>419</v>
      </c>
      <c r="L141" s="2">
        <v>43299</v>
      </c>
      <c r="M141" t="s">
        <v>420</v>
      </c>
      <c r="N141" t="s">
        <v>83</v>
      </c>
    </row>
    <row r="142" spans="1:14">
      <c r="A142">
        <v>10003</v>
      </c>
      <c r="B142" t="s">
        <v>421</v>
      </c>
      <c r="C142" t="s">
        <v>169</v>
      </c>
      <c r="D142">
        <v>3.5</v>
      </c>
      <c r="E142">
        <v>66</v>
      </c>
      <c r="F142" t="s">
        <v>213</v>
      </c>
      <c r="G142" t="s">
        <v>61</v>
      </c>
      <c r="H142" t="s">
        <v>62</v>
      </c>
      <c r="I142">
        <v>0</v>
      </c>
      <c r="J142" t="s">
        <v>63</v>
      </c>
      <c r="K142" t="s">
        <v>170</v>
      </c>
      <c r="L142" s="2">
        <v>42887</v>
      </c>
      <c r="M142">
        <v>6.11</v>
      </c>
      <c r="N142" t="s">
        <v>71</v>
      </c>
    </row>
    <row r="143" spans="1:14">
      <c r="A143">
        <v>9953</v>
      </c>
      <c r="B143" t="s">
        <v>422</v>
      </c>
      <c r="C143" t="s">
        <v>125</v>
      </c>
      <c r="D143">
        <v>3.8</v>
      </c>
      <c r="E143">
        <v>181</v>
      </c>
      <c r="F143" t="s">
        <v>423</v>
      </c>
      <c r="G143" t="s">
        <v>61</v>
      </c>
      <c r="H143" t="s">
        <v>62</v>
      </c>
      <c r="I143">
        <v>0</v>
      </c>
      <c r="J143" t="s">
        <v>63</v>
      </c>
      <c r="K143" t="s">
        <v>127</v>
      </c>
      <c r="L143" s="2">
        <v>43287</v>
      </c>
      <c r="M143" t="s">
        <v>424</v>
      </c>
      <c r="N143" t="s">
        <v>71</v>
      </c>
    </row>
    <row r="144" spans="1:14">
      <c r="A144">
        <v>9948</v>
      </c>
      <c r="B144" t="s">
        <v>425</v>
      </c>
      <c r="C144" t="s">
        <v>250</v>
      </c>
      <c r="D144">
        <v>2.8</v>
      </c>
      <c r="E144">
        <v>44</v>
      </c>
      <c r="F144" t="s">
        <v>426</v>
      </c>
      <c r="G144" t="s">
        <v>61</v>
      </c>
      <c r="H144" t="s">
        <v>62</v>
      </c>
      <c r="I144">
        <v>0</v>
      </c>
      <c r="J144" t="s">
        <v>63</v>
      </c>
      <c r="K144" t="s">
        <v>252</v>
      </c>
      <c r="L144" s="2">
        <v>43271</v>
      </c>
      <c r="M144">
        <v>3.8</v>
      </c>
      <c r="N144" t="s">
        <v>105</v>
      </c>
    </row>
    <row r="145" spans="1:14">
      <c r="A145">
        <v>9940</v>
      </c>
      <c r="B145" t="s">
        <v>427</v>
      </c>
      <c r="C145" t="s">
        <v>90</v>
      </c>
      <c r="D145">
        <v>3.7</v>
      </c>
      <c r="E145">
        <v>195</v>
      </c>
      <c r="F145" t="s">
        <v>241</v>
      </c>
      <c r="G145" t="s">
        <v>61</v>
      </c>
      <c r="H145" t="s">
        <v>62</v>
      </c>
      <c r="I145">
        <v>0</v>
      </c>
      <c r="J145" t="s">
        <v>63</v>
      </c>
      <c r="K145" t="s">
        <v>92</v>
      </c>
      <c r="L145" s="2">
        <v>42695</v>
      </c>
      <c r="M145" t="s">
        <v>219</v>
      </c>
      <c r="N145" t="s">
        <v>77</v>
      </c>
    </row>
    <row r="146" spans="1:14">
      <c r="A146">
        <v>9932</v>
      </c>
      <c r="B146" t="s">
        <v>428</v>
      </c>
      <c r="C146" t="s">
        <v>178</v>
      </c>
      <c r="D146">
        <v>4.2</v>
      </c>
      <c r="E146">
        <v>238</v>
      </c>
      <c r="F146" t="s">
        <v>429</v>
      </c>
      <c r="G146" t="s">
        <v>61</v>
      </c>
      <c r="H146" t="s">
        <v>103</v>
      </c>
      <c r="I146">
        <v>5.99</v>
      </c>
      <c r="J146" t="s">
        <v>63</v>
      </c>
      <c r="K146" t="s">
        <v>180</v>
      </c>
      <c r="L146" s="2">
        <v>43273</v>
      </c>
      <c r="M146" t="s">
        <v>430</v>
      </c>
      <c r="N146" t="s">
        <v>71</v>
      </c>
    </row>
    <row r="147" spans="1:14">
      <c r="A147">
        <v>9922</v>
      </c>
      <c r="B147" t="s">
        <v>431</v>
      </c>
      <c r="C147" t="s">
        <v>240</v>
      </c>
      <c r="D147">
        <v>3.7</v>
      </c>
      <c r="E147">
        <v>98</v>
      </c>
      <c r="F147" t="s">
        <v>432</v>
      </c>
      <c r="G147" t="s">
        <v>61</v>
      </c>
      <c r="H147" t="s">
        <v>62</v>
      </c>
      <c r="I147">
        <v>0</v>
      </c>
      <c r="J147" t="s">
        <v>63</v>
      </c>
      <c r="K147" t="s">
        <v>242</v>
      </c>
      <c r="L147" s="2">
        <v>43292</v>
      </c>
      <c r="M147" t="s">
        <v>433</v>
      </c>
      <c r="N147" t="s">
        <v>317</v>
      </c>
    </row>
    <row r="148" spans="1:14">
      <c r="A148">
        <v>9887</v>
      </c>
      <c r="B148" t="s">
        <v>434</v>
      </c>
      <c r="C148" t="s">
        <v>90</v>
      </c>
      <c r="D148">
        <v>4.7</v>
      </c>
      <c r="E148">
        <v>68</v>
      </c>
      <c r="F148" t="s">
        <v>264</v>
      </c>
      <c r="G148" t="s">
        <v>61</v>
      </c>
      <c r="H148" t="s">
        <v>62</v>
      </c>
      <c r="I148">
        <v>0</v>
      </c>
      <c r="J148" t="s">
        <v>63</v>
      </c>
      <c r="K148" t="s">
        <v>92</v>
      </c>
      <c r="L148" s="2">
        <v>42866</v>
      </c>
      <c r="M148" t="s">
        <v>435</v>
      </c>
      <c r="N148" t="s">
        <v>83</v>
      </c>
    </row>
    <row r="149" spans="1:14">
      <c r="A149">
        <v>9881</v>
      </c>
      <c r="B149" t="s">
        <v>436</v>
      </c>
      <c r="C149" t="s">
        <v>247</v>
      </c>
      <c r="D149">
        <v>3.7</v>
      </c>
      <c r="E149">
        <v>87</v>
      </c>
      <c r="F149" t="s">
        <v>266</v>
      </c>
      <c r="G149" t="s">
        <v>61</v>
      </c>
      <c r="H149" t="s">
        <v>62</v>
      </c>
      <c r="I149">
        <v>0</v>
      </c>
      <c r="J149" t="s">
        <v>63</v>
      </c>
      <c r="K149" t="s">
        <v>248</v>
      </c>
      <c r="L149" s="2">
        <v>43202</v>
      </c>
      <c r="M149">
        <v>37</v>
      </c>
      <c r="N149" t="s">
        <v>66</v>
      </c>
    </row>
    <row r="150" spans="1:14">
      <c r="A150">
        <v>9880</v>
      </c>
      <c r="B150" t="s">
        <v>437</v>
      </c>
      <c r="C150" t="s">
        <v>85</v>
      </c>
      <c r="D150">
        <v>4.3</v>
      </c>
      <c r="E150">
        <v>70</v>
      </c>
      <c r="F150" t="s">
        <v>244</v>
      </c>
      <c r="G150" t="s">
        <v>61</v>
      </c>
      <c r="H150" t="s">
        <v>62</v>
      </c>
      <c r="I150">
        <v>0</v>
      </c>
      <c r="J150" t="s">
        <v>63</v>
      </c>
      <c r="K150" t="s">
        <v>87</v>
      </c>
      <c r="L150" s="2">
        <v>43234</v>
      </c>
      <c r="M150">
        <v>1.3</v>
      </c>
      <c r="N150" t="s">
        <v>66</v>
      </c>
    </row>
    <row r="151" spans="1:14">
      <c r="A151">
        <v>9877</v>
      </c>
      <c r="B151" t="s">
        <v>438</v>
      </c>
      <c r="C151" t="s">
        <v>90</v>
      </c>
      <c r="D151">
        <v>3.6</v>
      </c>
      <c r="E151">
        <v>60</v>
      </c>
      <c r="F151" t="s">
        <v>439</v>
      </c>
      <c r="G151" t="s">
        <v>61</v>
      </c>
      <c r="H151" t="s">
        <v>62</v>
      </c>
      <c r="I151">
        <v>0</v>
      </c>
      <c r="J151" t="s">
        <v>63</v>
      </c>
      <c r="K151" t="s">
        <v>92</v>
      </c>
      <c r="L151" s="2">
        <v>43252</v>
      </c>
      <c r="M151" t="s">
        <v>440</v>
      </c>
      <c r="N151" t="s">
        <v>71</v>
      </c>
    </row>
    <row r="152" spans="1:14">
      <c r="A152">
        <v>9876</v>
      </c>
      <c r="B152" t="s">
        <v>441</v>
      </c>
      <c r="C152" t="s">
        <v>132</v>
      </c>
      <c r="D152">
        <v>4.3</v>
      </c>
      <c r="E152">
        <v>444</v>
      </c>
      <c r="F152" t="s">
        <v>213</v>
      </c>
      <c r="G152" t="s">
        <v>61</v>
      </c>
      <c r="H152" t="s">
        <v>103</v>
      </c>
      <c r="I152">
        <v>0.99</v>
      </c>
      <c r="J152" t="s">
        <v>63</v>
      </c>
      <c r="K152" t="s">
        <v>134</v>
      </c>
      <c r="L152" s="2">
        <v>41596</v>
      </c>
      <c r="M152">
        <v>1.95</v>
      </c>
      <c r="N152" t="s">
        <v>379</v>
      </c>
    </row>
    <row r="153" spans="1:14">
      <c r="A153">
        <v>9827</v>
      </c>
      <c r="B153" t="s">
        <v>442</v>
      </c>
      <c r="C153" t="s">
        <v>169</v>
      </c>
      <c r="D153">
        <v>4.7</v>
      </c>
      <c r="E153">
        <v>273</v>
      </c>
      <c r="F153" t="s">
        <v>355</v>
      </c>
      <c r="G153" t="s">
        <v>61</v>
      </c>
      <c r="H153" t="s">
        <v>62</v>
      </c>
      <c r="I153">
        <v>0</v>
      </c>
      <c r="J153" t="s">
        <v>63</v>
      </c>
      <c r="K153" t="s">
        <v>170</v>
      </c>
      <c r="L153" s="2">
        <v>43319</v>
      </c>
      <c r="M153" t="s">
        <v>215</v>
      </c>
      <c r="N153" t="s">
        <v>71</v>
      </c>
    </row>
    <row r="154" spans="1:14">
      <c r="A154">
        <v>9819</v>
      </c>
      <c r="B154" t="s">
        <v>443</v>
      </c>
      <c r="C154" t="s">
        <v>444</v>
      </c>
      <c r="D154">
        <v>4.6</v>
      </c>
      <c r="E154">
        <v>438</v>
      </c>
      <c r="F154" t="s">
        <v>445</v>
      </c>
      <c r="G154" t="s">
        <v>61</v>
      </c>
      <c r="H154" t="s">
        <v>62</v>
      </c>
      <c r="I154">
        <v>0</v>
      </c>
      <c r="J154" t="s">
        <v>63</v>
      </c>
      <c r="K154" t="s">
        <v>446</v>
      </c>
      <c r="L154" s="2">
        <v>42948</v>
      </c>
      <c r="M154" t="s">
        <v>447</v>
      </c>
      <c r="N154" t="s">
        <v>100</v>
      </c>
    </row>
    <row r="155" spans="1:14">
      <c r="A155">
        <v>9812</v>
      </c>
      <c r="B155" t="s">
        <v>448</v>
      </c>
      <c r="C155" t="s">
        <v>95</v>
      </c>
      <c r="D155">
        <v>4.6</v>
      </c>
      <c r="E155">
        <v>380</v>
      </c>
      <c r="F155" t="s">
        <v>367</v>
      </c>
      <c r="G155" t="s">
        <v>61</v>
      </c>
      <c r="H155" t="s">
        <v>62</v>
      </c>
      <c r="I155">
        <v>0</v>
      </c>
      <c r="J155" t="s">
        <v>63</v>
      </c>
      <c r="K155" t="s">
        <v>98</v>
      </c>
      <c r="L155" s="2">
        <v>41709</v>
      </c>
      <c r="M155">
        <v>1</v>
      </c>
      <c r="N155" t="s">
        <v>317</v>
      </c>
    </row>
    <row r="156" spans="1:14">
      <c r="A156">
        <v>9805</v>
      </c>
      <c r="B156" t="s">
        <v>449</v>
      </c>
      <c r="C156" t="s">
        <v>250</v>
      </c>
      <c r="D156">
        <v>4.3</v>
      </c>
      <c r="E156">
        <v>249</v>
      </c>
      <c r="F156" t="s">
        <v>450</v>
      </c>
      <c r="G156" t="s">
        <v>61</v>
      </c>
      <c r="H156" t="s">
        <v>62</v>
      </c>
      <c r="I156">
        <v>0</v>
      </c>
      <c r="J156" t="s">
        <v>63</v>
      </c>
      <c r="K156" t="s">
        <v>252</v>
      </c>
      <c r="L156" s="2">
        <v>41494</v>
      </c>
      <c r="M156">
        <v>1.4</v>
      </c>
      <c r="N156" t="s">
        <v>135</v>
      </c>
    </row>
    <row r="157" spans="1:14">
      <c r="A157">
        <v>9803</v>
      </c>
      <c r="B157" t="s">
        <v>451</v>
      </c>
      <c r="C157" t="s">
        <v>250</v>
      </c>
      <c r="D157">
        <v>4.6</v>
      </c>
      <c r="E157">
        <v>78</v>
      </c>
      <c r="F157" t="s">
        <v>452</v>
      </c>
      <c r="G157" t="s">
        <v>61</v>
      </c>
      <c r="H157" t="s">
        <v>62</v>
      </c>
      <c r="I157">
        <v>0</v>
      </c>
      <c r="J157" t="s">
        <v>63</v>
      </c>
      <c r="K157" t="s">
        <v>252</v>
      </c>
      <c r="L157" s="2">
        <v>43191</v>
      </c>
      <c r="M157">
        <v>0.6</v>
      </c>
      <c r="N157" t="s">
        <v>317</v>
      </c>
    </row>
    <row r="158" spans="1:14">
      <c r="A158">
        <v>9771</v>
      </c>
      <c r="B158" t="s">
        <v>453</v>
      </c>
      <c r="C158" t="s">
        <v>95</v>
      </c>
      <c r="D158">
        <v>4.1</v>
      </c>
      <c r="E158">
        <v>120</v>
      </c>
      <c r="F158" t="s">
        <v>454</v>
      </c>
      <c r="G158" t="s">
        <v>61</v>
      </c>
      <c r="H158" t="s">
        <v>62</v>
      </c>
      <c r="I158">
        <v>0</v>
      </c>
      <c r="J158" t="s">
        <v>63</v>
      </c>
      <c r="K158" t="s">
        <v>152</v>
      </c>
      <c r="L158" s="2">
        <v>43172</v>
      </c>
      <c r="M158">
        <v>2</v>
      </c>
      <c r="N158" t="s">
        <v>71</v>
      </c>
    </row>
    <row r="159" spans="1:14">
      <c r="A159">
        <v>9756</v>
      </c>
      <c r="B159" t="s">
        <v>455</v>
      </c>
      <c r="C159" t="s">
        <v>95</v>
      </c>
      <c r="D159">
        <v>3.7</v>
      </c>
      <c r="E159">
        <v>52</v>
      </c>
      <c r="F159" t="s">
        <v>454</v>
      </c>
      <c r="G159" t="s">
        <v>61</v>
      </c>
      <c r="H159" t="s">
        <v>62</v>
      </c>
      <c r="I159">
        <v>0</v>
      </c>
      <c r="J159" t="s">
        <v>116</v>
      </c>
      <c r="K159" t="s">
        <v>117</v>
      </c>
      <c r="L159" s="2">
        <v>43157</v>
      </c>
      <c r="M159">
        <v>1</v>
      </c>
      <c r="N159" t="s">
        <v>71</v>
      </c>
    </row>
    <row r="160" spans="1:14">
      <c r="A160">
        <v>9752</v>
      </c>
      <c r="B160" t="s">
        <v>456</v>
      </c>
      <c r="C160" t="s">
        <v>95</v>
      </c>
      <c r="D160">
        <v>4.1</v>
      </c>
      <c r="E160">
        <v>290</v>
      </c>
      <c r="F160" t="s">
        <v>457</v>
      </c>
      <c r="G160" t="s">
        <v>61</v>
      </c>
      <c r="H160" t="s">
        <v>62</v>
      </c>
      <c r="I160">
        <v>0</v>
      </c>
      <c r="J160" t="s">
        <v>97</v>
      </c>
      <c r="K160" t="s">
        <v>117</v>
      </c>
      <c r="L160" s="2">
        <v>43243</v>
      </c>
      <c r="M160">
        <v>1</v>
      </c>
      <c r="N160" t="s">
        <v>317</v>
      </c>
    </row>
    <row r="161" spans="1:14">
      <c r="A161">
        <v>9749</v>
      </c>
      <c r="B161" t="s">
        <v>458</v>
      </c>
      <c r="C161" t="s">
        <v>95</v>
      </c>
      <c r="D161">
        <v>3.5</v>
      </c>
      <c r="E161">
        <v>173</v>
      </c>
      <c r="F161" t="s">
        <v>459</v>
      </c>
      <c r="G161" t="s">
        <v>61</v>
      </c>
      <c r="H161" t="s">
        <v>62</v>
      </c>
      <c r="I161">
        <v>0</v>
      </c>
      <c r="J161" t="s">
        <v>63</v>
      </c>
      <c r="K161" t="s">
        <v>460</v>
      </c>
      <c r="L161" s="2">
        <v>43126</v>
      </c>
      <c r="M161" t="s">
        <v>65</v>
      </c>
      <c r="N161" t="s">
        <v>71</v>
      </c>
    </row>
    <row r="162" spans="1:14">
      <c r="A162">
        <v>9747</v>
      </c>
      <c r="B162" t="s">
        <v>461</v>
      </c>
      <c r="C162" t="s">
        <v>95</v>
      </c>
      <c r="D162">
        <v>3.9</v>
      </c>
      <c r="E162">
        <v>55</v>
      </c>
      <c r="F162" t="s">
        <v>462</v>
      </c>
      <c r="G162" t="s">
        <v>61</v>
      </c>
      <c r="H162" t="s">
        <v>62</v>
      </c>
      <c r="I162">
        <v>0</v>
      </c>
      <c r="J162" t="s">
        <v>97</v>
      </c>
      <c r="K162" t="s">
        <v>460</v>
      </c>
      <c r="L162" s="2">
        <v>43046</v>
      </c>
      <c r="M162" t="s">
        <v>219</v>
      </c>
      <c r="N162" t="s">
        <v>77</v>
      </c>
    </row>
    <row r="163" spans="1:14">
      <c r="A163">
        <v>9732</v>
      </c>
      <c r="B163" t="s">
        <v>463</v>
      </c>
      <c r="C163" t="s">
        <v>95</v>
      </c>
      <c r="D163">
        <v>4.1</v>
      </c>
      <c r="E163">
        <v>227</v>
      </c>
      <c r="F163" t="s">
        <v>464</v>
      </c>
      <c r="G163" t="s">
        <v>61</v>
      </c>
      <c r="H163" t="s">
        <v>62</v>
      </c>
      <c r="I163">
        <v>0</v>
      </c>
      <c r="J163" t="s">
        <v>97</v>
      </c>
      <c r="K163" t="s">
        <v>460</v>
      </c>
      <c r="L163" s="2">
        <v>43272</v>
      </c>
      <c r="M163">
        <v>1.2</v>
      </c>
      <c r="N163" t="s">
        <v>77</v>
      </c>
    </row>
    <row r="164" spans="1:14">
      <c r="A164">
        <v>9725</v>
      </c>
      <c r="B164" t="s">
        <v>465</v>
      </c>
      <c r="C164" t="s">
        <v>95</v>
      </c>
      <c r="D164">
        <v>3.9</v>
      </c>
      <c r="E164">
        <v>249</v>
      </c>
      <c r="F164" t="s">
        <v>397</v>
      </c>
      <c r="G164" t="s">
        <v>61</v>
      </c>
      <c r="H164" t="s">
        <v>62</v>
      </c>
      <c r="I164">
        <v>0</v>
      </c>
      <c r="J164" t="s">
        <v>63</v>
      </c>
      <c r="K164" t="s">
        <v>466</v>
      </c>
      <c r="L164" s="2">
        <v>42470</v>
      </c>
      <c r="M164" t="s">
        <v>394</v>
      </c>
      <c r="N164" t="s">
        <v>105</v>
      </c>
    </row>
    <row r="165" spans="1:14">
      <c r="A165">
        <v>163</v>
      </c>
      <c r="B165" t="s">
        <v>467</v>
      </c>
      <c r="C165" t="s">
        <v>68</v>
      </c>
      <c r="D165">
        <v>0</v>
      </c>
      <c r="E165">
        <v>161</v>
      </c>
      <c r="F165" t="s">
        <v>91</v>
      </c>
      <c r="G165" t="s">
        <v>61</v>
      </c>
      <c r="H165" t="s">
        <v>62</v>
      </c>
      <c r="I165">
        <v>0</v>
      </c>
      <c r="J165" t="s">
        <v>63</v>
      </c>
      <c r="K165" t="s">
        <v>70</v>
      </c>
      <c r="L165" s="2">
        <v>43294</v>
      </c>
      <c r="M165">
        <v>1</v>
      </c>
      <c r="N165" t="s">
        <v>105</v>
      </c>
    </row>
    <row r="166" spans="1:14">
      <c r="A166">
        <v>9720</v>
      </c>
      <c r="B166" t="s">
        <v>468</v>
      </c>
      <c r="C166" t="s">
        <v>107</v>
      </c>
      <c r="D166">
        <v>4</v>
      </c>
      <c r="E166">
        <v>454</v>
      </c>
      <c r="F166" t="s">
        <v>234</v>
      </c>
      <c r="G166" t="s">
        <v>61</v>
      </c>
      <c r="H166" t="s">
        <v>62</v>
      </c>
      <c r="I166">
        <v>0</v>
      </c>
      <c r="J166" t="s">
        <v>97</v>
      </c>
      <c r="K166" t="s">
        <v>469</v>
      </c>
      <c r="L166" s="2">
        <v>41975</v>
      </c>
      <c r="M166">
        <v>1</v>
      </c>
      <c r="N166" t="s">
        <v>105</v>
      </c>
    </row>
    <row r="167" spans="1:14">
      <c r="A167">
        <v>9661</v>
      </c>
      <c r="B167" t="s">
        <v>470</v>
      </c>
      <c r="C167" t="s">
        <v>160</v>
      </c>
      <c r="D167">
        <v>4.3</v>
      </c>
      <c r="E167">
        <v>102</v>
      </c>
      <c r="F167" t="s">
        <v>426</v>
      </c>
      <c r="G167" t="s">
        <v>61</v>
      </c>
      <c r="H167" t="s">
        <v>62</v>
      </c>
      <c r="I167">
        <v>0</v>
      </c>
      <c r="J167" t="s">
        <v>63</v>
      </c>
      <c r="K167" t="s">
        <v>161</v>
      </c>
      <c r="L167" s="2">
        <v>42698</v>
      </c>
      <c r="M167" t="s">
        <v>236</v>
      </c>
      <c r="N167" t="s">
        <v>66</v>
      </c>
    </row>
    <row r="168" spans="1:14">
      <c r="A168">
        <v>9647</v>
      </c>
      <c r="B168" t="s">
        <v>471</v>
      </c>
      <c r="C168" t="s">
        <v>198</v>
      </c>
      <c r="D168">
        <v>4.7</v>
      </c>
      <c r="E168">
        <v>416</v>
      </c>
      <c r="F168" t="s">
        <v>472</v>
      </c>
      <c r="G168" t="s">
        <v>61</v>
      </c>
      <c r="H168" t="s">
        <v>103</v>
      </c>
      <c r="I168">
        <v>6.99</v>
      </c>
      <c r="J168" t="s">
        <v>63</v>
      </c>
      <c r="K168" t="s">
        <v>200</v>
      </c>
      <c r="L168" s="2">
        <v>43283</v>
      </c>
      <c r="M168" t="s">
        <v>473</v>
      </c>
      <c r="N168" t="s">
        <v>71</v>
      </c>
    </row>
    <row r="169" spans="1:14">
      <c r="A169">
        <v>9645</v>
      </c>
      <c r="B169" t="s">
        <v>474</v>
      </c>
      <c r="C169" t="s">
        <v>85</v>
      </c>
      <c r="D169">
        <v>4.3</v>
      </c>
      <c r="E169">
        <v>95</v>
      </c>
      <c r="F169" t="s">
        <v>86</v>
      </c>
      <c r="G169" t="s">
        <v>61</v>
      </c>
      <c r="H169" t="s">
        <v>62</v>
      </c>
      <c r="I169">
        <v>0</v>
      </c>
      <c r="J169" t="s">
        <v>63</v>
      </c>
      <c r="K169" t="s">
        <v>87</v>
      </c>
      <c r="L169" s="2">
        <v>43256</v>
      </c>
      <c r="M169">
        <v>0.3</v>
      </c>
      <c r="N169" t="s">
        <v>66</v>
      </c>
    </row>
    <row r="170" spans="1:14">
      <c r="A170">
        <v>9566</v>
      </c>
      <c r="B170" t="s">
        <v>475</v>
      </c>
      <c r="C170" t="s">
        <v>250</v>
      </c>
      <c r="D170">
        <v>4.5</v>
      </c>
      <c r="E170">
        <v>313</v>
      </c>
      <c r="F170" t="s">
        <v>286</v>
      </c>
      <c r="G170" t="s">
        <v>61</v>
      </c>
      <c r="H170" t="s">
        <v>103</v>
      </c>
      <c r="I170">
        <v>1.97</v>
      </c>
      <c r="J170" t="s">
        <v>63</v>
      </c>
      <c r="K170" t="s">
        <v>252</v>
      </c>
      <c r="L170" s="2">
        <v>42092</v>
      </c>
      <c r="M170">
        <v>4.1</v>
      </c>
      <c r="N170" t="s">
        <v>476</v>
      </c>
    </row>
    <row r="171" spans="1:14">
      <c r="A171">
        <v>9558</v>
      </c>
      <c r="B171" t="s">
        <v>477</v>
      </c>
      <c r="C171" t="s">
        <v>178</v>
      </c>
      <c r="D171">
        <v>4.4</v>
      </c>
      <c r="E171">
        <v>221</v>
      </c>
      <c r="F171" t="s">
        <v>327</v>
      </c>
      <c r="G171" t="s">
        <v>61</v>
      </c>
      <c r="H171" t="s">
        <v>62</v>
      </c>
      <c r="I171">
        <v>0</v>
      </c>
      <c r="J171" t="s">
        <v>63</v>
      </c>
      <c r="K171" t="s">
        <v>180</v>
      </c>
      <c r="L171" s="2">
        <v>43196</v>
      </c>
      <c r="M171">
        <v>2.4</v>
      </c>
      <c r="N171" t="s">
        <v>71</v>
      </c>
    </row>
    <row r="172" spans="1:14">
      <c r="A172">
        <v>9554</v>
      </c>
      <c r="B172" t="s">
        <v>478</v>
      </c>
      <c r="C172" t="s">
        <v>95</v>
      </c>
      <c r="D172">
        <v>4.3</v>
      </c>
      <c r="E172">
        <v>323</v>
      </c>
      <c r="F172" t="s">
        <v>479</v>
      </c>
      <c r="G172" t="s">
        <v>61</v>
      </c>
      <c r="H172" t="s">
        <v>62</v>
      </c>
      <c r="I172">
        <v>0</v>
      </c>
      <c r="J172" t="s">
        <v>63</v>
      </c>
      <c r="K172" t="s">
        <v>98</v>
      </c>
      <c r="L172" s="2">
        <v>43228</v>
      </c>
      <c r="M172">
        <v>1</v>
      </c>
      <c r="N172" t="s">
        <v>66</v>
      </c>
    </row>
    <row r="173" spans="1:14">
      <c r="A173">
        <v>9541</v>
      </c>
      <c r="B173" t="s">
        <v>480</v>
      </c>
      <c r="C173" t="s">
        <v>95</v>
      </c>
      <c r="D173">
        <v>4</v>
      </c>
      <c r="E173">
        <v>751</v>
      </c>
      <c r="F173" t="s">
        <v>459</v>
      </c>
      <c r="G173" t="s">
        <v>61</v>
      </c>
      <c r="H173" t="s">
        <v>103</v>
      </c>
      <c r="I173">
        <v>0.99</v>
      </c>
      <c r="J173" t="s">
        <v>63</v>
      </c>
      <c r="K173" t="s">
        <v>152</v>
      </c>
      <c r="L173" s="2">
        <v>41947</v>
      </c>
      <c r="M173" t="s">
        <v>481</v>
      </c>
      <c r="N173" t="s">
        <v>105</v>
      </c>
    </row>
    <row r="174" spans="1:14">
      <c r="A174">
        <v>9511</v>
      </c>
      <c r="B174" t="s">
        <v>482</v>
      </c>
      <c r="C174" t="s">
        <v>95</v>
      </c>
      <c r="D174">
        <v>5</v>
      </c>
      <c r="E174">
        <v>10</v>
      </c>
      <c r="F174" t="s">
        <v>311</v>
      </c>
      <c r="G174" t="s">
        <v>61</v>
      </c>
      <c r="H174" t="s">
        <v>62</v>
      </c>
      <c r="I174">
        <v>0</v>
      </c>
      <c r="J174" t="s">
        <v>63</v>
      </c>
      <c r="K174" t="s">
        <v>98</v>
      </c>
      <c r="L174" s="2">
        <v>42912</v>
      </c>
      <c r="M174" t="s">
        <v>483</v>
      </c>
      <c r="N174" t="s">
        <v>77</v>
      </c>
    </row>
    <row r="175" spans="1:14">
      <c r="A175">
        <v>9500</v>
      </c>
      <c r="B175" t="s">
        <v>484</v>
      </c>
      <c r="C175" t="s">
        <v>95</v>
      </c>
      <c r="D175">
        <v>4.9</v>
      </c>
      <c r="E175">
        <v>107</v>
      </c>
      <c r="F175" t="s">
        <v>389</v>
      </c>
      <c r="G175" t="s">
        <v>61</v>
      </c>
      <c r="H175" t="s">
        <v>62</v>
      </c>
      <c r="I175">
        <v>0</v>
      </c>
      <c r="J175" t="s">
        <v>63</v>
      </c>
      <c r="K175" t="s">
        <v>98</v>
      </c>
      <c r="L175" s="2">
        <v>42463</v>
      </c>
      <c r="M175">
        <v>1.3</v>
      </c>
      <c r="N175" t="s">
        <v>77</v>
      </c>
    </row>
    <row r="176" spans="1:14">
      <c r="A176">
        <v>9499</v>
      </c>
      <c r="B176" t="s">
        <v>485</v>
      </c>
      <c r="C176" t="s">
        <v>346</v>
      </c>
      <c r="D176">
        <v>4.8</v>
      </c>
      <c r="E176">
        <v>725</v>
      </c>
      <c r="F176" t="s">
        <v>137</v>
      </c>
      <c r="G176" t="s">
        <v>61</v>
      </c>
      <c r="H176" t="s">
        <v>62</v>
      </c>
      <c r="I176">
        <v>0</v>
      </c>
      <c r="J176" t="s">
        <v>97</v>
      </c>
      <c r="K176" t="s">
        <v>348</v>
      </c>
      <c r="L176" s="2">
        <v>42655</v>
      </c>
      <c r="M176" t="s">
        <v>486</v>
      </c>
      <c r="N176" t="s">
        <v>88</v>
      </c>
    </row>
    <row r="177" spans="1:14">
      <c r="A177">
        <v>9497</v>
      </c>
      <c r="B177" t="s">
        <v>487</v>
      </c>
      <c r="C177" t="s">
        <v>160</v>
      </c>
      <c r="D177">
        <v>3.8</v>
      </c>
      <c r="E177">
        <v>52</v>
      </c>
      <c r="F177" t="s">
        <v>156</v>
      </c>
      <c r="G177" t="s">
        <v>61</v>
      </c>
      <c r="H177" t="s">
        <v>62</v>
      </c>
      <c r="I177">
        <v>0</v>
      </c>
      <c r="J177" t="s">
        <v>63</v>
      </c>
      <c r="K177" t="s">
        <v>161</v>
      </c>
      <c r="L177" s="2">
        <v>43095</v>
      </c>
      <c r="M177" t="s">
        <v>488</v>
      </c>
      <c r="N177" t="s">
        <v>77</v>
      </c>
    </row>
    <row r="178" spans="1:14">
      <c r="A178">
        <v>9495</v>
      </c>
      <c r="B178" t="s">
        <v>489</v>
      </c>
      <c r="C178" t="s">
        <v>341</v>
      </c>
      <c r="D178">
        <v>4.7</v>
      </c>
      <c r="E178">
        <v>316</v>
      </c>
      <c r="F178" t="s">
        <v>325</v>
      </c>
      <c r="G178" t="s">
        <v>61</v>
      </c>
      <c r="H178" t="s">
        <v>62</v>
      </c>
      <c r="I178">
        <v>0</v>
      </c>
      <c r="J178" t="s">
        <v>63</v>
      </c>
      <c r="K178" t="s">
        <v>343</v>
      </c>
      <c r="L178" s="2">
        <v>41824</v>
      </c>
      <c r="M178">
        <v>1</v>
      </c>
      <c r="N178" t="s">
        <v>77</v>
      </c>
    </row>
    <row r="179" spans="1:14">
      <c r="A179">
        <v>9485</v>
      </c>
      <c r="B179" t="s">
        <v>490</v>
      </c>
      <c r="C179" t="s">
        <v>107</v>
      </c>
      <c r="D179">
        <v>4.1</v>
      </c>
      <c r="E179">
        <v>101</v>
      </c>
      <c r="F179" t="s">
        <v>491</v>
      </c>
      <c r="G179" t="s">
        <v>61</v>
      </c>
      <c r="H179" t="s">
        <v>62</v>
      </c>
      <c r="I179">
        <v>0</v>
      </c>
      <c r="J179" t="s">
        <v>63</v>
      </c>
      <c r="K179" t="s">
        <v>469</v>
      </c>
      <c r="L179" s="2">
        <v>42808</v>
      </c>
      <c r="M179">
        <v>1.5</v>
      </c>
      <c r="N179" t="s">
        <v>77</v>
      </c>
    </row>
    <row r="180" spans="1:14">
      <c r="A180">
        <v>9481</v>
      </c>
      <c r="B180" t="s">
        <v>492</v>
      </c>
      <c r="C180" t="s">
        <v>198</v>
      </c>
      <c r="D180">
        <v>0</v>
      </c>
      <c r="E180">
        <v>0</v>
      </c>
      <c r="F180" t="s">
        <v>307</v>
      </c>
      <c r="G180" t="s">
        <v>61</v>
      </c>
      <c r="H180" t="s">
        <v>62</v>
      </c>
      <c r="I180">
        <v>0</v>
      </c>
      <c r="J180" t="s">
        <v>63</v>
      </c>
      <c r="K180" t="s">
        <v>200</v>
      </c>
      <c r="L180" s="2">
        <v>43313</v>
      </c>
      <c r="M180" t="s">
        <v>307</v>
      </c>
      <c r="N180" t="s">
        <v>307</v>
      </c>
    </row>
    <row r="181" spans="1:14">
      <c r="A181">
        <v>9474</v>
      </c>
      <c r="B181" t="s">
        <v>493</v>
      </c>
      <c r="C181" t="s">
        <v>95</v>
      </c>
      <c r="D181">
        <v>4.3</v>
      </c>
      <c r="E181">
        <v>95</v>
      </c>
      <c r="F181" t="s">
        <v>96</v>
      </c>
      <c r="G181" t="s">
        <v>61</v>
      </c>
      <c r="H181" t="s">
        <v>62</v>
      </c>
      <c r="I181">
        <v>0</v>
      </c>
      <c r="J181" t="s">
        <v>97</v>
      </c>
      <c r="K181" t="s">
        <v>460</v>
      </c>
      <c r="L181" s="2">
        <v>43155</v>
      </c>
      <c r="M181">
        <v>1</v>
      </c>
      <c r="N181" t="s">
        <v>71</v>
      </c>
    </row>
    <row r="182" spans="1:14">
      <c r="A182">
        <v>9465</v>
      </c>
      <c r="B182" t="s">
        <v>494</v>
      </c>
      <c r="C182" t="s">
        <v>250</v>
      </c>
      <c r="D182">
        <v>4.5</v>
      </c>
      <c r="E182">
        <v>3356</v>
      </c>
      <c r="F182" t="s">
        <v>307</v>
      </c>
      <c r="G182" t="s">
        <v>61</v>
      </c>
      <c r="H182" t="s">
        <v>103</v>
      </c>
      <c r="I182">
        <v>2.95</v>
      </c>
      <c r="J182" t="s">
        <v>63</v>
      </c>
      <c r="K182" t="s">
        <v>252</v>
      </c>
      <c r="L182" s="2">
        <v>43148</v>
      </c>
      <c r="M182" t="s">
        <v>307</v>
      </c>
      <c r="N182" t="s">
        <v>307</v>
      </c>
    </row>
    <row r="183" spans="1:14">
      <c r="A183">
        <v>9433</v>
      </c>
      <c r="B183" t="s">
        <v>495</v>
      </c>
      <c r="C183" t="s">
        <v>95</v>
      </c>
      <c r="D183">
        <v>3.2</v>
      </c>
      <c r="E183">
        <v>85</v>
      </c>
      <c r="F183" t="s">
        <v>496</v>
      </c>
      <c r="G183" t="s">
        <v>61</v>
      </c>
      <c r="H183" t="s">
        <v>62</v>
      </c>
      <c r="I183">
        <v>0</v>
      </c>
      <c r="J183" t="s">
        <v>63</v>
      </c>
      <c r="K183" t="s">
        <v>104</v>
      </c>
      <c r="L183" s="2">
        <v>42482</v>
      </c>
      <c r="M183" t="s">
        <v>65</v>
      </c>
      <c r="N183" t="s">
        <v>379</v>
      </c>
    </row>
    <row r="184" spans="1:14">
      <c r="A184">
        <v>9423</v>
      </c>
      <c r="B184" t="s">
        <v>497</v>
      </c>
      <c r="C184" t="s">
        <v>95</v>
      </c>
      <c r="D184">
        <v>0</v>
      </c>
      <c r="E184">
        <v>20</v>
      </c>
      <c r="F184" t="s">
        <v>144</v>
      </c>
      <c r="G184" t="s">
        <v>61</v>
      </c>
      <c r="H184" t="s">
        <v>62</v>
      </c>
      <c r="I184">
        <v>0</v>
      </c>
      <c r="J184" t="s">
        <v>63</v>
      </c>
      <c r="K184" t="s">
        <v>145</v>
      </c>
      <c r="L184" s="2">
        <v>43081</v>
      </c>
      <c r="M184">
        <v>2.1</v>
      </c>
      <c r="N184" t="s">
        <v>77</v>
      </c>
    </row>
    <row r="185" spans="1:14">
      <c r="A185">
        <v>9416</v>
      </c>
      <c r="B185" t="s">
        <v>498</v>
      </c>
      <c r="C185" t="s">
        <v>250</v>
      </c>
      <c r="D185">
        <v>3.9</v>
      </c>
      <c r="E185">
        <v>146</v>
      </c>
      <c r="F185" t="s">
        <v>499</v>
      </c>
      <c r="G185" t="s">
        <v>61</v>
      </c>
      <c r="H185" t="s">
        <v>62</v>
      </c>
      <c r="I185">
        <v>0</v>
      </c>
      <c r="J185" t="s">
        <v>63</v>
      </c>
      <c r="K185" t="s">
        <v>252</v>
      </c>
      <c r="L185" s="2">
        <v>42835</v>
      </c>
      <c r="M185">
        <v>1.15</v>
      </c>
      <c r="N185" t="s">
        <v>88</v>
      </c>
    </row>
    <row r="186" spans="1:14">
      <c r="A186">
        <v>9413</v>
      </c>
      <c r="B186" t="s">
        <v>500</v>
      </c>
      <c r="C186" t="s">
        <v>95</v>
      </c>
      <c r="D186">
        <v>4.1</v>
      </c>
      <c r="E186">
        <v>211</v>
      </c>
      <c r="F186" t="s">
        <v>185</v>
      </c>
      <c r="G186" t="s">
        <v>61</v>
      </c>
      <c r="H186" t="s">
        <v>62</v>
      </c>
      <c r="I186">
        <v>0</v>
      </c>
      <c r="J186" t="s">
        <v>63</v>
      </c>
      <c r="K186" t="s">
        <v>152</v>
      </c>
      <c r="L186" s="2">
        <v>42695</v>
      </c>
      <c r="M186" t="s">
        <v>420</v>
      </c>
      <c r="N186" t="s">
        <v>105</v>
      </c>
    </row>
    <row r="187" spans="1:14">
      <c r="A187">
        <v>9407</v>
      </c>
      <c r="B187" t="s">
        <v>501</v>
      </c>
      <c r="C187" t="s">
        <v>250</v>
      </c>
      <c r="D187">
        <v>3.4</v>
      </c>
      <c r="E187">
        <v>59</v>
      </c>
      <c r="F187" t="s">
        <v>439</v>
      </c>
      <c r="G187" t="s">
        <v>61</v>
      </c>
      <c r="H187" t="s">
        <v>62</v>
      </c>
      <c r="I187">
        <v>0</v>
      </c>
      <c r="J187" t="s">
        <v>63</v>
      </c>
      <c r="K187" t="s">
        <v>252</v>
      </c>
      <c r="L187" s="2">
        <v>43027</v>
      </c>
      <c r="M187" t="s">
        <v>123</v>
      </c>
      <c r="N187" t="s">
        <v>77</v>
      </c>
    </row>
    <row r="188" spans="1:14">
      <c r="A188">
        <v>9403</v>
      </c>
      <c r="B188" t="s">
        <v>502</v>
      </c>
      <c r="C188" t="s">
        <v>95</v>
      </c>
      <c r="D188">
        <v>3.9</v>
      </c>
      <c r="E188">
        <v>70</v>
      </c>
      <c r="F188" t="s">
        <v>503</v>
      </c>
      <c r="G188" t="s">
        <v>61</v>
      </c>
      <c r="H188" t="s">
        <v>62</v>
      </c>
      <c r="I188">
        <v>0</v>
      </c>
      <c r="J188" t="s">
        <v>97</v>
      </c>
      <c r="K188" t="s">
        <v>460</v>
      </c>
      <c r="L188" s="2">
        <v>43250</v>
      </c>
      <c r="M188">
        <v>1.1</v>
      </c>
      <c r="N188" t="s">
        <v>77</v>
      </c>
    </row>
    <row r="189" spans="1:14">
      <c r="A189">
        <v>9381</v>
      </c>
      <c r="B189" t="s">
        <v>504</v>
      </c>
      <c r="C189" t="s">
        <v>90</v>
      </c>
      <c r="D189">
        <v>4.5</v>
      </c>
      <c r="E189">
        <v>234</v>
      </c>
      <c r="F189" t="s">
        <v>251</v>
      </c>
      <c r="G189" t="s">
        <v>61</v>
      </c>
      <c r="H189" t="s">
        <v>62</v>
      </c>
      <c r="I189">
        <v>0</v>
      </c>
      <c r="J189" t="s">
        <v>63</v>
      </c>
      <c r="K189" t="s">
        <v>92</v>
      </c>
      <c r="L189" s="2">
        <v>43206</v>
      </c>
      <c r="M189" t="s">
        <v>505</v>
      </c>
      <c r="N189" t="s">
        <v>77</v>
      </c>
    </row>
    <row r="190" spans="1:14">
      <c r="A190">
        <v>9376</v>
      </c>
      <c r="B190" t="s">
        <v>506</v>
      </c>
      <c r="C190" t="s">
        <v>95</v>
      </c>
      <c r="D190">
        <v>4.2</v>
      </c>
      <c r="E190">
        <v>128</v>
      </c>
      <c r="F190" t="s">
        <v>426</v>
      </c>
      <c r="G190" t="s">
        <v>61</v>
      </c>
      <c r="H190" t="s">
        <v>62</v>
      </c>
      <c r="I190">
        <v>0</v>
      </c>
      <c r="J190" t="s">
        <v>116</v>
      </c>
      <c r="K190" t="s">
        <v>419</v>
      </c>
      <c r="L190" s="2">
        <v>43263</v>
      </c>
      <c r="M190">
        <v>1.5</v>
      </c>
      <c r="N190" t="s">
        <v>225</v>
      </c>
    </row>
    <row r="191" spans="1:14">
      <c r="A191">
        <v>9364</v>
      </c>
      <c r="B191" t="s">
        <v>507</v>
      </c>
      <c r="C191" t="s">
        <v>250</v>
      </c>
      <c r="D191">
        <v>3.5</v>
      </c>
      <c r="E191">
        <v>78</v>
      </c>
      <c r="F191" t="s">
        <v>130</v>
      </c>
      <c r="G191" t="s">
        <v>61</v>
      </c>
      <c r="H191" t="s">
        <v>62</v>
      </c>
      <c r="I191">
        <v>0</v>
      </c>
      <c r="J191" t="s">
        <v>63</v>
      </c>
      <c r="K191" t="s">
        <v>252</v>
      </c>
      <c r="L191" s="2">
        <v>41558</v>
      </c>
      <c r="M191" t="s">
        <v>508</v>
      </c>
      <c r="N191" t="s">
        <v>88</v>
      </c>
    </row>
    <row r="192" spans="1:14">
      <c r="A192">
        <v>9360</v>
      </c>
      <c r="B192" t="s">
        <v>509</v>
      </c>
      <c r="C192" t="s">
        <v>95</v>
      </c>
      <c r="D192">
        <v>4.4</v>
      </c>
      <c r="E192">
        <v>115</v>
      </c>
      <c r="F192" t="s">
        <v>491</v>
      </c>
      <c r="G192" t="s">
        <v>61</v>
      </c>
      <c r="H192" t="s">
        <v>62</v>
      </c>
      <c r="I192">
        <v>0</v>
      </c>
      <c r="J192" t="s">
        <v>63</v>
      </c>
      <c r="K192" t="s">
        <v>228</v>
      </c>
      <c r="L192" s="2">
        <v>43294</v>
      </c>
      <c r="M192">
        <v>1</v>
      </c>
      <c r="N192" t="s">
        <v>77</v>
      </c>
    </row>
    <row r="193" spans="1:14">
      <c r="A193">
        <v>9342</v>
      </c>
      <c r="B193" t="s">
        <v>510</v>
      </c>
      <c r="C193" t="s">
        <v>95</v>
      </c>
      <c r="D193">
        <v>4.5</v>
      </c>
      <c r="E193">
        <v>256</v>
      </c>
      <c r="F193" t="s">
        <v>166</v>
      </c>
      <c r="G193" t="s">
        <v>61</v>
      </c>
      <c r="H193" t="s">
        <v>62</v>
      </c>
      <c r="I193">
        <v>0</v>
      </c>
      <c r="J193" t="s">
        <v>63</v>
      </c>
      <c r="K193" t="s">
        <v>228</v>
      </c>
      <c r="L193" s="2">
        <v>43294</v>
      </c>
      <c r="M193">
        <v>1.7</v>
      </c>
      <c r="N193" t="s">
        <v>77</v>
      </c>
    </row>
    <row r="194" spans="1:14">
      <c r="A194">
        <v>9340</v>
      </c>
      <c r="B194" t="s">
        <v>511</v>
      </c>
      <c r="C194" t="s">
        <v>240</v>
      </c>
      <c r="D194">
        <v>4.2</v>
      </c>
      <c r="E194">
        <v>91</v>
      </c>
      <c r="F194" t="s">
        <v>164</v>
      </c>
      <c r="G194" t="s">
        <v>61</v>
      </c>
      <c r="H194" t="s">
        <v>62</v>
      </c>
      <c r="I194">
        <v>0</v>
      </c>
      <c r="J194" t="s">
        <v>63</v>
      </c>
      <c r="K194" t="s">
        <v>242</v>
      </c>
      <c r="L194" s="2">
        <v>42792</v>
      </c>
      <c r="M194" t="s">
        <v>512</v>
      </c>
      <c r="N194" t="s">
        <v>88</v>
      </c>
    </row>
    <row r="195" spans="1:14">
      <c r="A195">
        <v>9326</v>
      </c>
      <c r="B195" t="s">
        <v>513</v>
      </c>
      <c r="C195" t="s">
        <v>178</v>
      </c>
      <c r="D195">
        <v>4.4</v>
      </c>
      <c r="E195">
        <v>105</v>
      </c>
      <c r="F195" t="s">
        <v>514</v>
      </c>
      <c r="G195" t="s">
        <v>61</v>
      </c>
      <c r="H195" t="s">
        <v>62</v>
      </c>
      <c r="I195">
        <v>0</v>
      </c>
      <c r="J195" t="s">
        <v>63</v>
      </c>
      <c r="K195" t="s">
        <v>180</v>
      </c>
      <c r="L195" s="2">
        <v>43222</v>
      </c>
      <c r="M195">
        <v>2.5</v>
      </c>
      <c r="N195" t="s">
        <v>105</v>
      </c>
    </row>
    <row r="196" spans="1:14">
      <c r="A196">
        <v>9316</v>
      </c>
      <c r="B196" t="s">
        <v>515</v>
      </c>
      <c r="C196" t="s">
        <v>107</v>
      </c>
      <c r="D196">
        <v>4</v>
      </c>
      <c r="E196">
        <v>505</v>
      </c>
      <c r="F196" t="s">
        <v>516</v>
      </c>
      <c r="G196" t="s">
        <v>61</v>
      </c>
      <c r="H196" t="s">
        <v>62</v>
      </c>
      <c r="I196">
        <v>0</v>
      </c>
      <c r="J196" t="s">
        <v>63</v>
      </c>
      <c r="K196" t="s">
        <v>517</v>
      </c>
      <c r="L196" s="2">
        <v>41979</v>
      </c>
      <c r="M196" t="s">
        <v>518</v>
      </c>
      <c r="N196" t="s">
        <v>105</v>
      </c>
    </row>
    <row r="197" spans="1:14">
      <c r="A197">
        <v>9307</v>
      </c>
      <c r="B197" t="s">
        <v>519</v>
      </c>
      <c r="C197" t="s">
        <v>85</v>
      </c>
      <c r="D197">
        <v>4.4</v>
      </c>
      <c r="E197">
        <v>58</v>
      </c>
      <c r="F197" t="s">
        <v>137</v>
      </c>
      <c r="G197" t="s">
        <v>61</v>
      </c>
      <c r="H197" t="s">
        <v>62</v>
      </c>
      <c r="I197">
        <v>0</v>
      </c>
      <c r="J197" t="s">
        <v>63</v>
      </c>
      <c r="K197" t="s">
        <v>87</v>
      </c>
      <c r="L197" s="2">
        <v>43226</v>
      </c>
      <c r="M197" t="s">
        <v>520</v>
      </c>
      <c r="N197" t="s">
        <v>66</v>
      </c>
    </row>
    <row r="198" spans="1:14">
      <c r="A198">
        <v>9304</v>
      </c>
      <c r="B198" t="s">
        <v>521</v>
      </c>
      <c r="C198" t="s">
        <v>95</v>
      </c>
      <c r="D198">
        <v>4.6</v>
      </c>
      <c r="E198">
        <v>5969</v>
      </c>
      <c r="F198" t="s">
        <v>491</v>
      </c>
      <c r="G198" t="s">
        <v>61</v>
      </c>
      <c r="H198" t="s">
        <v>103</v>
      </c>
      <c r="I198">
        <v>12.99</v>
      </c>
      <c r="J198" t="s">
        <v>63</v>
      </c>
      <c r="K198" t="s">
        <v>228</v>
      </c>
      <c r="L198" s="2">
        <v>43280</v>
      </c>
      <c r="M198" t="s">
        <v>522</v>
      </c>
      <c r="N198" t="s">
        <v>71</v>
      </c>
    </row>
    <row r="199" spans="1:14">
      <c r="A199">
        <v>9288</v>
      </c>
      <c r="B199" t="s">
        <v>523</v>
      </c>
      <c r="C199" t="s">
        <v>85</v>
      </c>
      <c r="D199">
        <v>2.9</v>
      </c>
      <c r="E199">
        <v>204</v>
      </c>
      <c r="F199" t="s">
        <v>272</v>
      </c>
      <c r="G199" t="s">
        <v>61</v>
      </c>
      <c r="H199" t="s">
        <v>62</v>
      </c>
      <c r="I199">
        <v>0</v>
      </c>
      <c r="J199" t="s">
        <v>63</v>
      </c>
      <c r="K199" t="s">
        <v>87</v>
      </c>
      <c r="L199" s="2">
        <v>43229</v>
      </c>
      <c r="M199" t="s">
        <v>167</v>
      </c>
      <c r="N199" t="s">
        <v>110</v>
      </c>
    </row>
    <row r="200" spans="1:14">
      <c r="A200">
        <v>9280</v>
      </c>
      <c r="B200" t="s">
        <v>524</v>
      </c>
      <c r="C200" t="s">
        <v>95</v>
      </c>
      <c r="D200">
        <v>3.5</v>
      </c>
      <c r="E200">
        <v>268</v>
      </c>
      <c r="F200" t="s">
        <v>423</v>
      </c>
      <c r="G200" t="s">
        <v>61</v>
      </c>
      <c r="H200" t="s">
        <v>62</v>
      </c>
      <c r="I200">
        <v>0</v>
      </c>
      <c r="J200" t="s">
        <v>63</v>
      </c>
      <c r="K200" t="s">
        <v>145</v>
      </c>
      <c r="L200" s="2">
        <v>42394</v>
      </c>
      <c r="M200" t="s">
        <v>99</v>
      </c>
      <c r="N200" t="s">
        <v>77</v>
      </c>
    </row>
    <row r="201" spans="1:14">
      <c r="A201">
        <v>9276</v>
      </c>
      <c r="B201" t="s">
        <v>525</v>
      </c>
      <c r="C201" t="s">
        <v>95</v>
      </c>
      <c r="D201">
        <v>3.3</v>
      </c>
      <c r="E201">
        <v>279</v>
      </c>
      <c r="F201" t="s">
        <v>185</v>
      </c>
      <c r="G201" t="s">
        <v>61</v>
      </c>
      <c r="H201" t="s">
        <v>62</v>
      </c>
      <c r="I201">
        <v>0</v>
      </c>
      <c r="J201" t="s">
        <v>63</v>
      </c>
      <c r="K201" t="s">
        <v>145</v>
      </c>
      <c r="L201" s="2">
        <v>43094</v>
      </c>
      <c r="M201" t="s">
        <v>526</v>
      </c>
      <c r="N201" t="s">
        <v>83</v>
      </c>
    </row>
    <row r="202" spans="1:14">
      <c r="A202">
        <v>9270</v>
      </c>
      <c r="B202" t="s">
        <v>527</v>
      </c>
      <c r="C202" t="s">
        <v>95</v>
      </c>
      <c r="D202">
        <v>2.8</v>
      </c>
      <c r="E202">
        <v>89</v>
      </c>
      <c r="F202" t="s">
        <v>297</v>
      </c>
      <c r="G202" t="s">
        <v>61</v>
      </c>
      <c r="H202" t="s">
        <v>62</v>
      </c>
      <c r="I202">
        <v>0</v>
      </c>
      <c r="J202" t="s">
        <v>63</v>
      </c>
      <c r="K202" t="s">
        <v>145</v>
      </c>
      <c r="L202" s="2">
        <v>43304</v>
      </c>
      <c r="M202" t="s">
        <v>528</v>
      </c>
      <c r="N202" t="s">
        <v>83</v>
      </c>
    </row>
    <row r="203" spans="1:14">
      <c r="A203">
        <v>9269</v>
      </c>
      <c r="B203" t="s">
        <v>529</v>
      </c>
      <c r="C203" t="s">
        <v>95</v>
      </c>
      <c r="D203">
        <v>3.5</v>
      </c>
      <c r="E203">
        <v>208</v>
      </c>
      <c r="F203" t="s">
        <v>74</v>
      </c>
      <c r="G203" t="s">
        <v>61</v>
      </c>
      <c r="H203" t="s">
        <v>62</v>
      </c>
      <c r="I203">
        <v>0</v>
      </c>
      <c r="J203" t="s">
        <v>63</v>
      </c>
      <c r="K203" t="s">
        <v>145</v>
      </c>
      <c r="L203" s="2">
        <v>43280</v>
      </c>
      <c r="M203" t="s">
        <v>295</v>
      </c>
      <c r="N203" t="s">
        <v>83</v>
      </c>
    </row>
    <row r="204" spans="1:14">
      <c r="A204">
        <v>9257</v>
      </c>
      <c r="B204" t="s">
        <v>530</v>
      </c>
      <c r="C204" t="s">
        <v>217</v>
      </c>
      <c r="D204">
        <v>0</v>
      </c>
      <c r="E204">
        <v>76</v>
      </c>
      <c r="F204" t="s">
        <v>531</v>
      </c>
      <c r="G204" t="s">
        <v>61</v>
      </c>
      <c r="H204" t="s">
        <v>62</v>
      </c>
      <c r="I204">
        <v>0</v>
      </c>
      <c r="J204" t="s">
        <v>63</v>
      </c>
      <c r="K204" t="s">
        <v>218</v>
      </c>
      <c r="L204" s="2">
        <v>42412</v>
      </c>
      <c r="M204">
        <v>4.4</v>
      </c>
      <c r="N204" t="s">
        <v>379</v>
      </c>
    </row>
    <row r="205" spans="1:14">
      <c r="A205">
        <v>9244</v>
      </c>
      <c r="B205" t="s">
        <v>532</v>
      </c>
      <c r="C205" t="s">
        <v>68</v>
      </c>
      <c r="D205">
        <v>3.4</v>
      </c>
      <c r="E205">
        <v>82</v>
      </c>
      <c r="F205" t="s">
        <v>91</v>
      </c>
      <c r="G205" t="s">
        <v>61</v>
      </c>
      <c r="H205" t="s">
        <v>62</v>
      </c>
      <c r="I205">
        <v>0</v>
      </c>
      <c r="J205" t="s">
        <v>63</v>
      </c>
      <c r="K205" t="s">
        <v>70</v>
      </c>
      <c r="L205" s="2">
        <v>43186</v>
      </c>
      <c r="M205">
        <v>2</v>
      </c>
      <c r="N205" t="s">
        <v>100</v>
      </c>
    </row>
    <row r="206" spans="1:14">
      <c r="A206">
        <v>9241</v>
      </c>
      <c r="B206" t="s">
        <v>533</v>
      </c>
      <c r="C206" t="s">
        <v>247</v>
      </c>
      <c r="D206">
        <v>3.9</v>
      </c>
      <c r="E206">
        <v>162</v>
      </c>
      <c r="F206" t="s">
        <v>514</v>
      </c>
      <c r="G206" t="s">
        <v>61</v>
      </c>
      <c r="H206" t="s">
        <v>62</v>
      </c>
      <c r="I206">
        <v>0</v>
      </c>
      <c r="J206" t="s">
        <v>63</v>
      </c>
      <c r="K206" t="s">
        <v>248</v>
      </c>
      <c r="L206" s="2">
        <v>43234</v>
      </c>
      <c r="M206" t="s">
        <v>534</v>
      </c>
      <c r="N206" t="s">
        <v>77</v>
      </c>
    </row>
    <row r="207" spans="1:14">
      <c r="A207">
        <v>9230</v>
      </c>
      <c r="B207" t="s">
        <v>535</v>
      </c>
      <c r="C207" t="s">
        <v>90</v>
      </c>
      <c r="D207">
        <v>3.4</v>
      </c>
      <c r="E207">
        <v>45</v>
      </c>
      <c r="F207" t="s">
        <v>536</v>
      </c>
      <c r="G207" t="s">
        <v>61</v>
      </c>
      <c r="H207" t="s">
        <v>62</v>
      </c>
      <c r="I207">
        <v>0</v>
      </c>
      <c r="J207" t="s">
        <v>63</v>
      </c>
      <c r="K207" t="s">
        <v>92</v>
      </c>
      <c r="L207" s="2">
        <v>42904</v>
      </c>
      <c r="M207">
        <v>1</v>
      </c>
      <c r="N207" t="s">
        <v>105</v>
      </c>
    </row>
    <row r="208" spans="1:14">
      <c r="A208">
        <v>9229</v>
      </c>
      <c r="B208" t="s">
        <v>537</v>
      </c>
      <c r="C208" t="s">
        <v>68</v>
      </c>
      <c r="D208">
        <v>3.8</v>
      </c>
      <c r="E208">
        <v>48</v>
      </c>
      <c r="F208" t="s">
        <v>86</v>
      </c>
      <c r="G208" t="s">
        <v>61</v>
      </c>
      <c r="H208" t="s">
        <v>62</v>
      </c>
      <c r="I208">
        <v>0</v>
      </c>
      <c r="J208" t="s">
        <v>63</v>
      </c>
      <c r="K208" t="s">
        <v>70</v>
      </c>
      <c r="L208" s="2">
        <v>43186</v>
      </c>
      <c r="M208">
        <v>1</v>
      </c>
      <c r="N208" t="s">
        <v>100</v>
      </c>
    </row>
    <row r="209" spans="1:14">
      <c r="A209">
        <v>9219</v>
      </c>
      <c r="B209" t="s">
        <v>538</v>
      </c>
      <c r="C209" t="s">
        <v>160</v>
      </c>
      <c r="D209">
        <v>3.9</v>
      </c>
      <c r="E209">
        <v>73</v>
      </c>
      <c r="F209" t="s">
        <v>539</v>
      </c>
      <c r="G209" t="s">
        <v>61</v>
      </c>
      <c r="H209" t="s">
        <v>62</v>
      </c>
      <c r="I209">
        <v>0</v>
      </c>
      <c r="J209" t="s">
        <v>63</v>
      </c>
      <c r="K209" t="s">
        <v>161</v>
      </c>
      <c r="L209" s="2">
        <v>42725</v>
      </c>
      <c r="M209">
        <v>8</v>
      </c>
      <c r="N209" t="s">
        <v>105</v>
      </c>
    </row>
    <row r="210" spans="1:14">
      <c r="A210">
        <v>9214</v>
      </c>
      <c r="B210" t="s">
        <v>540</v>
      </c>
      <c r="C210" t="s">
        <v>250</v>
      </c>
      <c r="D210">
        <v>3.9</v>
      </c>
      <c r="E210">
        <v>627</v>
      </c>
      <c r="F210" t="s">
        <v>541</v>
      </c>
      <c r="G210" t="s">
        <v>61</v>
      </c>
      <c r="H210" t="s">
        <v>62</v>
      </c>
      <c r="I210">
        <v>0</v>
      </c>
      <c r="J210" t="s">
        <v>63</v>
      </c>
      <c r="K210" t="s">
        <v>252</v>
      </c>
      <c r="L210" s="2">
        <v>42787</v>
      </c>
      <c r="M210">
        <v>6</v>
      </c>
      <c r="N210" t="s">
        <v>77</v>
      </c>
    </row>
    <row r="211" spans="1:14">
      <c r="A211">
        <v>9212</v>
      </c>
      <c r="B211" t="s">
        <v>542</v>
      </c>
      <c r="C211" t="s">
        <v>250</v>
      </c>
      <c r="D211">
        <v>3.6</v>
      </c>
      <c r="E211">
        <v>216</v>
      </c>
      <c r="F211" t="s">
        <v>543</v>
      </c>
      <c r="G211" t="s">
        <v>61</v>
      </c>
      <c r="H211" t="s">
        <v>62</v>
      </c>
      <c r="I211">
        <v>0</v>
      </c>
      <c r="J211" t="s">
        <v>63</v>
      </c>
      <c r="K211" t="s">
        <v>252</v>
      </c>
      <c r="L211" s="2">
        <v>41952</v>
      </c>
      <c r="M211">
        <v>2</v>
      </c>
      <c r="N211" t="s">
        <v>544</v>
      </c>
    </row>
    <row r="212" spans="1:14">
      <c r="A212">
        <v>9208</v>
      </c>
      <c r="B212" t="s">
        <v>545</v>
      </c>
      <c r="C212" t="s">
        <v>250</v>
      </c>
      <c r="D212">
        <v>4.1</v>
      </c>
      <c r="E212">
        <v>28</v>
      </c>
      <c r="F212" t="s">
        <v>276</v>
      </c>
      <c r="G212" t="s">
        <v>61</v>
      </c>
      <c r="H212" t="s">
        <v>62</v>
      </c>
      <c r="I212">
        <v>0</v>
      </c>
      <c r="J212" t="s">
        <v>63</v>
      </c>
      <c r="K212" t="s">
        <v>252</v>
      </c>
      <c r="L212" s="2">
        <v>43027</v>
      </c>
      <c r="M212">
        <v>1.3</v>
      </c>
      <c r="N212" t="s">
        <v>71</v>
      </c>
    </row>
    <row r="213" spans="1:14">
      <c r="A213">
        <v>9202</v>
      </c>
      <c r="B213" t="s">
        <v>546</v>
      </c>
      <c r="C213" t="s">
        <v>85</v>
      </c>
      <c r="D213">
        <v>4.5</v>
      </c>
      <c r="E213">
        <v>28</v>
      </c>
      <c r="F213" t="s">
        <v>133</v>
      </c>
      <c r="G213" t="s">
        <v>61</v>
      </c>
      <c r="H213" t="s">
        <v>62</v>
      </c>
      <c r="I213">
        <v>0</v>
      </c>
      <c r="J213" t="s">
        <v>97</v>
      </c>
      <c r="K213" t="s">
        <v>87</v>
      </c>
      <c r="L213" s="2">
        <v>43129</v>
      </c>
      <c r="M213">
        <v>1</v>
      </c>
      <c r="N213" t="s">
        <v>100</v>
      </c>
    </row>
    <row r="214" spans="1:14">
      <c r="A214">
        <v>9177</v>
      </c>
      <c r="B214" t="s">
        <v>547</v>
      </c>
      <c r="C214" t="s">
        <v>178</v>
      </c>
      <c r="D214">
        <v>3.3</v>
      </c>
      <c r="E214">
        <v>97</v>
      </c>
      <c r="F214" t="s">
        <v>274</v>
      </c>
      <c r="G214" t="s">
        <v>61</v>
      </c>
      <c r="H214" t="s">
        <v>62</v>
      </c>
      <c r="I214">
        <v>0</v>
      </c>
      <c r="J214" t="s">
        <v>63</v>
      </c>
      <c r="K214" t="s">
        <v>180</v>
      </c>
      <c r="L214" s="2">
        <v>42396</v>
      </c>
      <c r="M214">
        <v>1.6</v>
      </c>
      <c r="N214" t="s">
        <v>77</v>
      </c>
    </row>
    <row r="215" spans="1:14">
      <c r="A215">
        <v>9176</v>
      </c>
      <c r="B215" t="s">
        <v>548</v>
      </c>
      <c r="C215" t="s">
        <v>95</v>
      </c>
      <c r="D215">
        <v>1.7</v>
      </c>
      <c r="E215">
        <v>1172</v>
      </c>
      <c r="F215" t="s">
        <v>549</v>
      </c>
      <c r="G215" t="s">
        <v>61</v>
      </c>
      <c r="H215" t="s">
        <v>62</v>
      </c>
      <c r="I215">
        <v>0</v>
      </c>
      <c r="J215" t="s">
        <v>63</v>
      </c>
      <c r="K215" t="s">
        <v>145</v>
      </c>
      <c r="L215" s="2">
        <v>43017</v>
      </c>
      <c r="M215" t="s">
        <v>550</v>
      </c>
      <c r="N215" t="s">
        <v>71</v>
      </c>
    </row>
    <row r="216" spans="1:14">
      <c r="A216">
        <v>9138</v>
      </c>
      <c r="B216" t="s">
        <v>551</v>
      </c>
      <c r="C216" t="s">
        <v>95</v>
      </c>
      <c r="D216">
        <v>4.2</v>
      </c>
      <c r="E216">
        <v>580</v>
      </c>
      <c r="F216" t="s">
        <v>496</v>
      </c>
      <c r="G216" t="s">
        <v>61</v>
      </c>
      <c r="H216" t="s">
        <v>62</v>
      </c>
      <c r="I216">
        <v>0</v>
      </c>
      <c r="J216" t="s">
        <v>63</v>
      </c>
      <c r="K216" t="s">
        <v>98</v>
      </c>
      <c r="L216" s="2">
        <v>41262</v>
      </c>
      <c r="M216">
        <v>1.3</v>
      </c>
      <c r="N216" t="s">
        <v>379</v>
      </c>
    </row>
    <row r="217" spans="1:14">
      <c r="A217">
        <v>9134</v>
      </c>
      <c r="B217" t="s">
        <v>552</v>
      </c>
      <c r="C217" t="s">
        <v>85</v>
      </c>
      <c r="D217">
        <v>4.5</v>
      </c>
      <c r="E217">
        <v>625</v>
      </c>
      <c r="F217" t="s">
        <v>539</v>
      </c>
      <c r="G217" t="s">
        <v>61</v>
      </c>
      <c r="H217" t="s">
        <v>62</v>
      </c>
      <c r="I217">
        <v>0</v>
      </c>
      <c r="J217" t="s">
        <v>63</v>
      </c>
      <c r="K217" t="s">
        <v>87</v>
      </c>
      <c r="L217" s="2">
        <v>43189</v>
      </c>
      <c r="M217">
        <v>2.1</v>
      </c>
      <c r="N217" t="s">
        <v>77</v>
      </c>
    </row>
    <row r="218" spans="1:14">
      <c r="A218">
        <v>9132</v>
      </c>
      <c r="B218" t="s">
        <v>553</v>
      </c>
      <c r="C218" t="s">
        <v>85</v>
      </c>
      <c r="D218">
        <v>4.4</v>
      </c>
      <c r="E218">
        <v>188</v>
      </c>
      <c r="F218" t="s">
        <v>130</v>
      </c>
      <c r="G218" t="s">
        <v>61</v>
      </c>
      <c r="H218" t="s">
        <v>62</v>
      </c>
      <c r="I218">
        <v>0</v>
      </c>
      <c r="J218" t="s">
        <v>63</v>
      </c>
      <c r="K218" t="s">
        <v>87</v>
      </c>
      <c r="L218" s="2">
        <v>43309</v>
      </c>
      <c r="M218">
        <v>2.5</v>
      </c>
      <c r="N218" t="s">
        <v>225</v>
      </c>
    </row>
    <row r="219" spans="1:14">
      <c r="A219">
        <v>9130</v>
      </c>
      <c r="B219" t="s">
        <v>554</v>
      </c>
      <c r="C219" t="s">
        <v>250</v>
      </c>
      <c r="D219">
        <v>4.2</v>
      </c>
      <c r="E219">
        <v>268</v>
      </c>
      <c r="F219" t="s">
        <v>221</v>
      </c>
      <c r="G219" t="s">
        <v>61</v>
      </c>
      <c r="H219" t="s">
        <v>62</v>
      </c>
      <c r="I219">
        <v>0</v>
      </c>
      <c r="J219" t="s">
        <v>63</v>
      </c>
      <c r="K219" t="s">
        <v>252</v>
      </c>
      <c r="L219" s="2">
        <v>43152</v>
      </c>
      <c r="M219" t="s">
        <v>555</v>
      </c>
      <c r="N219" t="s">
        <v>71</v>
      </c>
    </row>
    <row r="220" spans="1:14">
      <c r="A220">
        <v>9129</v>
      </c>
      <c r="B220" t="s">
        <v>556</v>
      </c>
      <c r="C220" t="s">
        <v>178</v>
      </c>
      <c r="D220">
        <v>3.6</v>
      </c>
      <c r="E220">
        <v>114</v>
      </c>
      <c r="F220" t="s">
        <v>156</v>
      </c>
      <c r="G220" t="s">
        <v>61</v>
      </c>
      <c r="H220" t="s">
        <v>62</v>
      </c>
      <c r="I220">
        <v>0</v>
      </c>
      <c r="J220" t="s">
        <v>63</v>
      </c>
      <c r="K220" t="s">
        <v>180</v>
      </c>
      <c r="L220" s="2">
        <v>42674</v>
      </c>
      <c r="M220">
        <v>2</v>
      </c>
      <c r="N220" t="s">
        <v>77</v>
      </c>
    </row>
    <row r="221" spans="1:14">
      <c r="A221">
        <v>9127</v>
      </c>
      <c r="B221" t="s">
        <v>557</v>
      </c>
      <c r="C221" t="s">
        <v>250</v>
      </c>
      <c r="D221">
        <v>4.4</v>
      </c>
      <c r="E221">
        <v>417</v>
      </c>
      <c r="F221" t="s">
        <v>202</v>
      </c>
      <c r="G221" t="s">
        <v>61</v>
      </c>
      <c r="H221" t="s">
        <v>62</v>
      </c>
      <c r="I221">
        <v>0</v>
      </c>
      <c r="J221" t="s">
        <v>63</v>
      </c>
      <c r="K221" t="s">
        <v>252</v>
      </c>
      <c r="L221" s="2">
        <v>43216</v>
      </c>
      <c r="M221">
        <v>3</v>
      </c>
      <c r="N221" t="s">
        <v>225</v>
      </c>
    </row>
    <row r="222" spans="1:14">
      <c r="A222">
        <v>9126</v>
      </c>
      <c r="B222" t="s">
        <v>558</v>
      </c>
      <c r="C222" t="s">
        <v>79</v>
      </c>
      <c r="D222">
        <v>4.7</v>
      </c>
      <c r="E222">
        <v>125</v>
      </c>
      <c r="F222" t="s">
        <v>516</v>
      </c>
      <c r="G222" t="s">
        <v>61</v>
      </c>
      <c r="H222" t="s">
        <v>62</v>
      </c>
      <c r="I222">
        <v>0</v>
      </c>
      <c r="J222" t="s">
        <v>63</v>
      </c>
      <c r="K222" t="s">
        <v>81</v>
      </c>
      <c r="L222" s="2">
        <v>43258</v>
      </c>
      <c r="M222">
        <v>12</v>
      </c>
      <c r="N222" t="s">
        <v>66</v>
      </c>
    </row>
    <row r="223" spans="1:14">
      <c r="A223">
        <v>9117</v>
      </c>
      <c r="B223" t="s">
        <v>559</v>
      </c>
      <c r="C223" t="s">
        <v>95</v>
      </c>
      <c r="D223">
        <v>4.2</v>
      </c>
      <c r="E223">
        <v>238</v>
      </c>
      <c r="F223" t="s">
        <v>560</v>
      </c>
      <c r="G223" t="s">
        <v>61</v>
      </c>
      <c r="H223" t="s">
        <v>62</v>
      </c>
      <c r="I223">
        <v>0</v>
      </c>
      <c r="J223" t="s">
        <v>63</v>
      </c>
      <c r="K223" t="s">
        <v>145</v>
      </c>
      <c r="L223" s="2">
        <v>42692</v>
      </c>
      <c r="M223" t="s">
        <v>561</v>
      </c>
      <c r="N223" t="s">
        <v>71</v>
      </c>
    </row>
    <row r="224" spans="1:14">
      <c r="A224">
        <v>9108</v>
      </c>
      <c r="B224" t="s">
        <v>562</v>
      </c>
      <c r="C224" t="s">
        <v>169</v>
      </c>
      <c r="D224">
        <v>4</v>
      </c>
      <c r="E224">
        <v>146</v>
      </c>
      <c r="F224" t="s">
        <v>311</v>
      </c>
      <c r="G224" t="s">
        <v>61</v>
      </c>
      <c r="H224" t="s">
        <v>62</v>
      </c>
      <c r="I224">
        <v>0</v>
      </c>
      <c r="J224" t="s">
        <v>63</v>
      </c>
      <c r="K224" t="s">
        <v>170</v>
      </c>
      <c r="L224" s="2">
        <v>42567</v>
      </c>
      <c r="M224">
        <v>2.4</v>
      </c>
      <c r="N224" t="s">
        <v>105</v>
      </c>
    </row>
    <row r="225" spans="1:14">
      <c r="A225">
        <v>9100</v>
      </c>
      <c r="B225" t="s">
        <v>563</v>
      </c>
      <c r="C225" t="s">
        <v>79</v>
      </c>
      <c r="D225">
        <v>4.4</v>
      </c>
      <c r="E225">
        <v>187</v>
      </c>
      <c r="F225" t="s">
        <v>307</v>
      </c>
      <c r="G225" t="s">
        <v>61</v>
      </c>
      <c r="H225" t="s">
        <v>62</v>
      </c>
      <c r="I225">
        <v>0</v>
      </c>
      <c r="J225" t="s">
        <v>63</v>
      </c>
      <c r="K225" t="s">
        <v>81</v>
      </c>
      <c r="L225" s="2">
        <v>42945</v>
      </c>
      <c r="M225" t="s">
        <v>564</v>
      </c>
      <c r="N225" t="s">
        <v>307</v>
      </c>
    </row>
    <row r="226" spans="1:14">
      <c r="A226">
        <v>9097</v>
      </c>
      <c r="B226" t="s">
        <v>565</v>
      </c>
      <c r="C226" t="s">
        <v>566</v>
      </c>
      <c r="D226">
        <v>0</v>
      </c>
      <c r="E226">
        <v>59</v>
      </c>
      <c r="F226" t="s">
        <v>164</v>
      </c>
      <c r="G226" t="s">
        <v>61</v>
      </c>
      <c r="H226" t="s">
        <v>62</v>
      </c>
      <c r="I226">
        <v>0</v>
      </c>
      <c r="J226" t="s">
        <v>63</v>
      </c>
      <c r="K226" t="s">
        <v>567</v>
      </c>
      <c r="L226" s="2">
        <v>43132</v>
      </c>
      <c r="M226" t="s">
        <v>568</v>
      </c>
      <c r="N226" t="s">
        <v>66</v>
      </c>
    </row>
    <row r="227" spans="1:14">
      <c r="A227">
        <v>9095</v>
      </c>
      <c r="B227" t="s">
        <v>569</v>
      </c>
      <c r="C227" t="s">
        <v>85</v>
      </c>
      <c r="D227">
        <v>4.7</v>
      </c>
      <c r="E227">
        <v>642</v>
      </c>
      <c r="F227" t="s">
        <v>144</v>
      </c>
      <c r="G227" t="s">
        <v>61</v>
      </c>
      <c r="H227" t="s">
        <v>62</v>
      </c>
      <c r="I227">
        <v>0</v>
      </c>
      <c r="J227" t="s">
        <v>63</v>
      </c>
      <c r="K227" t="s">
        <v>87</v>
      </c>
      <c r="L227" s="2">
        <v>43217</v>
      </c>
      <c r="M227" s="2">
        <v>43217</v>
      </c>
      <c r="N227" t="s">
        <v>77</v>
      </c>
    </row>
    <row r="228" spans="1:14">
      <c r="A228">
        <v>9094</v>
      </c>
      <c r="B228" t="s">
        <v>570</v>
      </c>
      <c r="C228" t="s">
        <v>178</v>
      </c>
      <c r="D228">
        <v>4.5</v>
      </c>
      <c r="E228">
        <v>289</v>
      </c>
      <c r="F228" t="s">
        <v>423</v>
      </c>
      <c r="G228" t="s">
        <v>61</v>
      </c>
      <c r="H228" t="s">
        <v>62</v>
      </c>
      <c r="I228">
        <v>0</v>
      </c>
      <c r="J228" t="s">
        <v>63</v>
      </c>
      <c r="K228" t="s">
        <v>180</v>
      </c>
      <c r="L228" s="2">
        <v>43172</v>
      </c>
      <c r="M228" t="s">
        <v>571</v>
      </c>
      <c r="N228" t="s">
        <v>225</v>
      </c>
    </row>
    <row r="229" spans="1:14">
      <c r="A229">
        <v>9086</v>
      </c>
      <c r="B229" t="s">
        <v>572</v>
      </c>
      <c r="C229" t="s">
        <v>250</v>
      </c>
      <c r="D229">
        <v>3.9</v>
      </c>
      <c r="E229">
        <v>167</v>
      </c>
      <c r="F229" t="s">
        <v>276</v>
      </c>
      <c r="G229" t="s">
        <v>61</v>
      </c>
      <c r="H229" t="s">
        <v>62</v>
      </c>
      <c r="I229">
        <v>0</v>
      </c>
      <c r="J229" t="s">
        <v>63</v>
      </c>
      <c r="K229" t="s">
        <v>252</v>
      </c>
      <c r="L229" s="2">
        <v>43047</v>
      </c>
      <c r="M229">
        <v>1</v>
      </c>
      <c r="N229" t="s">
        <v>66</v>
      </c>
    </row>
    <row r="230" spans="1:14">
      <c r="A230">
        <v>9084</v>
      </c>
      <c r="B230" t="s">
        <v>573</v>
      </c>
      <c r="C230" t="s">
        <v>132</v>
      </c>
      <c r="D230">
        <v>4.5</v>
      </c>
      <c r="E230">
        <v>237</v>
      </c>
      <c r="F230" t="s">
        <v>332</v>
      </c>
      <c r="G230" t="s">
        <v>61</v>
      </c>
      <c r="H230" t="s">
        <v>62</v>
      </c>
      <c r="I230">
        <v>0</v>
      </c>
      <c r="J230" t="s">
        <v>63</v>
      </c>
      <c r="K230" t="s">
        <v>134</v>
      </c>
      <c r="L230" s="2">
        <v>43311</v>
      </c>
      <c r="M230" t="s">
        <v>574</v>
      </c>
      <c r="N230" t="s">
        <v>66</v>
      </c>
    </row>
    <row r="231" spans="1:14">
      <c r="A231">
        <v>9082</v>
      </c>
      <c r="B231" t="s">
        <v>575</v>
      </c>
      <c r="C231" t="s">
        <v>95</v>
      </c>
      <c r="D231">
        <v>4</v>
      </c>
      <c r="E231">
        <v>1763</v>
      </c>
      <c r="F231" t="s">
        <v>307</v>
      </c>
      <c r="G231" t="s">
        <v>61</v>
      </c>
      <c r="H231" t="s">
        <v>103</v>
      </c>
      <c r="I231">
        <v>1.49</v>
      </c>
      <c r="J231" t="s">
        <v>63</v>
      </c>
      <c r="K231" t="s">
        <v>576</v>
      </c>
      <c r="L231" s="2">
        <v>43276</v>
      </c>
      <c r="M231" t="s">
        <v>577</v>
      </c>
      <c r="N231" t="s">
        <v>71</v>
      </c>
    </row>
    <row r="232" spans="1:14">
      <c r="A232">
        <v>9079</v>
      </c>
      <c r="B232" t="s">
        <v>578</v>
      </c>
      <c r="C232" t="s">
        <v>95</v>
      </c>
      <c r="D232">
        <v>4.4</v>
      </c>
      <c r="E232">
        <v>152</v>
      </c>
      <c r="F232" t="s">
        <v>579</v>
      </c>
      <c r="G232" t="s">
        <v>61</v>
      </c>
      <c r="H232" t="s">
        <v>62</v>
      </c>
      <c r="I232">
        <v>0</v>
      </c>
      <c r="J232" t="s">
        <v>63</v>
      </c>
      <c r="K232" t="s">
        <v>98</v>
      </c>
      <c r="L232" s="2">
        <v>42336</v>
      </c>
      <c r="M232">
        <v>1</v>
      </c>
      <c r="N232" t="s">
        <v>88</v>
      </c>
    </row>
    <row r="233" spans="1:14">
      <c r="A233">
        <v>9070</v>
      </c>
      <c r="B233" t="s">
        <v>580</v>
      </c>
      <c r="C233" t="s">
        <v>250</v>
      </c>
      <c r="D233">
        <v>3</v>
      </c>
      <c r="E233">
        <v>172</v>
      </c>
      <c r="F233" t="s">
        <v>307</v>
      </c>
      <c r="G233" t="s">
        <v>61</v>
      </c>
      <c r="H233" t="s">
        <v>62</v>
      </c>
      <c r="I233">
        <v>0</v>
      </c>
      <c r="J233" t="s">
        <v>63</v>
      </c>
      <c r="K233" t="s">
        <v>252</v>
      </c>
      <c r="L233" s="2">
        <v>43271</v>
      </c>
      <c r="M233" t="s">
        <v>307</v>
      </c>
      <c r="N233" t="s">
        <v>307</v>
      </c>
    </row>
    <row r="234" spans="1:14">
      <c r="A234">
        <v>9066</v>
      </c>
      <c r="B234" t="s">
        <v>581</v>
      </c>
      <c r="C234" t="s">
        <v>79</v>
      </c>
      <c r="D234">
        <v>4.5</v>
      </c>
      <c r="E234">
        <v>131</v>
      </c>
      <c r="F234" t="s">
        <v>582</v>
      </c>
      <c r="G234" t="s">
        <v>61</v>
      </c>
      <c r="H234" t="s">
        <v>62</v>
      </c>
      <c r="I234">
        <v>0</v>
      </c>
      <c r="J234" t="s">
        <v>63</v>
      </c>
      <c r="K234" t="s">
        <v>81</v>
      </c>
      <c r="L234" s="2">
        <v>43003</v>
      </c>
      <c r="M234">
        <v>5</v>
      </c>
      <c r="N234" t="s">
        <v>83</v>
      </c>
    </row>
    <row r="235" spans="1:14">
      <c r="A235">
        <v>9065</v>
      </c>
      <c r="B235" t="s">
        <v>583</v>
      </c>
      <c r="C235" t="s">
        <v>95</v>
      </c>
      <c r="D235">
        <v>3.9</v>
      </c>
      <c r="E235">
        <v>46</v>
      </c>
      <c r="F235" t="s">
        <v>195</v>
      </c>
      <c r="G235" t="s">
        <v>61</v>
      </c>
      <c r="H235" t="s">
        <v>103</v>
      </c>
      <c r="I235">
        <v>2.99</v>
      </c>
      <c r="J235" t="s">
        <v>63</v>
      </c>
      <c r="K235" t="s">
        <v>104</v>
      </c>
      <c r="L235" s="2">
        <v>43129</v>
      </c>
      <c r="M235" t="s">
        <v>176</v>
      </c>
      <c r="N235" t="s">
        <v>105</v>
      </c>
    </row>
    <row r="236" spans="1:14">
      <c r="A236">
        <v>9048</v>
      </c>
      <c r="B236" t="s">
        <v>584</v>
      </c>
      <c r="C236" t="s">
        <v>95</v>
      </c>
      <c r="D236">
        <v>4</v>
      </c>
      <c r="E236">
        <v>127</v>
      </c>
      <c r="F236" t="s">
        <v>185</v>
      </c>
      <c r="G236" t="s">
        <v>61</v>
      </c>
      <c r="H236" t="s">
        <v>62</v>
      </c>
      <c r="I236">
        <v>0</v>
      </c>
      <c r="J236" t="s">
        <v>63</v>
      </c>
      <c r="K236" t="s">
        <v>104</v>
      </c>
      <c r="L236" s="2">
        <v>41709</v>
      </c>
      <c r="M236" t="s">
        <v>483</v>
      </c>
      <c r="N236" t="s">
        <v>88</v>
      </c>
    </row>
    <row r="237" spans="1:14">
      <c r="A237">
        <v>9044</v>
      </c>
      <c r="B237" t="s">
        <v>585</v>
      </c>
      <c r="C237" t="s">
        <v>95</v>
      </c>
      <c r="D237">
        <v>4.5</v>
      </c>
      <c r="E237">
        <v>182</v>
      </c>
      <c r="F237" t="s">
        <v>364</v>
      </c>
      <c r="G237" t="s">
        <v>61</v>
      </c>
      <c r="H237" t="s">
        <v>62</v>
      </c>
      <c r="I237">
        <v>0</v>
      </c>
      <c r="J237" t="s">
        <v>63</v>
      </c>
      <c r="K237" t="s">
        <v>228</v>
      </c>
      <c r="L237" s="2">
        <v>43292</v>
      </c>
      <c r="M237">
        <v>2</v>
      </c>
      <c r="N237" t="s">
        <v>71</v>
      </c>
    </row>
    <row r="238" spans="1:14">
      <c r="A238">
        <v>9040</v>
      </c>
      <c r="B238" t="s">
        <v>586</v>
      </c>
      <c r="C238" t="s">
        <v>95</v>
      </c>
      <c r="D238">
        <v>4.6</v>
      </c>
      <c r="E238">
        <v>67</v>
      </c>
      <c r="F238" t="s">
        <v>491</v>
      </c>
      <c r="G238" t="s">
        <v>61</v>
      </c>
      <c r="H238" t="s">
        <v>62</v>
      </c>
      <c r="I238">
        <v>0</v>
      </c>
      <c r="J238" t="s">
        <v>63</v>
      </c>
      <c r="K238" t="s">
        <v>228</v>
      </c>
      <c r="L238" s="2">
        <v>43316</v>
      </c>
      <c r="M238">
        <v>1.7</v>
      </c>
      <c r="N238" t="s">
        <v>71</v>
      </c>
    </row>
    <row r="239" spans="1:14">
      <c r="A239">
        <v>9035</v>
      </c>
      <c r="B239" t="s">
        <v>587</v>
      </c>
      <c r="C239" t="s">
        <v>95</v>
      </c>
      <c r="D239">
        <v>4.2</v>
      </c>
      <c r="E239">
        <v>449</v>
      </c>
      <c r="F239" t="s">
        <v>588</v>
      </c>
      <c r="G239" t="s">
        <v>61</v>
      </c>
      <c r="H239" t="s">
        <v>62</v>
      </c>
      <c r="I239">
        <v>0</v>
      </c>
      <c r="J239" t="s">
        <v>97</v>
      </c>
      <c r="K239" t="s">
        <v>152</v>
      </c>
      <c r="L239" s="2">
        <v>43147</v>
      </c>
      <c r="M239">
        <v>1.5</v>
      </c>
      <c r="N239" t="s">
        <v>77</v>
      </c>
    </row>
    <row r="240" spans="1:14">
      <c r="A240">
        <v>9024</v>
      </c>
      <c r="B240" t="s">
        <v>589</v>
      </c>
      <c r="C240" t="s">
        <v>107</v>
      </c>
      <c r="D240">
        <v>4.7</v>
      </c>
      <c r="E240">
        <v>416</v>
      </c>
      <c r="F240" t="s">
        <v>274</v>
      </c>
      <c r="G240" t="s">
        <v>61</v>
      </c>
      <c r="H240" t="s">
        <v>103</v>
      </c>
      <c r="I240">
        <v>2.99</v>
      </c>
      <c r="J240" t="s">
        <v>97</v>
      </c>
      <c r="K240" t="s">
        <v>109</v>
      </c>
      <c r="L240" s="2">
        <v>42747</v>
      </c>
      <c r="M240" t="s">
        <v>590</v>
      </c>
      <c r="N240" t="s">
        <v>77</v>
      </c>
    </row>
    <row r="241" spans="1:14">
      <c r="A241">
        <v>9018</v>
      </c>
      <c r="B241" t="s">
        <v>591</v>
      </c>
      <c r="C241" t="s">
        <v>169</v>
      </c>
      <c r="D241">
        <v>4.5</v>
      </c>
      <c r="E241">
        <v>171</v>
      </c>
      <c r="F241" t="s">
        <v>592</v>
      </c>
      <c r="G241" t="s">
        <v>61</v>
      </c>
      <c r="H241" t="s">
        <v>62</v>
      </c>
      <c r="I241">
        <v>0</v>
      </c>
      <c r="J241" t="s">
        <v>63</v>
      </c>
      <c r="K241" t="s">
        <v>170</v>
      </c>
      <c r="L241" s="2">
        <v>43250</v>
      </c>
      <c r="M241">
        <v>3</v>
      </c>
      <c r="N241" t="s">
        <v>77</v>
      </c>
    </row>
    <row r="242" spans="1:14">
      <c r="A242">
        <v>9013</v>
      </c>
      <c r="B242" t="s">
        <v>593</v>
      </c>
      <c r="C242" t="s">
        <v>178</v>
      </c>
      <c r="D242">
        <v>3.7</v>
      </c>
      <c r="E242">
        <v>35</v>
      </c>
      <c r="F242" t="s">
        <v>74</v>
      </c>
      <c r="G242" t="s">
        <v>61</v>
      </c>
      <c r="H242" t="s">
        <v>62</v>
      </c>
      <c r="I242">
        <v>0</v>
      </c>
      <c r="J242" t="s">
        <v>63</v>
      </c>
      <c r="K242" t="s">
        <v>180</v>
      </c>
      <c r="L242" s="2">
        <v>42892</v>
      </c>
      <c r="M242">
        <v>1.9</v>
      </c>
      <c r="N242" t="s">
        <v>128</v>
      </c>
    </row>
    <row r="243" spans="1:14">
      <c r="A243">
        <v>9007</v>
      </c>
      <c r="B243" t="s">
        <v>594</v>
      </c>
      <c r="C243" t="s">
        <v>250</v>
      </c>
      <c r="D243">
        <v>4.2</v>
      </c>
      <c r="E243">
        <v>155</v>
      </c>
      <c r="F243" t="s">
        <v>274</v>
      </c>
      <c r="G243" t="s">
        <v>61</v>
      </c>
      <c r="H243" t="s">
        <v>62</v>
      </c>
      <c r="I243">
        <v>0</v>
      </c>
      <c r="J243" t="s">
        <v>63</v>
      </c>
      <c r="K243" t="s">
        <v>252</v>
      </c>
      <c r="L243" s="2">
        <v>43155</v>
      </c>
      <c r="M243">
        <v>1.3</v>
      </c>
      <c r="N243" t="s">
        <v>110</v>
      </c>
    </row>
    <row r="244" spans="1:14">
      <c r="A244">
        <v>9000</v>
      </c>
      <c r="B244" t="s">
        <v>595</v>
      </c>
      <c r="C244" t="s">
        <v>341</v>
      </c>
      <c r="D244">
        <v>3.5</v>
      </c>
      <c r="E244">
        <v>197</v>
      </c>
      <c r="F244" t="s">
        <v>423</v>
      </c>
      <c r="G244" t="s">
        <v>61</v>
      </c>
      <c r="H244" t="s">
        <v>62</v>
      </c>
      <c r="I244">
        <v>0</v>
      </c>
      <c r="J244" t="s">
        <v>63</v>
      </c>
      <c r="K244" t="s">
        <v>343</v>
      </c>
      <c r="L244" s="2">
        <v>42771</v>
      </c>
      <c r="M244">
        <v>1</v>
      </c>
      <c r="N244" t="s">
        <v>66</v>
      </c>
    </row>
    <row r="245" spans="1:14">
      <c r="A245">
        <v>8996</v>
      </c>
      <c r="B245" t="s">
        <v>596</v>
      </c>
      <c r="C245" t="s">
        <v>240</v>
      </c>
      <c r="D245">
        <v>4.3</v>
      </c>
      <c r="E245">
        <v>298</v>
      </c>
      <c r="F245" t="s">
        <v>307</v>
      </c>
      <c r="G245" t="s">
        <v>61</v>
      </c>
      <c r="H245" t="s">
        <v>62</v>
      </c>
      <c r="I245">
        <v>0</v>
      </c>
      <c r="J245" t="s">
        <v>97</v>
      </c>
      <c r="K245" t="s">
        <v>242</v>
      </c>
      <c r="L245" s="2">
        <v>43067</v>
      </c>
      <c r="M245" t="s">
        <v>307</v>
      </c>
      <c r="N245" t="s">
        <v>71</v>
      </c>
    </row>
    <row r="246" spans="1:14">
      <c r="A246">
        <v>8991</v>
      </c>
      <c r="B246" t="s">
        <v>597</v>
      </c>
      <c r="C246" t="s">
        <v>90</v>
      </c>
      <c r="D246">
        <v>3.4</v>
      </c>
      <c r="E246">
        <v>102</v>
      </c>
      <c r="F246" t="s">
        <v>221</v>
      </c>
      <c r="G246" t="s">
        <v>61</v>
      </c>
      <c r="H246" t="s">
        <v>62</v>
      </c>
      <c r="I246">
        <v>0</v>
      </c>
      <c r="J246" t="s">
        <v>63</v>
      </c>
      <c r="K246" t="s">
        <v>92</v>
      </c>
      <c r="L246" s="2">
        <v>42474</v>
      </c>
      <c r="M246" t="s">
        <v>598</v>
      </c>
      <c r="N246" t="s">
        <v>88</v>
      </c>
    </row>
    <row r="247" spans="1:14">
      <c r="A247">
        <v>8985</v>
      </c>
      <c r="B247" t="s">
        <v>599</v>
      </c>
      <c r="C247" t="s">
        <v>169</v>
      </c>
      <c r="D247">
        <v>0</v>
      </c>
      <c r="E247">
        <v>0</v>
      </c>
      <c r="F247" t="s">
        <v>592</v>
      </c>
      <c r="G247" t="s">
        <v>61</v>
      </c>
      <c r="H247" t="s">
        <v>62</v>
      </c>
      <c r="I247">
        <v>0</v>
      </c>
      <c r="J247" t="s">
        <v>116</v>
      </c>
      <c r="K247" t="s">
        <v>170</v>
      </c>
      <c r="L247" s="2">
        <v>43294</v>
      </c>
      <c r="M247" t="s">
        <v>590</v>
      </c>
      <c r="N247" t="s">
        <v>110</v>
      </c>
    </row>
    <row r="248" spans="1:14">
      <c r="A248">
        <v>8981</v>
      </c>
      <c r="B248" t="s">
        <v>600</v>
      </c>
      <c r="C248" t="s">
        <v>169</v>
      </c>
      <c r="D248">
        <v>4.5</v>
      </c>
      <c r="E248">
        <v>322</v>
      </c>
      <c r="F248" t="s">
        <v>491</v>
      </c>
      <c r="G248" t="s">
        <v>61</v>
      </c>
      <c r="H248" t="s">
        <v>62</v>
      </c>
      <c r="I248">
        <v>0</v>
      </c>
      <c r="J248" t="s">
        <v>63</v>
      </c>
      <c r="K248" t="s">
        <v>170</v>
      </c>
      <c r="L248" s="2">
        <v>43277</v>
      </c>
      <c r="M248" t="s">
        <v>601</v>
      </c>
      <c r="N248" t="s">
        <v>71</v>
      </c>
    </row>
    <row r="249" spans="1:14">
      <c r="A249">
        <v>8980</v>
      </c>
      <c r="B249" t="s">
        <v>602</v>
      </c>
      <c r="C249" t="s">
        <v>90</v>
      </c>
      <c r="D249">
        <v>4</v>
      </c>
      <c r="E249">
        <v>44</v>
      </c>
      <c r="F249" t="s">
        <v>166</v>
      </c>
      <c r="G249" t="s">
        <v>61</v>
      </c>
      <c r="H249" t="s">
        <v>62</v>
      </c>
      <c r="I249">
        <v>0</v>
      </c>
      <c r="J249" t="s">
        <v>63</v>
      </c>
      <c r="K249" t="s">
        <v>92</v>
      </c>
      <c r="L249" s="2">
        <v>43270</v>
      </c>
      <c r="M249" t="s">
        <v>603</v>
      </c>
      <c r="N249" t="s">
        <v>71</v>
      </c>
    </row>
    <row r="250" spans="1:14">
      <c r="A250">
        <v>8979</v>
      </c>
      <c r="B250" t="s">
        <v>604</v>
      </c>
      <c r="C250" t="s">
        <v>90</v>
      </c>
      <c r="D250">
        <v>2.7</v>
      </c>
      <c r="E250">
        <v>33</v>
      </c>
      <c r="F250" t="s">
        <v>307</v>
      </c>
      <c r="G250" t="s">
        <v>61</v>
      </c>
      <c r="H250" t="s">
        <v>62</v>
      </c>
      <c r="I250">
        <v>0</v>
      </c>
      <c r="J250" t="s">
        <v>63</v>
      </c>
      <c r="K250" t="s">
        <v>92</v>
      </c>
      <c r="L250" s="2">
        <v>43123</v>
      </c>
      <c r="M250" t="s">
        <v>307</v>
      </c>
      <c r="N250" t="s">
        <v>307</v>
      </c>
    </row>
    <row r="251" spans="1:14">
      <c r="A251">
        <v>8970</v>
      </c>
      <c r="B251" t="s">
        <v>605</v>
      </c>
      <c r="C251" t="s">
        <v>155</v>
      </c>
      <c r="D251">
        <v>2.9</v>
      </c>
      <c r="E251">
        <v>66</v>
      </c>
      <c r="F251" t="s">
        <v>606</v>
      </c>
      <c r="G251" t="s">
        <v>61</v>
      </c>
      <c r="H251" t="s">
        <v>62</v>
      </c>
      <c r="I251">
        <v>0</v>
      </c>
      <c r="J251" t="s">
        <v>63</v>
      </c>
      <c r="K251" t="s">
        <v>157</v>
      </c>
      <c r="L251" s="2">
        <v>42690</v>
      </c>
      <c r="M251" t="s">
        <v>142</v>
      </c>
      <c r="N251" t="s">
        <v>88</v>
      </c>
    </row>
    <row r="252" spans="1:14">
      <c r="A252">
        <v>8961</v>
      </c>
      <c r="B252" t="s">
        <v>607</v>
      </c>
      <c r="C252" t="s">
        <v>341</v>
      </c>
      <c r="D252">
        <v>3.5</v>
      </c>
      <c r="E252">
        <v>81</v>
      </c>
      <c r="F252" t="s">
        <v>608</v>
      </c>
      <c r="G252" t="s">
        <v>61</v>
      </c>
      <c r="H252" t="s">
        <v>62</v>
      </c>
      <c r="I252">
        <v>0</v>
      </c>
      <c r="J252" t="s">
        <v>63</v>
      </c>
      <c r="K252" t="s">
        <v>343</v>
      </c>
      <c r="L252" s="2">
        <v>42572</v>
      </c>
      <c r="M252" t="s">
        <v>609</v>
      </c>
      <c r="N252" t="s">
        <v>71</v>
      </c>
    </row>
    <row r="253" spans="1:14">
      <c r="A253">
        <v>8953</v>
      </c>
      <c r="B253" t="s">
        <v>610</v>
      </c>
      <c r="C253" t="s">
        <v>178</v>
      </c>
      <c r="D253">
        <v>4.6</v>
      </c>
      <c r="E253">
        <v>41</v>
      </c>
      <c r="F253" t="s">
        <v>266</v>
      </c>
      <c r="G253" t="s">
        <v>61</v>
      </c>
      <c r="H253" t="s">
        <v>62</v>
      </c>
      <c r="I253">
        <v>0</v>
      </c>
      <c r="J253" t="s">
        <v>63</v>
      </c>
      <c r="K253" t="s">
        <v>180</v>
      </c>
      <c r="L253" s="2">
        <v>43114</v>
      </c>
      <c r="M253">
        <v>1.02</v>
      </c>
      <c r="N253" t="s">
        <v>77</v>
      </c>
    </row>
    <row r="254" spans="1:14">
      <c r="A254">
        <v>8950</v>
      </c>
      <c r="B254" t="s">
        <v>611</v>
      </c>
      <c r="C254" t="s">
        <v>250</v>
      </c>
      <c r="D254">
        <v>3.7</v>
      </c>
      <c r="E254">
        <v>770</v>
      </c>
      <c r="F254" t="s">
        <v>221</v>
      </c>
      <c r="G254" t="s">
        <v>61</v>
      </c>
      <c r="H254" t="s">
        <v>103</v>
      </c>
      <c r="I254">
        <v>4.99</v>
      </c>
      <c r="J254" t="s">
        <v>63</v>
      </c>
      <c r="K254" t="s">
        <v>252</v>
      </c>
      <c r="L254" s="2">
        <v>42650</v>
      </c>
      <c r="M254" t="s">
        <v>612</v>
      </c>
      <c r="N254" t="s">
        <v>105</v>
      </c>
    </row>
    <row r="255" spans="1:14">
      <c r="A255">
        <v>8944</v>
      </c>
      <c r="B255" t="s">
        <v>613</v>
      </c>
      <c r="C255" t="s">
        <v>250</v>
      </c>
      <c r="D255">
        <v>3.2</v>
      </c>
      <c r="E255">
        <v>67</v>
      </c>
      <c r="F255" t="s">
        <v>614</v>
      </c>
      <c r="G255" t="s">
        <v>61</v>
      </c>
      <c r="H255" t="s">
        <v>62</v>
      </c>
      <c r="I255">
        <v>0</v>
      </c>
      <c r="J255" t="s">
        <v>63</v>
      </c>
      <c r="K255" t="s">
        <v>252</v>
      </c>
      <c r="L255" s="2">
        <v>42888</v>
      </c>
      <c r="M255" t="s">
        <v>615</v>
      </c>
      <c r="N255" t="s">
        <v>66</v>
      </c>
    </row>
    <row r="256" spans="1:14">
      <c r="A256">
        <v>8940</v>
      </c>
      <c r="B256" t="s">
        <v>616</v>
      </c>
      <c r="C256" t="s">
        <v>68</v>
      </c>
      <c r="D256">
        <v>4.5</v>
      </c>
      <c r="E256">
        <v>92</v>
      </c>
      <c r="F256" t="s">
        <v>399</v>
      </c>
      <c r="G256" t="s">
        <v>61</v>
      </c>
      <c r="H256" t="s">
        <v>62</v>
      </c>
      <c r="I256">
        <v>0</v>
      </c>
      <c r="J256" t="s">
        <v>63</v>
      </c>
      <c r="K256" t="s">
        <v>70</v>
      </c>
      <c r="L256" s="2">
        <v>43026</v>
      </c>
      <c r="M256" t="s">
        <v>236</v>
      </c>
      <c r="N256" t="s">
        <v>71</v>
      </c>
    </row>
    <row r="257" spans="1:14">
      <c r="A257">
        <v>8937</v>
      </c>
      <c r="B257" t="s">
        <v>617</v>
      </c>
      <c r="C257" t="s">
        <v>95</v>
      </c>
      <c r="D257">
        <v>4.5</v>
      </c>
      <c r="E257">
        <v>97</v>
      </c>
      <c r="F257" t="s">
        <v>330</v>
      </c>
      <c r="G257" t="s">
        <v>61</v>
      </c>
      <c r="H257" t="s">
        <v>62</v>
      </c>
      <c r="I257">
        <v>0</v>
      </c>
      <c r="J257" t="s">
        <v>63</v>
      </c>
      <c r="K257" t="s">
        <v>98</v>
      </c>
      <c r="L257" s="2">
        <v>43120</v>
      </c>
      <c r="M257">
        <v>3</v>
      </c>
      <c r="N257" t="s">
        <v>77</v>
      </c>
    </row>
    <row r="258" spans="1:14">
      <c r="A258">
        <v>8936</v>
      </c>
      <c r="B258" t="s">
        <v>618</v>
      </c>
      <c r="C258" t="s">
        <v>250</v>
      </c>
      <c r="D258">
        <v>2.4</v>
      </c>
      <c r="E258">
        <v>99</v>
      </c>
      <c r="F258" t="s">
        <v>619</v>
      </c>
      <c r="G258" t="s">
        <v>61</v>
      </c>
      <c r="H258" t="s">
        <v>62</v>
      </c>
      <c r="I258">
        <v>0</v>
      </c>
      <c r="J258" t="s">
        <v>63</v>
      </c>
      <c r="K258" t="s">
        <v>252</v>
      </c>
      <c r="L258" s="2">
        <v>43307</v>
      </c>
      <c r="M258" t="s">
        <v>620</v>
      </c>
      <c r="N258" t="s">
        <v>77</v>
      </c>
    </row>
    <row r="259" spans="1:14">
      <c r="A259">
        <v>8935</v>
      </c>
      <c r="B259" t="s">
        <v>621</v>
      </c>
      <c r="C259" t="s">
        <v>95</v>
      </c>
      <c r="D259">
        <v>4.3</v>
      </c>
      <c r="E259">
        <v>158</v>
      </c>
      <c r="F259" t="s">
        <v>330</v>
      </c>
      <c r="G259" t="s">
        <v>61</v>
      </c>
      <c r="H259" t="s">
        <v>62</v>
      </c>
      <c r="I259">
        <v>0</v>
      </c>
      <c r="J259" t="s">
        <v>63</v>
      </c>
      <c r="K259" t="s">
        <v>98</v>
      </c>
      <c r="L259" s="2">
        <v>43265</v>
      </c>
      <c r="M259">
        <v>17</v>
      </c>
      <c r="N259" t="s">
        <v>77</v>
      </c>
    </row>
    <row r="260" spans="1:14">
      <c r="A260">
        <v>8932</v>
      </c>
      <c r="B260" t="s">
        <v>622</v>
      </c>
      <c r="C260" t="s">
        <v>160</v>
      </c>
      <c r="D260">
        <v>2.1</v>
      </c>
      <c r="E260">
        <v>86</v>
      </c>
      <c r="F260" t="s">
        <v>272</v>
      </c>
      <c r="G260" t="s">
        <v>61</v>
      </c>
      <c r="H260" t="s">
        <v>62</v>
      </c>
      <c r="I260">
        <v>0</v>
      </c>
      <c r="J260" t="s">
        <v>63</v>
      </c>
      <c r="K260" t="s">
        <v>161</v>
      </c>
      <c r="L260" s="2">
        <v>43298</v>
      </c>
      <c r="M260" t="s">
        <v>623</v>
      </c>
      <c r="N260" t="s">
        <v>317</v>
      </c>
    </row>
    <row r="261" spans="1:14">
      <c r="A261">
        <v>8928</v>
      </c>
      <c r="B261" t="s">
        <v>624</v>
      </c>
      <c r="C261" t="s">
        <v>95</v>
      </c>
      <c r="D261">
        <v>0</v>
      </c>
      <c r="E261">
        <v>38</v>
      </c>
      <c r="F261" t="s">
        <v>325</v>
      </c>
      <c r="G261" t="s">
        <v>61</v>
      </c>
      <c r="H261" t="s">
        <v>62</v>
      </c>
      <c r="I261">
        <v>0</v>
      </c>
      <c r="J261" t="s">
        <v>63</v>
      </c>
      <c r="K261" t="s">
        <v>98</v>
      </c>
      <c r="L261" s="2">
        <v>43171</v>
      </c>
      <c r="M261" t="s">
        <v>625</v>
      </c>
      <c r="N261" t="s">
        <v>135</v>
      </c>
    </row>
    <row r="262" spans="1:14">
      <c r="A262">
        <v>8892</v>
      </c>
      <c r="B262" t="s">
        <v>626</v>
      </c>
      <c r="C262" t="s">
        <v>169</v>
      </c>
      <c r="D262">
        <v>3.1</v>
      </c>
      <c r="E262">
        <v>124</v>
      </c>
      <c r="F262" t="s">
        <v>213</v>
      </c>
      <c r="G262" t="s">
        <v>61</v>
      </c>
      <c r="H262" t="s">
        <v>62</v>
      </c>
      <c r="I262">
        <v>0</v>
      </c>
      <c r="J262" t="s">
        <v>63</v>
      </c>
      <c r="K262" t="s">
        <v>170</v>
      </c>
      <c r="L262" s="2">
        <v>43280</v>
      </c>
      <c r="M262" t="s">
        <v>627</v>
      </c>
      <c r="N262" t="s">
        <v>71</v>
      </c>
    </row>
    <row r="263" spans="1:14">
      <c r="A263">
        <v>8890</v>
      </c>
      <c r="B263" t="s">
        <v>628</v>
      </c>
      <c r="C263" t="s">
        <v>107</v>
      </c>
      <c r="D263">
        <v>3.8</v>
      </c>
      <c r="E263">
        <v>499</v>
      </c>
      <c r="F263" t="s">
        <v>629</v>
      </c>
      <c r="G263" t="s">
        <v>61</v>
      </c>
      <c r="H263" t="s">
        <v>103</v>
      </c>
      <c r="I263">
        <v>3.99</v>
      </c>
      <c r="J263" t="s">
        <v>63</v>
      </c>
      <c r="K263" t="s">
        <v>630</v>
      </c>
      <c r="L263" s="2">
        <v>43230</v>
      </c>
      <c r="M263" t="s">
        <v>631</v>
      </c>
      <c r="N263" t="s">
        <v>110</v>
      </c>
    </row>
    <row r="264" spans="1:14">
      <c r="A264">
        <v>8856</v>
      </c>
      <c r="B264" t="s">
        <v>632</v>
      </c>
      <c r="C264" t="s">
        <v>95</v>
      </c>
      <c r="D264">
        <v>4.6</v>
      </c>
      <c r="E264">
        <v>477</v>
      </c>
      <c r="F264" t="s">
        <v>175</v>
      </c>
      <c r="G264" t="s">
        <v>61</v>
      </c>
      <c r="H264" t="s">
        <v>62</v>
      </c>
      <c r="I264">
        <v>0</v>
      </c>
      <c r="J264" t="s">
        <v>63</v>
      </c>
      <c r="K264" t="s">
        <v>145</v>
      </c>
      <c r="L264" s="2">
        <v>43153</v>
      </c>
      <c r="M264">
        <v>1.1</v>
      </c>
      <c r="N264" t="s">
        <v>66</v>
      </c>
    </row>
    <row r="265" spans="1:14">
      <c r="A265">
        <v>8848</v>
      </c>
      <c r="B265" t="s">
        <v>633</v>
      </c>
      <c r="C265" t="s">
        <v>250</v>
      </c>
      <c r="D265">
        <v>4</v>
      </c>
      <c r="E265">
        <v>127</v>
      </c>
      <c r="F265" t="s">
        <v>634</v>
      </c>
      <c r="G265" t="s">
        <v>61</v>
      </c>
      <c r="H265" t="s">
        <v>62</v>
      </c>
      <c r="I265">
        <v>0</v>
      </c>
      <c r="J265" t="s">
        <v>63</v>
      </c>
      <c r="K265" t="s">
        <v>252</v>
      </c>
      <c r="L265" s="2">
        <v>42154</v>
      </c>
      <c r="M265">
        <v>1.31</v>
      </c>
      <c r="N265" t="s">
        <v>88</v>
      </c>
    </row>
    <row r="266" spans="1:14">
      <c r="A266">
        <v>8841</v>
      </c>
      <c r="B266" t="s">
        <v>635</v>
      </c>
      <c r="C266" t="s">
        <v>250</v>
      </c>
      <c r="D266">
        <v>3.9</v>
      </c>
      <c r="E266">
        <v>1417</v>
      </c>
      <c r="F266" t="s">
        <v>372</v>
      </c>
      <c r="G266" t="s">
        <v>61</v>
      </c>
      <c r="H266" t="s">
        <v>103</v>
      </c>
      <c r="I266">
        <v>3.28</v>
      </c>
      <c r="J266" t="s">
        <v>63</v>
      </c>
      <c r="K266" t="s">
        <v>252</v>
      </c>
      <c r="L266" s="2">
        <v>42962</v>
      </c>
      <c r="M266">
        <v>5.1</v>
      </c>
      <c r="N266" t="s">
        <v>71</v>
      </c>
    </row>
    <row r="267" spans="1:14">
      <c r="A267">
        <v>8793</v>
      </c>
      <c r="B267" t="s">
        <v>636</v>
      </c>
      <c r="C267" t="s">
        <v>95</v>
      </c>
      <c r="D267">
        <v>4.7</v>
      </c>
      <c r="E267">
        <v>429</v>
      </c>
      <c r="F267" t="s">
        <v>213</v>
      </c>
      <c r="G267" t="s">
        <v>61</v>
      </c>
      <c r="H267" t="s">
        <v>103</v>
      </c>
      <c r="I267">
        <v>3.99</v>
      </c>
      <c r="J267" t="s">
        <v>63</v>
      </c>
      <c r="K267" t="s">
        <v>637</v>
      </c>
      <c r="L267" s="2">
        <v>43157</v>
      </c>
      <c r="M267">
        <v>2.05</v>
      </c>
      <c r="N267" t="s">
        <v>66</v>
      </c>
    </row>
    <row r="268" spans="1:14">
      <c r="A268">
        <v>8791</v>
      </c>
      <c r="B268" t="s">
        <v>638</v>
      </c>
      <c r="C268" t="s">
        <v>107</v>
      </c>
      <c r="D268">
        <v>4.3</v>
      </c>
      <c r="E268">
        <v>183</v>
      </c>
      <c r="F268" t="s">
        <v>639</v>
      </c>
      <c r="G268" t="s">
        <v>61</v>
      </c>
      <c r="H268" t="s">
        <v>62</v>
      </c>
      <c r="I268">
        <v>0</v>
      </c>
      <c r="J268" t="s">
        <v>63</v>
      </c>
      <c r="K268" t="s">
        <v>630</v>
      </c>
      <c r="L268" s="2">
        <v>43265</v>
      </c>
      <c r="M268">
        <v>2.1</v>
      </c>
      <c r="N268" t="s">
        <v>71</v>
      </c>
    </row>
    <row r="269" spans="1:14">
      <c r="A269">
        <v>8790</v>
      </c>
      <c r="B269" t="s">
        <v>640</v>
      </c>
      <c r="C269" t="s">
        <v>95</v>
      </c>
      <c r="D269">
        <v>3.4</v>
      </c>
      <c r="E269">
        <v>267</v>
      </c>
      <c r="F269" t="s">
        <v>86</v>
      </c>
      <c r="G269" t="s">
        <v>61</v>
      </c>
      <c r="H269" t="s">
        <v>62</v>
      </c>
      <c r="I269">
        <v>0</v>
      </c>
      <c r="J269" t="s">
        <v>63</v>
      </c>
      <c r="K269" t="s">
        <v>98</v>
      </c>
      <c r="L269" s="2">
        <v>42802</v>
      </c>
      <c r="M269" t="s">
        <v>280</v>
      </c>
      <c r="N269" t="s">
        <v>66</v>
      </c>
    </row>
    <row r="270" spans="1:14">
      <c r="A270">
        <v>8784</v>
      </c>
      <c r="B270" t="s">
        <v>641</v>
      </c>
      <c r="C270" t="s">
        <v>107</v>
      </c>
      <c r="D270">
        <v>4.3</v>
      </c>
      <c r="E270">
        <v>146</v>
      </c>
      <c r="F270" t="s">
        <v>164</v>
      </c>
      <c r="G270" t="s">
        <v>61</v>
      </c>
      <c r="H270" t="s">
        <v>62</v>
      </c>
      <c r="I270">
        <v>0</v>
      </c>
      <c r="J270" t="s">
        <v>347</v>
      </c>
      <c r="K270" t="s">
        <v>642</v>
      </c>
      <c r="L270" s="2">
        <v>43159</v>
      </c>
      <c r="M270" t="s">
        <v>643</v>
      </c>
      <c r="N270" t="s">
        <v>77</v>
      </c>
    </row>
    <row r="271" spans="1:14">
      <c r="A271">
        <v>8777</v>
      </c>
      <c r="B271" t="s">
        <v>644</v>
      </c>
      <c r="C271" t="s">
        <v>95</v>
      </c>
      <c r="D271">
        <v>4.1</v>
      </c>
      <c r="E271">
        <v>265</v>
      </c>
      <c r="F271" t="s">
        <v>462</v>
      </c>
      <c r="G271" t="s">
        <v>61</v>
      </c>
      <c r="H271" t="s">
        <v>103</v>
      </c>
      <c r="I271">
        <v>2.99</v>
      </c>
      <c r="J271" t="s">
        <v>63</v>
      </c>
      <c r="K271" t="s">
        <v>645</v>
      </c>
      <c r="L271" s="2">
        <v>42572</v>
      </c>
      <c r="M271">
        <v>1</v>
      </c>
      <c r="N271" t="s">
        <v>77</v>
      </c>
    </row>
    <row r="272" spans="1:14">
      <c r="A272">
        <v>8771</v>
      </c>
      <c r="B272" t="s">
        <v>646</v>
      </c>
      <c r="C272" t="s">
        <v>198</v>
      </c>
      <c r="D272">
        <v>4</v>
      </c>
      <c r="E272">
        <v>87</v>
      </c>
      <c r="F272" t="s">
        <v>327</v>
      </c>
      <c r="G272" t="s">
        <v>61</v>
      </c>
      <c r="H272" t="s">
        <v>62</v>
      </c>
      <c r="I272">
        <v>0</v>
      </c>
      <c r="J272" t="s">
        <v>63</v>
      </c>
      <c r="K272" t="s">
        <v>200</v>
      </c>
      <c r="L272" s="2">
        <v>43309</v>
      </c>
      <c r="M272">
        <v>2.5</v>
      </c>
      <c r="N272" t="s">
        <v>66</v>
      </c>
    </row>
    <row r="273" spans="1:14">
      <c r="A273">
        <v>8742</v>
      </c>
      <c r="B273" t="s">
        <v>647</v>
      </c>
      <c r="C273" t="s">
        <v>95</v>
      </c>
      <c r="D273">
        <v>4.9</v>
      </c>
      <c r="E273">
        <v>707</v>
      </c>
      <c r="F273" t="s">
        <v>164</v>
      </c>
      <c r="G273" t="s">
        <v>61</v>
      </c>
      <c r="H273" t="s">
        <v>62</v>
      </c>
      <c r="I273">
        <v>0</v>
      </c>
      <c r="J273" t="s">
        <v>63</v>
      </c>
      <c r="K273" t="s">
        <v>98</v>
      </c>
      <c r="L273" s="2">
        <v>43135</v>
      </c>
      <c r="M273">
        <v>1.5</v>
      </c>
      <c r="N273" t="s">
        <v>71</v>
      </c>
    </row>
    <row r="274" spans="1:14">
      <c r="A274">
        <v>8734</v>
      </c>
      <c r="B274" t="s">
        <v>648</v>
      </c>
      <c r="C274" t="s">
        <v>90</v>
      </c>
      <c r="D274">
        <v>3.4</v>
      </c>
      <c r="E274">
        <v>15</v>
      </c>
      <c r="F274" t="s">
        <v>91</v>
      </c>
      <c r="G274" t="s">
        <v>61</v>
      </c>
      <c r="H274" t="s">
        <v>62</v>
      </c>
      <c r="I274">
        <v>0</v>
      </c>
      <c r="J274" t="s">
        <v>63</v>
      </c>
      <c r="K274" t="s">
        <v>92</v>
      </c>
      <c r="L274" s="2">
        <v>42439</v>
      </c>
      <c r="M274">
        <v>3.2</v>
      </c>
      <c r="N274" t="s">
        <v>88</v>
      </c>
    </row>
    <row r="275" spans="1:14">
      <c r="A275">
        <v>8724</v>
      </c>
      <c r="B275" t="s">
        <v>649</v>
      </c>
      <c r="C275" t="s">
        <v>95</v>
      </c>
      <c r="D275">
        <v>4.5</v>
      </c>
      <c r="E275">
        <v>2576</v>
      </c>
      <c r="F275" t="s">
        <v>392</v>
      </c>
      <c r="G275" t="s">
        <v>61</v>
      </c>
      <c r="H275" t="s">
        <v>103</v>
      </c>
      <c r="I275">
        <v>4.99</v>
      </c>
      <c r="J275" t="s">
        <v>63</v>
      </c>
      <c r="K275" t="s">
        <v>117</v>
      </c>
      <c r="L275" s="2">
        <v>43168</v>
      </c>
      <c r="M275" t="s">
        <v>590</v>
      </c>
      <c r="N275" t="s">
        <v>77</v>
      </c>
    </row>
    <row r="276" spans="1:14">
      <c r="A276">
        <v>8722</v>
      </c>
      <c r="B276" t="s">
        <v>650</v>
      </c>
      <c r="C276" t="s">
        <v>155</v>
      </c>
      <c r="D276">
        <v>4.6</v>
      </c>
      <c r="E276">
        <v>617</v>
      </c>
      <c r="F276" t="s">
        <v>213</v>
      </c>
      <c r="G276" t="s">
        <v>61</v>
      </c>
      <c r="H276" t="s">
        <v>103</v>
      </c>
      <c r="I276">
        <v>1.99</v>
      </c>
      <c r="J276" t="s">
        <v>63</v>
      </c>
      <c r="K276" t="s">
        <v>157</v>
      </c>
      <c r="L276" s="2">
        <v>42696</v>
      </c>
      <c r="M276" t="s">
        <v>651</v>
      </c>
      <c r="N276" t="s">
        <v>222</v>
      </c>
    </row>
    <row r="277" spans="1:14">
      <c r="A277">
        <v>8721</v>
      </c>
      <c r="B277" t="s">
        <v>652</v>
      </c>
      <c r="C277" t="s">
        <v>95</v>
      </c>
      <c r="D277">
        <v>4.2</v>
      </c>
      <c r="E277">
        <v>1661</v>
      </c>
      <c r="F277" t="s">
        <v>412</v>
      </c>
      <c r="G277" t="s">
        <v>61</v>
      </c>
      <c r="H277" t="s">
        <v>103</v>
      </c>
      <c r="I277">
        <v>9.99</v>
      </c>
      <c r="J277" t="s">
        <v>63</v>
      </c>
      <c r="K277" t="s">
        <v>117</v>
      </c>
      <c r="L277" s="2">
        <v>43168</v>
      </c>
      <c r="M277" t="s">
        <v>590</v>
      </c>
      <c r="N277" t="s">
        <v>77</v>
      </c>
    </row>
    <row r="278" spans="1:14">
      <c r="A278">
        <v>8716</v>
      </c>
      <c r="B278" t="s">
        <v>653</v>
      </c>
      <c r="C278" t="s">
        <v>90</v>
      </c>
      <c r="D278">
        <v>2.3</v>
      </c>
      <c r="E278">
        <v>41</v>
      </c>
      <c r="F278" t="s">
        <v>195</v>
      </c>
      <c r="G278" t="s">
        <v>61</v>
      </c>
      <c r="H278" t="s">
        <v>62</v>
      </c>
      <c r="I278">
        <v>0</v>
      </c>
      <c r="J278" t="s">
        <v>63</v>
      </c>
      <c r="K278" t="s">
        <v>92</v>
      </c>
      <c r="L278" s="2">
        <v>43089</v>
      </c>
      <c r="M278">
        <v>1.1</v>
      </c>
      <c r="N278" t="s">
        <v>77</v>
      </c>
    </row>
    <row r="279" spans="1:14">
      <c r="A279">
        <v>8712</v>
      </c>
      <c r="B279" t="s">
        <v>654</v>
      </c>
      <c r="C279" t="s">
        <v>59</v>
      </c>
      <c r="D279">
        <v>4.3</v>
      </c>
      <c r="E279">
        <v>132</v>
      </c>
      <c r="F279" t="s">
        <v>655</v>
      </c>
      <c r="G279" t="s">
        <v>61</v>
      </c>
      <c r="H279" t="s">
        <v>62</v>
      </c>
      <c r="I279">
        <v>0</v>
      </c>
      <c r="J279" t="s">
        <v>63</v>
      </c>
      <c r="K279" t="s">
        <v>64</v>
      </c>
      <c r="L279" s="2">
        <v>43104</v>
      </c>
      <c r="M279">
        <v>1</v>
      </c>
      <c r="N279" t="s">
        <v>71</v>
      </c>
    </row>
    <row r="280" spans="1:14">
      <c r="A280">
        <v>8707</v>
      </c>
      <c r="B280" t="s">
        <v>656</v>
      </c>
      <c r="C280" t="s">
        <v>95</v>
      </c>
      <c r="D280">
        <v>4.2</v>
      </c>
      <c r="E280">
        <v>91</v>
      </c>
      <c r="F280" t="s">
        <v>539</v>
      </c>
      <c r="G280" t="s">
        <v>61</v>
      </c>
      <c r="H280" t="s">
        <v>62</v>
      </c>
      <c r="I280">
        <v>0</v>
      </c>
      <c r="J280" t="s">
        <v>63</v>
      </c>
      <c r="K280" t="s">
        <v>98</v>
      </c>
      <c r="L280" s="2">
        <v>43251</v>
      </c>
      <c r="M280">
        <v>9</v>
      </c>
      <c r="N280" t="s">
        <v>71</v>
      </c>
    </row>
    <row r="281" spans="1:14">
      <c r="A281">
        <v>8703</v>
      </c>
      <c r="B281" t="s">
        <v>657</v>
      </c>
      <c r="C281" t="s">
        <v>160</v>
      </c>
      <c r="D281">
        <v>3.7</v>
      </c>
      <c r="E281">
        <v>121</v>
      </c>
      <c r="F281" t="s">
        <v>539</v>
      </c>
      <c r="G281" t="s">
        <v>61</v>
      </c>
      <c r="H281" t="s">
        <v>62</v>
      </c>
      <c r="I281">
        <v>0</v>
      </c>
      <c r="J281" t="s">
        <v>347</v>
      </c>
      <c r="K281" t="s">
        <v>161</v>
      </c>
      <c r="L281" s="2">
        <v>43098</v>
      </c>
      <c r="M281" t="s">
        <v>658</v>
      </c>
      <c r="N281" t="s">
        <v>66</v>
      </c>
    </row>
    <row r="282" spans="1:14">
      <c r="A282">
        <v>8702</v>
      </c>
      <c r="B282" t="s">
        <v>659</v>
      </c>
      <c r="C282" t="s">
        <v>346</v>
      </c>
      <c r="D282">
        <v>4.2</v>
      </c>
      <c r="E282">
        <v>93</v>
      </c>
      <c r="F282" t="s">
        <v>549</v>
      </c>
      <c r="G282" t="s">
        <v>61</v>
      </c>
      <c r="H282" t="s">
        <v>62</v>
      </c>
      <c r="I282">
        <v>0</v>
      </c>
      <c r="J282" t="s">
        <v>97</v>
      </c>
      <c r="K282" t="s">
        <v>348</v>
      </c>
      <c r="L282" s="2">
        <v>43068</v>
      </c>
      <c r="M282" t="s">
        <v>660</v>
      </c>
      <c r="N282" t="s">
        <v>71</v>
      </c>
    </row>
    <row r="283" spans="1:14">
      <c r="A283">
        <v>8701</v>
      </c>
      <c r="B283" t="s">
        <v>661</v>
      </c>
      <c r="C283" t="s">
        <v>160</v>
      </c>
      <c r="D283">
        <v>4.7</v>
      </c>
      <c r="E283">
        <v>25</v>
      </c>
      <c r="F283" t="s">
        <v>539</v>
      </c>
      <c r="G283" t="s">
        <v>61</v>
      </c>
      <c r="H283" t="s">
        <v>62</v>
      </c>
      <c r="I283">
        <v>0</v>
      </c>
      <c r="J283" t="s">
        <v>97</v>
      </c>
      <c r="K283" t="s">
        <v>161</v>
      </c>
      <c r="L283" s="2">
        <v>42938</v>
      </c>
      <c r="M283">
        <v>1</v>
      </c>
      <c r="N283" t="s">
        <v>77</v>
      </c>
    </row>
    <row r="284" spans="1:14">
      <c r="A284">
        <v>8694</v>
      </c>
      <c r="B284" t="s">
        <v>662</v>
      </c>
      <c r="C284" t="s">
        <v>132</v>
      </c>
      <c r="D284">
        <v>4.4</v>
      </c>
      <c r="E284">
        <v>49</v>
      </c>
      <c r="F284" t="s">
        <v>213</v>
      </c>
      <c r="G284" t="s">
        <v>61</v>
      </c>
      <c r="H284" t="s">
        <v>62</v>
      </c>
      <c r="I284">
        <v>0</v>
      </c>
      <c r="J284" t="s">
        <v>97</v>
      </c>
      <c r="K284" t="s">
        <v>134</v>
      </c>
      <c r="L284" s="2">
        <v>43251</v>
      </c>
      <c r="M284">
        <v>1.7</v>
      </c>
      <c r="N284" t="s">
        <v>71</v>
      </c>
    </row>
    <row r="285" spans="1:14">
      <c r="A285">
        <v>8693</v>
      </c>
      <c r="B285" t="s">
        <v>663</v>
      </c>
      <c r="C285" t="s">
        <v>155</v>
      </c>
      <c r="D285">
        <v>4.1</v>
      </c>
      <c r="E285">
        <v>88</v>
      </c>
      <c r="F285" t="s">
        <v>655</v>
      </c>
      <c r="G285" t="s">
        <v>61</v>
      </c>
      <c r="H285" t="s">
        <v>62</v>
      </c>
      <c r="I285">
        <v>0</v>
      </c>
      <c r="J285" t="s">
        <v>63</v>
      </c>
      <c r="K285" t="s">
        <v>157</v>
      </c>
      <c r="L285" s="2">
        <v>43007</v>
      </c>
      <c r="M285">
        <v>2.5</v>
      </c>
      <c r="N285" t="s">
        <v>71</v>
      </c>
    </row>
    <row r="286" spans="1:14">
      <c r="A286">
        <v>8682</v>
      </c>
      <c r="B286" t="s">
        <v>664</v>
      </c>
      <c r="C286" t="s">
        <v>155</v>
      </c>
      <c r="D286">
        <v>4.2</v>
      </c>
      <c r="E286">
        <v>67</v>
      </c>
      <c r="F286" t="s">
        <v>202</v>
      </c>
      <c r="G286" t="s">
        <v>61</v>
      </c>
      <c r="H286" t="s">
        <v>62</v>
      </c>
      <c r="I286">
        <v>0</v>
      </c>
      <c r="J286" t="s">
        <v>63</v>
      </c>
      <c r="K286" t="s">
        <v>157</v>
      </c>
      <c r="L286" s="2">
        <v>42823</v>
      </c>
      <c r="M286">
        <v>1</v>
      </c>
      <c r="N286" t="s">
        <v>66</v>
      </c>
    </row>
    <row r="287" spans="1:14">
      <c r="A287">
        <v>8672</v>
      </c>
      <c r="B287" t="s">
        <v>665</v>
      </c>
      <c r="C287" t="s">
        <v>217</v>
      </c>
      <c r="D287">
        <v>4.5</v>
      </c>
      <c r="E287">
        <v>97</v>
      </c>
      <c r="F287" t="s">
        <v>666</v>
      </c>
      <c r="G287" t="s">
        <v>61</v>
      </c>
      <c r="H287" t="s">
        <v>62</v>
      </c>
      <c r="I287">
        <v>0</v>
      </c>
      <c r="J287" t="s">
        <v>63</v>
      </c>
      <c r="K287" t="s">
        <v>218</v>
      </c>
      <c r="L287" s="2">
        <v>42914</v>
      </c>
      <c r="M287">
        <v>1</v>
      </c>
      <c r="N287" t="s">
        <v>71</v>
      </c>
    </row>
    <row r="288" spans="1:14">
      <c r="A288">
        <v>8623</v>
      </c>
      <c r="B288" t="s">
        <v>667</v>
      </c>
      <c r="C288" t="s">
        <v>95</v>
      </c>
      <c r="D288">
        <v>4.6</v>
      </c>
      <c r="E288">
        <v>166</v>
      </c>
      <c r="F288" t="s">
        <v>330</v>
      </c>
      <c r="G288" t="s">
        <v>61</v>
      </c>
      <c r="H288" t="s">
        <v>62</v>
      </c>
      <c r="I288">
        <v>0</v>
      </c>
      <c r="J288" t="s">
        <v>63</v>
      </c>
      <c r="K288" t="s">
        <v>98</v>
      </c>
      <c r="L288" s="2">
        <v>42879</v>
      </c>
      <c r="M288" t="s">
        <v>420</v>
      </c>
      <c r="N288" t="s">
        <v>668</v>
      </c>
    </row>
    <row r="289" spans="1:14">
      <c r="A289">
        <v>8590</v>
      </c>
      <c r="B289" t="s">
        <v>669</v>
      </c>
      <c r="C289" t="s">
        <v>132</v>
      </c>
      <c r="D289">
        <v>4.3</v>
      </c>
      <c r="E289">
        <v>505</v>
      </c>
      <c r="F289" t="s">
        <v>670</v>
      </c>
      <c r="G289" t="s">
        <v>61</v>
      </c>
      <c r="H289" t="s">
        <v>103</v>
      </c>
      <c r="I289">
        <v>1.99</v>
      </c>
      <c r="J289" t="s">
        <v>63</v>
      </c>
      <c r="K289" t="s">
        <v>134</v>
      </c>
      <c r="L289" s="2">
        <v>41315</v>
      </c>
      <c r="M289" t="s">
        <v>671</v>
      </c>
      <c r="N289" t="s">
        <v>379</v>
      </c>
    </row>
    <row r="290" spans="1:14">
      <c r="A290">
        <v>8585</v>
      </c>
      <c r="B290" t="s">
        <v>672</v>
      </c>
      <c r="C290" t="s">
        <v>169</v>
      </c>
      <c r="D290">
        <v>2.9</v>
      </c>
      <c r="E290">
        <v>61</v>
      </c>
      <c r="F290" t="s">
        <v>541</v>
      </c>
      <c r="G290" t="s">
        <v>61</v>
      </c>
      <c r="H290" t="s">
        <v>62</v>
      </c>
      <c r="I290">
        <v>0</v>
      </c>
      <c r="J290" t="s">
        <v>63</v>
      </c>
      <c r="K290" t="s">
        <v>170</v>
      </c>
      <c r="L290" s="2">
        <v>42767</v>
      </c>
      <c r="M290" t="s">
        <v>236</v>
      </c>
      <c r="N290" t="s">
        <v>71</v>
      </c>
    </row>
    <row r="291" spans="1:14">
      <c r="A291">
        <v>8584</v>
      </c>
      <c r="B291" t="s">
        <v>673</v>
      </c>
      <c r="C291" t="s">
        <v>169</v>
      </c>
      <c r="D291">
        <v>3.3</v>
      </c>
      <c r="E291">
        <v>78</v>
      </c>
      <c r="F291" t="s">
        <v>139</v>
      </c>
      <c r="G291" t="s">
        <v>61</v>
      </c>
      <c r="H291" t="s">
        <v>62</v>
      </c>
      <c r="I291">
        <v>0</v>
      </c>
      <c r="J291" t="s">
        <v>63</v>
      </c>
      <c r="K291" t="s">
        <v>170</v>
      </c>
      <c r="L291" s="2">
        <v>43283</v>
      </c>
      <c r="M291" t="s">
        <v>674</v>
      </c>
      <c r="N291" t="s">
        <v>110</v>
      </c>
    </row>
    <row r="292" spans="1:14">
      <c r="A292">
        <v>8562</v>
      </c>
      <c r="B292" t="s">
        <v>675</v>
      </c>
      <c r="C292" t="s">
        <v>178</v>
      </c>
      <c r="D292">
        <v>0</v>
      </c>
      <c r="E292">
        <v>51</v>
      </c>
      <c r="F292" t="s">
        <v>676</v>
      </c>
      <c r="G292" t="s">
        <v>61</v>
      </c>
      <c r="H292" t="s">
        <v>62</v>
      </c>
      <c r="I292">
        <v>0</v>
      </c>
      <c r="J292" t="s">
        <v>63</v>
      </c>
      <c r="K292" t="s">
        <v>180</v>
      </c>
      <c r="L292" s="2">
        <v>41692</v>
      </c>
      <c r="M292">
        <v>1</v>
      </c>
      <c r="N292" t="s">
        <v>88</v>
      </c>
    </row>
    <row r="293" spans="1:14">
      <c r="A293">
        <v>8553</v>
      </c>
      <c r="B293" t="s">
        <v>677</v>
      </c>
      <c r="C293" t="s">
        <v>107</v>
      </c>
      <c r="D293">
        <v>2.5</v>
      </c>
      <c r="E293">
        <v>450</v>
      </c>
      <c r="F293" t="s">
        <v>678</v>
      </c>
      <c r="G293" t="s">
        <v>61</v>
      </c>
      <c r="H293" t="s">
        <v>62</v>
      </c>
      <c r="I293">
        <v>0</v>
      </c>
      <c r="J293" t="s">
        <v>63</v>
      </c>
      <c r="K293" t="s">
        <v>679</v>
      </c>
      <c r="L293" s="2">
        <v>43304</v>
      </c>
      <c r="M293" t="s">
        <v>680</v>
      </c>
      <c r="N293" t="s">
        <v>71</v>
      </c>
    </row>
    <row r="294" spans="1:14">
      <c r="A294">
        <v>8544</v>
      </c>
      <c r="B294" t="s">
        <v>681</v>
      </c>
      <c r="C294" t="s">
        <v>68</v>
      </c>
      <c r="D294">
        <v>4.4</v>
      </c>
      <c r="E294">
        <v>283</v>
      </c>
      <c r="F294" t="s">
        <v>682</v>
      </c>
      <c r="G294" t="s">
        <v>61</v>
      </c>
      <c r="H294" t="s">
        <v>62</v>
      </c>
      <c r="I294">
        <v>0</v>
      </c>
      <c r="J294" t="s">
        <v>116</v>
      </c>
      <c r="K294" t="s">
        <v>70</v>
      </c>
      <c r="L294" s="2">
        <v>43112</v>
      </c>
      <c r="M294" t="s">
        <v>683</v>
      </c>
      <c r="N294" t="s">
        <v>77</v>
      </c>
    </row>
    <row r="295" spans="1:14">
      <c r="A295">
        <v>8543</v>
      </c>
      <c r="B295" t="s">
        <v>684</v>
      </c>
      <c r="C295" t="s">
        <v>346</v>
      </c>
      <c r="D295">
        <v>2.9</v>
      </c>
      <c r="E295">
        <v>90</v>
      </c>
      <c r="F295" t="s">
        <v>166</v>
      </c>
      <c r="G295" t="s">
        <v>61</v>
      </c>
      <c r="H295" t="s">
        <v>62</v>
      </c>
      <c r="I295">
        <v>0</v>
      </c>
      <c r="J295" t="s">
        <v>347</v>
      </c>
      <c r="K295" t="s">
        <v>348</v>
      </c>
      <c r="L295" s="2">
        <v>43290</v>
      </c>
      <c r="M295">
        <v>1</v>
      </c>
      <c r="N295" t="s">
        <v>66</v>
      </c>
    </row>
    <row r="296" spans="1:14">
      <c r="A296">
        <v>8536</v>
      </c>
      <c r="B296" t="s">
        <v>685</v>
      </c>
      <c r="C296" t="s">
        <v>217</v>
      </c>
      <c r="D296">
        <v>4.5</v>
      </c>
      <c r="E296">
        <v>177</v>
      </c>
      <c r="F296" t="s">
        <v>686</v>
      </c>
      <c r="G296" t="s">
        <v>61</v>
      </c>
      <c r="H296" t="s">
        <v>62</v>
      </c>
      <c r="I296">
        <v>0</v>
      </c>
      <c r="J296" t="s">
        <v>63</v>
      </c>
      <c r="K296" t="s">
        <v>218</v>
      </c>
      <c r="L296" s="2">
        <v>42264</v>
      </c>
      <c r="M296">
        <v>1</v>
      </c>
      <c r="N296" t="s">
        <v>88</v>
      </c>
    </row>
    <row r="297" spans="1:14">
      <c r="A297">
        <v>295</v>
      </c>
      <c r="B297" t="s">
        <v>687</v>
      </c>
      <c r="C297" t="s">
        <v>90</v>
      </c>
      <c r="D297">
        <v>4.5</v>
      </c>
      <c r="E297">
        <v>413</v>
      </c>
      <c r="F297" t="s">
        <v>272</v>
      </c>
      <c r="G297" t="s">
        <v>61</v>
      </c>
      <c r="H297" t="s">
        <v>62</v>
      </c>
      <c r="I297">
        <v>0</v>
      </c>
      <c r="J297" t="s">
        <v>63</v>
      </c>
      <c r="K297" t="s">
        <v>92</v>
      </c>
      <c r="L297" s="2">
        <v>43306</v>
      </c>
      <c r="M297" t="s">
        <v>688</v>
      </c>
      <c r="N297" t="s">
        <v>110</v>
      </c>
    </row>
    <row r="298" spans="1:14">
      <c r="A298">
        <v>8530</v>
      </c>
      <c r="B298" t="s">
        <v>689</v>
      </c>
      <c r="C298" t="s">
        <v>247</v>
      </c>
      <c r="D298">
        <v>4.2</v>
      </c>
      <c r="E298">
        <v>133</v>
      </c>
      <c r="F298" t="s">
        <v>282</v>
      </c>
      <c r="G298" t="s">
        <v>61</v>
      </c>
      <c r="H298" t="s">
        <v>62</v>
      </c>
      <c r="I298">
        <v>0</v>
      </c>
      <c r="J298" t="s">
        <v>63</v>
      </c>
      <c r="K298" t="s">
        <v>248</v>
      </c>
      <c r="L298" s="2">
        <v>43112</v>
      </c>
      <c r="M298" t="s">
        <v>690</v>
      </c>
      <c r="N298" t="s">
        <v>225</v>
      </c>
    </row>
    <row r="299" spans="1:14">
      <c r="A299">
        <v>8523</v>
      </c>
      <c r="B299" t="s">
        <v>691</v>
      </c>
      <c r="C299" t="s">
        <v>85</v>
      </c>
      <c r="D299">
        <v>4.3</v>
      </c>
      <c r="E299">
        <v>85</v>
      </c>
      <c r="F299" t="s">
        <v>166</v>
      </c>
      <c r="G299" t="s">
        <v>61</v>
      </c>
      <c r="H299" t="s">
        <v>62</v>
      </c>
      <c r="I299">
        <v>0</v>
      </c>
      <c r="J299" t="s">
        <v>63</v>
      </c>
      <c r="K299" t="s">
        <v>87</v>
      </c>
      <c r="L299" s="2">
        <v>43222</v>
      </c>
      <c r="M299" t="s">
        <v>167</v>
      </c>
      <c r="N299" t="s">
        <v>110</v>
      </c>
    </row>
    <row r="300" spans="1:14">
      <c r="A300">
        <v>8500</v>
      </c>
      <c r="B300" t="s">
        <v>692</v>
      </c>
      <c r="C300" t="s">
        <v>125</v>
      </c>
      <c r="D300">
        <v>4.1</v>
      </c>
      <c r="E300">
        <v>204</v>
      </c>
      <c r="F300" t="s">
        <v>108</v>
      </c>
      <c r="G300" t="s">
        <v>61</v>
      </c>
      <c r="H300" t="s">
        <v>62</v>
      </c>
      <c r="I300">
        <v>0</v>
      </c>
      <c r="J300" t="s">
        <v>63</v>
      </c>
      <c r="K300" t="s">
        <v>127</v>
      </c>
      <c r="L300" s="2">
        <v>42884</v>
      </c>
      <c r="M300">
        <v>2.28</v>
      </c>
      <c r="N300" t="s">
        <v>77</v>
      </c>
    </row>
    <row r="301" spans="1:14">
      <c r="A301">
        <v>8496</v>
      </c>
      <c r="B301" t="s">
        <v>693</v>
      </c>
      <c r="C301" t="s">
        <v>95</v>
      </c>
      <c r="D301">
        <v>4.6</v>
      </c>
      <c r="E301">
        <v>124</v>
      </c>
      <c r="F301" t="s">
        <v>516</v>
      </c>
      <c r="G301" t="s">
        <v>61</v>
      </c>
      <c r="H301" t="s">
        <v>62</v>
      </c>
      <c r="I301">
        <v>0</v>
      </c>
      <c r="J301" t="s">
        <v>63</v>
      </c>
      <c r="K301" t="s">
        <v>145</v>
      </c>
      <c r="L301" s="2">
        <v>43207</v>
      </c>
      <c r="M301" t="s">
        <v>65</v>
      </c>
      <c r="N301" t="s">
        <v>100</v>
      </c>
    </row>
    <row r="302" spans="1:14">
      <c r="A302">
        <v>8492</v>
      </c>
      <c r="B302" t="s">
        <v>694</v>
      </c>
      <c r="C302" t="s">
        <v>160</v>
      </c>
      <c r="D302">
        <v>4.5</v>
      </c>
      <c r="E302">
        <v>532</v>
      </c>
      <c r="F302" t="s">
        <v>332</v>
      </c>
      <c r="G302" t="s">
        <v>61</v>
      </c>
      <c r="H302" t="s">
        <v>62</v>
      </c>
      <c r="I302">
        <v>0</v>
      </c>
      <c r="J302" t="s">
        <v>63</v>
      </c>
      <c r="K302" t="s">
        <v>161</v>
      </c>
      <c r="L302" s="2">
        <v>42183</v>
      </c>
      <c r="M302" t="s">
        <v>695</v>
      </c>
      <c r="N302" t="s">
        <v>105</v>
      </c>
    </row>
    <row r="303" spans="1:14">
      <c r="A303">
        <v>8481</v>
      </c>
      <c r="B303" t="s">
        <v>696</v>
      </c>
      <c r="C303" t="s">
        <v>95</v>
      </c>
      <c r="D303">
        <v>3.1</v>
      </c>
      <c r="E303">
        <v>192</v>
      </c>
      <c r="F303" t="s">
        <v>697</v>
      </c>
      <c r="G303" t="s">
        <v>61</v>
      </c>
      <c r="H303" t="s">
        <v>62</v>
      </c>
      <c r="I303">
        <v>0</v>
      </c>
      <c r="J303" t="s">
        <v>63</v>
      </c>
      <c r="K303" t="s">
        <v>145</v>
      </c>
      <c r="L303" s="2">
        <v>42923</v>
      </c>
      <c r="M303" t="s">
        <v>698</v>
      </c>
      <c r="N303" t="s">
        <v>71</v>
      </c>
    </row>
    <row r="304" spans="1:14">
      <c r="A304">
        <v>8479</v>
      </c>
      <c r="B304" t="s">
        <v>699</v>
      </c>
      <c r="C304" t="s">
        <v>217</v>
      </c>
      <c r="D304">
        <v>4.1</v>
      </c>
      <c r="E304">
        <v>556</v>
      </c>
      <c r="F304" t="s">
        <v>130</v>
      </c>
      <c r="G304" t="s">
        <v>61</v>
      </c>
      <c r="H304" t="s">
        <v>62</v>
      </c>
      <c r="I304">
        <v>0</v>
      </c>
      <c r="J304" t="s">
        <v>63</v>
      </c>
      <c r="K304" t="s">
        <v>218</v>
      </c>
      <c r="L304" s="2">
        <v>43307</v>
      </c>
      <c r="M304" t="s">
        <v>149</v>
      </c>
      <c r="N304" t="s">
        <v>225</v>
      </c>
    </row>
    <row r="305" spans="1:14">
      <c r="A305">
        <v>8476</v>
      </c>
      <c r="B305" t="s">
        <v>700</v>
      </c>
      <c r="C305" t="s">
        <v>95</v>
      </c>
      <c r="D305">
        <v>3.2</v>
      </c>
      <c r="E305">
        <v>429</v>
      </c>
      <c r="F305" t="s">
        <v>389</v>
      </c>
      <c r="G305" t="s">
        <v>61</v>
      </c>
      <c r="H305" t="s">
        <v>62</v>
      </c>
      <c r="I305">
        <v>0</v>
      </c>
      <c r="J305" t="s">
        <v>63</v>
      </c>
      <c r="K305" t="s">
        <v>145</v>
      </c>
      <c r="L305" s="2">
        <v>43287</v>
      </c>
      <c r="M305" t="s">
        <v>701</v>
      </c>
      <c r="N305" t="s">
        <v>83</v>
      </c>
    </row>
    <row r="306" spans="1:14">
      <c r="A306">
        <v>8475</v>
      </c>
      <c r="B306" t="s">
        <v>702</v>
      </c>
      <c r="C306" t="s">
        <v>107</v>
      </c>
      <c r="D306">
        <v>3.8</v>
      </c>
      <c r="E306">
        <v>66</v>
      </c>
      <c r="F306" t="s">
        <v>119</v>
      </c>
      <c r="G306" t="s">
        <v>61</v>
      </c>
      <c r="H306" t="s">
        <v>62</v>
      </c>
      <c r="I306">
        <v>0</v>
      </c>
      <c r="J306" t="s">
        <v>63</v>
      </c>
      <c r="K306" t="s">
        <v>469</v>
      </c>
      <c r="L306" s="2">
        <v>43298</v>
      </c>
      <c r="M306">
        <v>1.2</v>
      </c>
      <c r="N306" t="s">
        <v>71</v>
      </c>
    </row>
    <row r="307" spans="1:14">
      <c r="A307">
        <v>305</v>
      </c>
      <c r="B307" t="s">
        <v>703</v>
      </c>
      <c r="C307" t="s">
        <v>73</v>
      </c>
      <c r="D307">
        <v>4.6</v>
      </c>
      <c r="E307">
        <v>302</v>
      </c>
      <c r="F307" t="s">
        <v>704</v>
      </c>
      <c r="G307" t="s">
        <v>61</v>
      </c>
      <c r="H307" t="s">
        <v>62</v>
      </c>
      <c r="I307">
        <v>0</v>
      </c>
      <c r="J307" t="s">
        <v>97</v>
      </c>
      <c r="K307" t="s">
        <v>75</v>
      </c>
      <c r="L307" s="2">
        <v>43284</v>
      </c>
      <c r="M307">
        <v>1</v>
      </c>
      <c r="N307" t="s">
        <v>77</v>
      </c>
    </row>
    <row r="308" spans="1:14">
      <c r="A308">
        <v>306</v>
      </c>
      <c r="B308" t="s">
        <v>705</v>
      </c>
      <c r="C308" t="s">
        <v>73</v>
      </c>
      <c r="D308">
        <v>4.5</v>
      </c>
      <c r="E308">
        <v>438</v>
      </c>
      <c r="F308" t="s">
        <v>251</v>
      </c>
      <c r="G308" t="s">
        <v>61</v>
      </c>
      <c r="H308" t="s">
        <v>62</v>
      </c>
      <c r="I308">
        <v>0</v>
      </c>
      <c r="J308" t="s">
        <v>63</v>
      </c>
      <c r="K308" t="s">
        <v>75</v>
      </c>
      <c r="L308" s="2">
        <v>43096</v>
      </c>
      <c r="M308">
        <v>1</v>
      </c>
      <c r="N308" t="s">
        <v>105</v>
      </c>
    </row>
    <row r="309" spans="1:14">
      <c r="A309">
        <v>307</v>
      </c>
      <c r="B309" t="s">
        <v>706</v>
      </c>
      <c r="C309" t="s">
        <v>73</v>
      </c>
      <c r="D309">
        <v>4.7</v>
      </c>
      <c r="E309">
        <v>73</v>
      </c>
      <c r="F309" t="s">
        <v>707</v>
      </c>
      <c r="G309" t="s">
        <v>61</v>
      </c>
      <c r="H309" t="s">
        <v>62</v>
      </c>
      <c r="I309">
        <v>0</v>
      </c>
      <c r="J309" t="s">
        <v>63</v>
      </c>
      <c r="K309" t="s">
        <v>75</v>
      </c>
      <c r="L309" s="2">
        <v>43304</v>
      </c>
      <c r="M309">
        <v>1.9</v>
      </c>
      <c r="N309" t="s">
        <v>66</v>
      </c>
    </row>
    <row r="310" spans="1:14">
      <c r="A310">
        <v>308</v>
      </c>
      <c r="B310" t="s">
        <v>708</v>
      </c>
      <c r="C310" t="s">
        <v>73</v>
      </c>
      <c r="D310">
        <v>4.4</v>
      </c>
      <c r="E310">
        <v>39</v>
      </c>
      <c r="F310" t="s">
        <v>709</v>
      </c>
      <c r="G310" t="s">
        <v>61</v>
      </c>
      <c r="H310" t="s">
        <v>62</v>
      </c>
      <c r="I310">
        <v>0</v>
      </c>
      <c r="J310" t="s">
        <v>116</v>
      </c>
      <c r="K310" t="s">
        <v>75</v>
      </c>
      <c r="L310" s="2">
        <v>43284</v>
      </c>
      <c r="M310">
        <v>1.1</v>
      </c>
      <c r="N310" t="s">
        <v>225</v>
      </c>
    </row>
    <row r="311" spans="1:14">
      <c r="A311">
        <v>309</v>
      </c>
      <c r="B311" t="s">
        <v>710</v>
      </c>
      <c r="C311" t="s">
        <v>73</v>
      </c>
      <c r="D311">
        <v>4.5</v>
      </c>
      <c r="E311">
        <v>144</v>
      </c>
      <c r="F311" t="s">
        <v>711</v>
      </c>
      <c r="G311" t="s">
        <v>61</v>
      </c>
      <c r="H311" t="s">
        <v>62</v>
      </c>
      <c r="I311">
        <v>0</v>
      </c>
      <c r="J311" t="s">
        <v>63</v>
      </c>
      <c r="K311" t="s">
        <v>75</v>
      </c>
      <c r="L311" s="2">
        <v>43300</v>
      </c>
      <c r="M311">
        <v>3</v>
      </c>
      <c r="N311" t="s">
        <v>66</v>
      </c>
    </row>
    <row r="312" spans="1:14">
      <c r="A312">
        <v>8422</v>
      </c>
      <c r="B312" t="s">
        <v>712</v>
      </c>
      <c r="C312" t="s">
        <v>169</v>
      </c>
      <c r="D312">
        <v>2.5</v>
      </c>
      <c r="E312">
        <v>81</v>
      </c>
      <c r="F312" t="s">
        <v>367</v>
      </c>
      <c r="G312" t="s">
        <v>61</v>
      </c>
      <c r="H312" t="s">
        <v>62</v>
      </c>
      <c r="I312">
        <v>0</v>
      </c>
      <c r="J312" t="s">
        <v>347</v>
      </c>
      <c r="K312" t="s">
        <v>170</v>
      </c>
      <c r="L312" s="2">
        <v>43066</v>
      </c>
      <c r="M312" t="s">
        <v>713</v>
      </c>
      <c r="N312" t="s">
        <v>66</v>
      </c>
    </row>
    <row r="313" spans="1:14">
      <c r="A313">
        <v>8416</v>
      </c>
      <c r="B313" t="s">
        <v>714</v>
      </c>
      <c r="C313" t="s">
        <v>95</v>
      </c>
      <c r="D313">
        <v>3.8</v>
      </c>
      <c r="E313">
        <v>168</v>
      </c>
      <c r="F313" t="s">
        <v>122</v>
      </c>
      <c r="G313" t="s">
        <v>61</v>
      </c>
      <c r="H313" t="s">
        <v>62</v>
      </c>
      <c r="I313">
        <v>0</v>
      </c>
      <c r="J313" t="s">
        <v>63</v>
      </c>
      <c r="K313" t="s">
        <v>419</v>
      </c>
      <c r="L313" s="2">
        <v>42795</v>
      </c>
      <c r="M313" t="s">
        <v>394</v>
      </c>
      <c r="N313" t="s">
        <v>66</v>
      </c>
    </row>
    <row r="314" spans="1:14">
      <c r="A314">
        <v>8409</v>
      </c>
      <c r="B314" t="s">
        <v>715</v>
      </c>
      <c r="C314" t="s">
        <v>107</v>
      </c>
      <c r="D314">
        <v>3.6</v>
      </c>
      <c r="E314">
        <v>151</v>
      </c>
      <c r="F314" t="s">
        <v>716</v>
      </c>
      <c r="G314" t="s">
        <v>61</v>
      </c>
      <c r="H314" t="s">
        <v>62</v>
      </c>
      <c r="I314">
        <v>0</v>
      </c>
      <c r="J314" t="s">
        <v>63</v>
      </c>
      <c r="K314" t="s">
        <v>630</v>
      </c>
      <c r="L314" s="2">
        <v>43240</v>
      </c>
      <c r="M314">
        <v>1.03</v>
      </c>
      <c r="N314" t="s">
        <v>71</v>
      </c>
    </row>
    <row r="315" spans="1:14">
      <c r="A315">
        <v>8394</v>
      </c>
      <c r="B315" t="s">
        <v>717</v>
      </c>
      <c r="C315" t="s">
        <v>169</v>
      </c>
      <c r="D315">
        <v>4.5</v>
      </c>
      <c r="E315">
        <v>53</v>
      </c>
      <c r="F315" t="s">
        <v>718</v>
      </c>
      <c r="G315" t="s">
        <v>61</v>
      </c>
      <c r="H315" t="s">
        <v>62</v>
      </c>
      <c r="I315">
        <v>0</v>
      </c>
      <c r="J315" t="s">
        <v>97</v>
      </c>
      <c r="K315" t="s">
        <v>170</v>
      </c>
      <c r="L315" s="2">
        <v>43270</v>
      </c>
      <c r="M315">
        <v>1.7</v>
      </c>
      <c r="N315" t="s">
        <v>77</v>
      </c>
    </row>
    <row r="316" spans="1:14">
      <c r="A316">
        <v>8392</v>
      </c>
      <c r="B316" t="s">
        <v>719</v>
      </c>
      <c r="C316" t="s">
        <v>250</v>
      </c>
      <c r="D316">
        <v>4.1</v>
      </c>
      <c r="E316">
        <v>543</v>
      </c>
      <c r="F316" t="s">
        <v>720</v>
      </c>
      <c r="G316" t="s">
        <v>61</v>
      </c>
      <c r="H316" t="s">
        <v>62</v>
      </c>
      <c r="I316">
        <v>0</v>
      </c>
      <c r="J316" t="s">
        <v>63</v>
      </c>
      <c r="K316" t="s">
        <v>252</v>
      </c>
      <c r="L316" s="2">
        <v>43256</v>
      </c>
      <c r="M316" t="s">
        <v>721</v>
      </c>
      <c r="N316" t="s">
        <v>66</v>
      </c>
    </row>
    <row r="317" spans="1:14">
      <c r="A317">
        <v>8387</v>
      </c>
      <c r="B317" t="s">
        <v>722</v>
      </c>
      <c r="C317" t="s">
        <v>178</v>
      </c>
      <c r="D317">
        <v>2.6</v>
      </c>
      <c r="E317">
        <v>122</v>
      </c>
      <c r="F317" t="s">
        <v>108</v>
      </c>
      <c r="G317" t="s">
        <v>61</v>
      </c>
      <c r="H317" t="s">
        <v>62</v>
      </c>
      <c r="I317">
        <v>0</v>
      </c>
      <c r="J317" t="s">
        <v>63</v>
      </c>
      <c r="K317" t="s">
        <v>180</v>
      </c>
      <c r="L317" s="2">
        <v>43259</v>
      </c>
      <c r="M317" t="s">
        <v>723</v>
      </c>
      <c r="N317" t="s">
        <v>71</v>
      </c>
    </row>
    <row r="318" spans="1:14">
      <c r="A318">
        <v>8380</v>
      </c>
      <c r="B318" t="s">
        <v>724</v>
      </c>
      <c r="C318" t="s">
        <v>178</v>
      </c>
      <c r="D318">
        <v>3.9</v>
      </c>
      <c r="E318">
        <v>58</v>
      </c>
      <c r="F318" t="s">
        <v>608</v>
      </c>
      <c r="G318" t="s">
        <v>61</v>
      </c>
      <c r="H318" t="s">
        <v>62</v>
      </c>
      <c r="I318">
        <v>0</v>
      </c>
      <c r="J318" t="s">
        <v>63</v>
      </c>
      <c r="K318" t="s">
        <v>180</v>
      </c>
      <c r="L318" s="2">
        <v>42671</v>
      </c>
      <c r="M318" t="s">
        <v>76</v>
      </c>
      <c r="N318" t="s">
        <v>66</v>
      </c>
    </row>
    <row r="319" spans="1:14">
      <c r="A319">
        <v>8375</v>
      </c>
      <c r="B319" t="s">
        <v>725</v>
      </c>
      <c r="C319" t="s">
        <v>341</v>
      </c>
      <c r="D319">
        <v>4</v>
      </c>
      <c r="E319">
        <v>486</v>
      </c>
      <c r="F319" t="s">
        <v>276</v>
      </c>
      <c r="G319" t="s">
        <v>61</v>
      </c>
      <c r="H319" t="s">
        <v>62</v>
      </c>
      <c r="I319">
        <v>0</v>
      </c>
      <c r="J319" t="s">
        <v>63</v>
      </c>
      <c r="K319" t="s">
        <v>343</v>
      </c>
      <c r="L319" s="2">
        <v>42619</v>
      </c>
      <c r="M319" t="s">
        <v>344</v>
      </c>
      <c r="N319" t="s">
        <v>83</v>
      </c>
    </row>
    <row r="320" spans="1:14">
      <c r="A320">
        <v>8374</v>
      </c>
      <c r="B320" t="s">
        <v>726</v>
      </c>
      <c r="C320" t="s">
        <v>247</v>
      </c>
      <c r="D320">
        <v>4.3</v>
      </c>
      <c r="E320">
        <v>195</v>
      </c>
      <c r="F320" t="s">
        <v>307</v>
      </c>
      <c r="G320" t="s">
        <v>61</v>
      </c>
      <c r="H320" t="s">
        <v>62</v>
      </c>
      <c r="I320">
        <v>0</v>
      </c>
      <c r="J320" t="s">
        <v>63</v>
      </c>
      <c r="K320" t="s">
        <v>248</v>
      </c>
      <c r="L320" s="2">
        <v>43137</v>
      </c>
      <c r="M320" t="s">
        <v>307</v>
      </c>
      <c r="N320" t="s">
        <v>307</v>
      </c>
    </row>
    <row r="321" spans="1:14">
      <c r="A321">
        <v>8367</v>
      </c>
      <c r="B321" t="s">
        <v>727</v>
      </c>
      <c r="C321" t="s">
        <v>341</v>
      </c>
      <c r="D321">
        <v>3.2</v>
      </c>
      <c r="E321">
        <v>39</v>
      </c>
      <c r="F321" t="s">
        <v>213</v>
      </c>
      <c r="G321" t="s">
        <v>61</v>
      </c>
      <c r="H321" t="s">
        <v>62</v>
      </c>
      <c r="I321">
        <v>0</v>
      </c>
      <c r="J321" t="s">
        <v>63</v>
      </c>
      <c r="K321" t="s">
        <v>343</v>
      </c>
      <c r="L321" s="2">
        <v>42447</v>
      </c>
      <c r="M321">
        <v>2</v>
      </c>
      <c r="N321" t="s">
        <v>66</v>
      </c>
    </row>
    <row r="322" spans="1:14">
      <c r="A322">
        <v>8363</v>
      </c>
      <c r="B322" t="s">
        <v>728</v>
      </c>
      <c r="C322" t="s">
        <v>566</v>
      </c>
      <c r="D322">
        <v>3.6</v>
      </c>
      <c r="E322">
        <v>38</v>
      </c>
      <c r="F322" t="s">
        <v>686</v>
      </c>
      <c r="G322" t="s">
        <v>61</v>
      </c>
      <c r="H322" t="s">
        <v>62</v>
      </c>
      <c r="I322">
        <v>0</v>
      </c>
      <c r="J322" t="s">
        <v>63</v>
      </c>
      <c r="K322" t="s">
        <v>567</v>
      </c>
      <c r="L322" s="2">
        <v>43282</v>
      </c>
      <c r="M322">
        <v>20</v>
      </c>
      <c r="N322" t="s">
        <v>77</v>
      </c>
    </row>
    <row r="323" spans="1:14">
      <c r="A323">
        <v>8362</v>
      </c>
      <c r="B323" t="s">
        <v>729</v>
      </c>
      <c r="C323" t="s">
        <v>566</v>
      </c>
      <c r="D323">
        <v>4.2</v>
      </c>
      <c r="E323">
        <v>470</v>
      </c>
      <c r="F323" t="s">
        <v>541</v>
      </c>
      <c r="G323" t="s">
        <v>61</v>
      </c>
      <c r="H323" t="s">
        <v>103</v>
      </c>
      <c r="I323">
        <v>2.99</v>
      </c>
      <c r="J323" t="s">
        <v>63</v>
      </c>
      <c r="K323" t="s">
        <v>567</v>
      </c>
      <c r="L323" s="2">
        <v>43298</v>
      </c>
      <c r="M323" t="s">
        <v>473</v>
      </c>
      <c r="N323" t="s">
        <v>71</v>
      </c>
    </row>
    <row r="324" spans="1:14">
      <c r="A324">
        <v>8340</v>
      </c>
      <c r="B324" t="s">
        <v>730</v>
      </c>
      <c r="C324" t="s">
        <v>85</v>
      </c>
      <c r="D324">
        <v>0</v>
      </c>
      <c r="E324">
        <v>30</v>
      </c>
      <c r="F324" t="s">
        <v>122</v>
      </c>
      <c r="G324" t="s">
        <v>61</v>
      </c>
      <c r="H324" t="s">
        <v>62</v>
      </c>
      <c r="I324">
        <v>0</v>
      </c>
      <c r="J324" t="s">
        <v>63</v>
      </c>
      <c r="K324" t="s">
        <v>87</v>
      </c>
      <c r="L324" s="2">
        <v>43269</v>
      </c>
      <c r="M324" t="s">
        <v>731</v>
      </c>
      <c r="N324" t="s">
        <v>71</v>
      </c>
    </row>
    <row r="325" spans="1:14">
      <c r="A325">
        <v>323</v>
      </c>
      <c r="B325" t="s">
        <v>732</v>
      </c>
      <c r="C325" t="s">
        <v>73</v>
      </c>
      <c r="D325">
        <v>4.4</v>
      </c>
      <c r="E325">
        <v>757</v>
      </c>
      <c r="F325" t="s">
        <v>156</v>
      </c>
      <c r="G325" t="s">
        <v>61</v>
      </c>
      <c r="H325" t="s">
        <v>62</v>
      </c>
      <c r="I325">
        <v>0</v>
      </c>
      <c r="J325" t="s">
        <v>97</v>
      </c>
      <c r="K325" t="s">
        <v>75</v>
      </c>
      <c r="L325" s="2">
        <v>43244</v>
      </c>
      <c r="M325">
        <v>1</v>
      </c>
      <c r="N325" t="s">
        <v>71</v>
      </c>
    </row>
    <row r="326" spans="1:14">
      <c r="A326">
        <v>324</v>
      </c>
      <c r="B326" t="e">
        <v>#NAME?</v>
      </c>
      <c r="C326" t="s">
        <v>73</v>
      </c>
      <c r="D326">
        <v>3.5</v>
      </c>
      <c r="E326">
        <v>115</v>
      </c>
      <c r="F326" t="s">
        <v>302</v>
      </c>
      <c r="G326" t="s">
        <v>61</v>
      </c>
      <c r="H326" t="s">
        <v>62</v>
      </c>
      <c r="I326">
        <v>0</v>
      </c>
      <c r="J326" t="s">
        <v>347</v>
      </c>
      <c r="K326" t="s">
        <v>75</v>
      </c>
      <c r="L326" s="2">
        <v>43294</v>
      </c>
      <c r="M326" t="s">
        <v>733</v>
      </c>
      <c r="N326" t="s">
        <v>110</v>
      </c>
    </row>
    <row r="327" spans="1:14">
      <c r="A327">
        <v>8324</v>
      </c>
      <c r="B327" t="s">
        <v>734</v>
      </c>
      <c r="C327" t="s">
        <v>155</v>
      </c>
      <c r="D327">
        <v>4.3</v>
      </c>
      <c r="E327">
        <v>194</v>
      </c>
      <c r="F327" t="s">
        <v>86</v>
      </c>
      <c r="G327" t="s">
        <v>61</v>
      </c>
      <c r="H327" t="s">
        <v>62</v>
      </c>
      <c r="I327">
        <v>0</v>
      </c>
      <c r="J327" t="s">
        <v>63</v>
      </c>
      <c r="K327" t="s">
        <v>157</v>
      </c>
      <c r="L327" s="2">
        <v>43146</v>
      </c>
      <c r="M327" t="s">
        <v>735</v>
      </c>
      <c r="N327" t="s">
        <v>77</v>
      </c>
    </row>
    <row r="328" spans="1:14">
      <c r="A328">
        <v>8321</v>
      </c>
      <c r="B328" t="s">
        <v>736</v>
      </c>
      <c r="C328" t="s">
        <v>95</v>
      </c>
      <c r="D328">
        <v>4.6</v>
      </c>
      <c r="E328">
        <v>1764</v>
      </c>
      <c r="F328" t="s">
        <v>707</v>
      </c>
      <c r="G328" t="s">
        <v>61</v>
      </c>
      <c r="H328" t="s">
        <v>103</v>
      </c>
      <c r="I328">
        <v>3.99</v>
      </c>
      <c r="J328" t="s">
        <v>116</v>
      </c>
      <c r="K328" t="s">
        <v>419</v>
      </c>
      <c r="L328" s="2">
        <v>42543</v>
      </c>
      <c r="M328" t="s">
        <v>737</v>
      </c>
      <c r="N328" t="s">
        <v>128</v>
      </c>
    </row>
    <row r="329" spans="1:14">
      <c r="A329">
        <v>8284</v>
      </c>
      <c r="B329" t="s">
        <v>738</v>
      </c>
      <c r="C329" t="s">
        <v>125</v>
      </c>
      <c r="D329">
        <v>3.4</v>
      </c>
      <c r="E329">
        <v>59</v>
      </c>
      <c r="F329" t="s">
        <v>350</v>
      </c>
      <c r="G329" t="s">
        <v>61</v>
      </c>
      <c r="H329" t="s">
        <v>62</v>
      </c>
      <c r="I329">
        <v>0</v>
      </c>
      <c r="J329" t="s">
        <v>63</v>
      </c>
      <c r="K329" t="s">
        <v>127</v>
      </c>
      <c r="L329" s="2">
        <v>42030</v>
      </c>
      <c r="M329">
        <v>1</v>
      </c>
      <c r="N329" t="s">
        <v>476</v>
      </c>
    </row>
    <row r="330" spans="1:14">
      <c r="A330">
        <v>8270</v>
      </c>
      <c r="B330" t="s">
        <v>739</v>
      </c>
      <c r="C330" t="s">
        <v>95</v>
      </c>
      <c r="D330">
        <v>4.3</v>
      </c>
      <c r="E330">
        <v>128</v>
      </c>
      <c r="F330" t="s">
        <v>608</v>
      </c>
      <c r="G330" t="s">
        <v>61</v>
      </c>
      <c r="H330" t="s">
        <v>62</v>
      </c>
      <c r="I330">
        <v>0</v>
      </c>
      <c r="J330" t="s">
        <v>63</v>
      </c>
      <c r="K330" t="s">
        <v>104</v>
      </c>
      <c r="L330" s="2">
        <v>42990</v>
      </c>
      <c r="M330" t="s">
        <v>740</v>
      </c>
      <c r="N330" t="s">
        <v>66</v>
      </c>
    </row>
    <row r="331" spans="1:14">
      <c r="A331">
        <v>8255</v>
      </c>
      <c r="B331" t="s">
        <v>741</v>
      </c>
      <c r="C331" t="s">
        <v>132</v>
      </c>
      <c r="D331">
        <v>4.2</v>
      </c>
      <c r="E331">
        <v>249</v>
      </c>
      <c r="F331" t="s">
        <v>742</v>
      </c>
      <c r="G331" t="s">
        <v>61</v>
      </c>
      <c r="H331" t="s">
        <v>62</v>
      </c>
      <c r="I331">
        <v>0</v>
      </c>
      <c r="J331" t="s">
        <v>63</v>
      </c>
      <c r="K331" t="s">
        <v>134</v>
      </c>
      <c r="L331" s="2">
        <v>43288</v>
      </c>
      <c r="M331">
        <v>4</v>
      </c>
      <c r="N331" t="s">
        <v>71</v>
      </c>
    </row>
    <row r="332" spans="1:14">
      <c r="A332">
        <v>8252</v>
      </c>
      <c r="B332" t="s">
        <v>743</v>
      </c>
      <c r="C332" t="s">
        <v>107</v>
      </c>
      <c r="D332">
        <v>4.5</v>
      </c>
      <c r="E332">
        <v>937</v>
      </c>
      <c r="F332" t="s">
        <v>297</v>
      </c>
      <c r="G332" t="s">
        <v>61</v>
      </c>
      <c r="H332" t="s">
        <v>62</v>
      </c>
      <c r="I332">
        <v>0</v>
      </c>
      <c r="J332" t="s">
        <v>63</v>
      </c>
      <c r="K332" t="s">
        <v>744</v>
      </c>
      <c r="L332" s="2">
        <v>43027</v>
      </c>
      <c r="M332" t="s">
        <v>745</v>
      </c>
      <c r="N332" t="s">
        <v>66</v>
      </c>
    </row>
    <row r="333" spans="1:14">
      <c r="A333">
        <v>331</v>
      </c>
      <c r="B333" t="s">
        <v>746</v>
      </c>
      <c r="C333" t="s">
        <v>73</v>
      </c>
      <c r="D333">
        <v>4.7</v>
      </c>
      <c r="E333">
        <v>3596</v>
      </c>
      <c r="F333" t="s">
        <v>747</v>
      </c>
      <c r="G333" t="s">
        <v>61</v>
      </c>
      <c r="H333" t="s">
        <v>62</v>
      </c>
      <c r="I333">
        <v>0</v>
      </c>
      <c r="J333" t="s">
        <v>97</v>
      </c>
      <c r="K333" t="s">
        <v>75</v>
      </c>
      <c r="L333" s="2">
        <v>43267</v>
      </c>
      <c r="M333">
        <v>1.01</v>
      </c>
      <c r="N333" t="s">
        <v>66</v>
      </c>
    </row>
    <row r="334" spans="1:14">
      <c r="A334">
        <v>8244</v>
      </c>
      <c r="B334" t="s">
        <v>748</v>
      </c>
      <c r="C334" t="s">
        <v>250</v>
      </c>
      <c r="D334">
        <v>4.5</v>
      </c>
      <c r="E334">
        <v>954</v>
      </c>
      <c r="F334" t="s">
        <v>191</v>
      </c>
      <c r="G334" t="s">
        <v>61</v>
      </c>
      <c r="H334" t="s">
        <v>62</v>
      </c>
      <c r="I334">
        <v>0</v>
      </c>
      <c r="J334" t="s">
        <v>97</v>
      </c>
      <c r="K334" t="s">
        <v>252</v>
      </c>
      <c r="L334" s="2">
        <v>42562</v>
      </c>
      <c r="M334" t="s">
        <v>749</v>
      </c>
      <c r="N334" t="s">
        <v>71</v>
      </c>
    </row>
    <row r="335" spans="1:14">
      <c r="A335">
        <v>8233</v>
      </c>
      <c r="B335" t="s">
        <v>750</v>
      </c>
      <c r="C335" t="s">
        <v>125</v>
      </c>
      <c r="D335">
        <v>3.7</v>
      </c>
      <c r="E335">
        <v>78</v>
      </c>
      <c r="F335" t="s">
        <v>311</v>
      </c>
      <c r="G335" t="s">
        <v>61</v>
      </c>
      <c r="H335" t="s">
        <v>62</v>
      </c>
      <c r="I335">
        <v>0</v>
      </c>
      <c r="J335" t="s">
        <v>63</v>
      </c>
      <c r="K335" t="s">
        <v>127</v>
      </c>
      <c r="L335" s="2">
        <v>42837</v>
      </c>
      <c r="M335" t="s">
        <v>142</v>
      </c>
      <c r="N335" t="s">
        <v>88</v>
      </c>
    </row>
    <row r="336" spans="1:14">
      <c r="A336">
        <v>8231</v>
      </c>
      <c r="B336" t="s">
        <v>751</v>
      </c>
      <c r="C336" t="s">
        <v>250</v>
      </c>
      <c r="D336">
        <v>3.9</v>
      </c>
      <c r="E336">
        <v>21</v>
      </c>
      <c r="F336" t="s">
        <v>108</v>
      </c>
      <c r="G336" t="s">
        <v>61</v>
      </c>
      <c r="H336" t="s">
        <v>62</v>
      </c>
      <c r="I336">
        <v>0</v>
      </c>
      <c r="J336" t="s">
        <v>63</v>
      </c>
      <c r="K336" t="s">
        <v>252</v>
      </c>
      <c r="L336" s="2">
        <v>43119</v>
      </c>
      <c r="M336" t="s">
        <v>752</v>
      </c>
      <c r="N336" t="s">
        <v>110</v>
      </c>
    </row>
    <row r="337" spans="1:14">
      <c r="A337">
        <v>8227</v>
      </c>
      <c r="B337" t="s">
        <v>753</v>
      </c>
      <c r="C337" t="s">
        <v>90</v>
      </c>
      <c r="D337">
        <v>4.2</v>
      </c>
      <c r="E337">
        <v>100</v>
      </c>
      <c r="F337" t="s">
        <v>355</v>
      </c>
      <c r="G337" t="s">
        <v>61</v>
      </c>
      <c r="H337" t="s">
        <v>62</v>
      </c>
      <c r="I337">
        <v>0</v>
      </c>
      <c r="J337" t="s">
        <v>63</v>
      </c>
      <c r="K337" t="s">
        <v>92</v>
      </c>
      <c r="L337" s="2">
        <v>43302</v>
      </c>
      <c r="M337" t="s">
        <v>236</v>
      </c>
      <c r="N337" t="s">
        <v>71</v>
      </c>
    </row>
    <row r="338" spans="1:14">
      <c r="A338">
        <v>8226</v>
      </c>
      <c r="B338" t="s">
        <v>754</v>
      </c>
      <c r="C338" t="s">
        <v>68</v>
      </c>
      <c r="D338">
        <v>4.4</v>
      </c>
      <c r="E338">
        <v>121</v>
      </c>
      <c r="F338" t="s">
        <v>179</v>
      </c>
      <c r="G338" t="s">
        <v>61</v>
      </c>
      <c r="H338" t="s">
        <v>62</v>
      </c>
      <c r="I338">
        <v>0</v>
      </c>
      <c r="J338" t="s">
        <v>63</v>
      </c>
      <c r="K338" t="s">
        <v>70</v>
      </c>
      <c r="L338" s="2">
        <v>42727</v>
      </c>
      <c r="M338" t="s">
        <v>550</v>
      </c>
      <c r="N338" t="s">
        <v>71</v>
      </c>
    </row>
    <row r="339" spans="1:14">
      <c r="A339">
        <v>8224</v>
      </c>
      <c r="B339" t="s">
        <v>755</v>
      </c>
      <c r="C339" t="s">
        <v>250</v>
      </c>
      <c r="D339">
        <v>4.2</v>
      </c>
      <c r="E339">
        <v>265</v>
      </c>
      <c r="F339" t="s">
        <v>307</v>
      </c>
      <c r="G339" t="s">
        <v>61</v>
      </c>
      <c r="H339" t="s">
        <v>62</v>
      </c>
      <c r="I339">
        <v>0</v>
      </c>
      <c r="J339" t="s">
        <v>63</v>
      </c>
      <c r="K339" t="s">
        <v>252</v>
      </c>
      <c r="L339" s="2">
        <v>42512</v>
      </c>
      <c r="M339">
        <v>1.7</v>
      </c>
      <c r="N339" t="s">
        <v>77</v>
      </c>
    </row>
    <row r="340" spans="1:14">
      <c r="A340">
        <v>8221</v>
      </c>
      <c r="B340" t="s">
        <v>756</v>
      </c>
      <c r="C340" t="s">
        <v>125</v>
      </c>
      <c r="D340">
        <v>1.9</v>
      </c>
      <c r="E340">
        <v>179</v>
      </c>
      <c r="F340" t="s">
        <v>156</v>
      </c>
      <c r="G340" t="s">
        <v>61</v>
      </c>
      <c r="H340" t="s">
        <v>62</v>
      </c>
      <c r="I340">
        <v>0</v>
      </c>
      <c r="J340" t="s">
        <v>63</v>
      </c>
      <c r="K340" t="s">
        <v>127</v>
      </c>
      <c r="L340" s="2">
        <v>43172</v>
      </c>
      <c r="M340">
        <v>3.05</v>
      </c>
      <c r="N340" t="s">
        <v>71</v>
      </c>
    </row>
    <row r="341" spans="1:14">
      <c r="A341">
        <v>8220</v>
      </c>
      <c r="B341" t="s">
        <v>757</v>
      </c>
      <c r="C341" t="s">
        <v>68</v>
      </c>
      <c r="D341">
        <v>4.2</v>
      </c>
      <c r="E341">
        <v>459</v>
      </c>
      <c r="F341" t="s">
        <v>108</v>
      </c>
      <c r="G341" t="s">
        <v>61</v>
      </c>
      <c r="H341" t="s">
        <v>62</v>
      </c>
      <c r="I341">
        <v>0</v>
      </c>
      <c r="J341" t="s">
        <v>63</v>
      </c>
      <c r="K341" t="s">
        <v>70</v>
      </c>
      <c r="L341" s="2">
        <v>42644</v>
      </c>
      <c r="M341">
        <v>1.2</v>
      </c>
      <c r="N341" t="s">
        <v>77</v>
      </c>
    </row>
    <row r="342" spans="1:14">
      <c r="A342">
        <v>8215</v>
      </c>
      <c r="B342" t="s">
        <v>758</v>
      </c>
      <c r="C342" t="s">
        <v>250</v>
      </c>
      <c r="D342">
        <v>4.6</v>
      </c>
      <c r="E342">
        <v>154</v>
      </c>
      <c r="F342" t="s">
        <v>759</v>
      </c>
      <c r="G342" t="s">
        <v>61</v>
      </c>
      <c r="H342" t="s">
        <v>62</v>
      </c>
      <c r="I342">
        <v>0</v>
      </c>
      <c r="J342" t="s">
        <v>63</v>
      </c>
      <c r="K342" t="s">
        <v>252</v>
      </c>
      <c r="L342" s="2">
        <v>43307</v>
      </c>
      <c r="M342">
        <v>1.1</v>
      </c>
      <c r="N342" t="s">
        <v>83</v>
      </c>
    </row>
    <row r="343" spans="1:14">
      <c r="A343">
        <v>8209</v>
      </c>
      <c r="B343" t="s">
        <v>760</v>
      </c>
      <c r="C343" t="s">
        <v>169</v>
      </c>
      <c r="D343">
        <v>0</v>
      </c>
      <c r="E343">
        <v>145</v>
      </c>
      <c r="F343" t="s">
        <v>274</v>
      </c>
      <c r="G343" t="s">
        <v>61</v>
      </c>
      <c r="H343" t="s">
        <v>62</v>
      </c>
      <c r="I343">
        <v>0</v>
      </c>
      <c r="J343" t="s">
        <v>63</v>
      </c>
      <c r="K343" t="s">
        <v>170</v>
      </c>
      <c r="L343" s="2">
        <v>42426</v>
      </c>
      <c r="M343" t="s">
        <v>761</v>
      </c>
      <c r="N343" t="s">
        <v>77</v>
      </c>
    </row>
    <row r="344" spans="1:14">
      <c r="A344">
        <v>8208</v>
      </c>
      <c r="B344" t="s">
        <v>762</v>
      </c>
      <c r="C344" t="s">
        <v>250</v>
      </c>
      <c r="D344">
        <v>4.3</v>
      </c>
      <c r="E344">
        <v>824</v>
      </c>
      <c r="F344" t="s">
        <v>325</v>
      </c>
      <c r="G344" t="s">
        <v>61</v>
      </c>
      <c r="H344" t="s">
        <v>62</v>
      </c>
      <c r="I344">
        <v>0</v>
      </c>
      <c r="J344" t="s">
        <v>63</v>
      </c>
      <c r="K344" t="s">
        <v>252</v>
      </c>
      <c r="L344" s="2">
        <v>43082</v>
      </c>
      <c r="M344" t="s">
        <v>219</v>
      </c>
      <c r="N344" t="s">
        <v>71</v>
      </c>
    </row>
    <row r="345" spans="1:14">
      <c r="A345">
        <v>8207</v>
      </c>
      <c r="B345" t="s">
        <v>763</v>
      </c>
      <c r="C345" t="s">
        <v>250</v>
      </c>
      <c r="D345">
        <v>3.9</v>
      </c>
      <c r="E345">
        <v>203</v>
      </c>
      <c r="F345" t="s">
        <v>764</v>
      </c>
      <c r="G345" t="s">
        <v>61</v>
      </c>
      <c r="H345" t="s">
        <v>62</v>
      </c>
      <c r="I345">
        <v>0</v>
      </c>
      <c r="J345" t="s">
        <v>63</v>
      </c>
      <c r="K345" t="s">
        <v>252</v>
      </c>
      <c r="L345" s="2">
        <v>42797</v>
      </c>
      <c r="M345">
        <v>1.08</v>
      </c>
      <c r="N345" t="s">
        <v>100</v>
      </c>
    </row>
    <row r="346" spans="1:14">
      <c r="A346">
        <v>8191</v>
      </c>
      <c r="B346" t="s">
        <v>765</v>
      </c>
      <c r="C346" t="s">
        <v>95</v>
      </c>
      <c r="D346">
        <v>3.8</v>
      </c>
      <c r="E346">
        <v>52</v>
      </c>
      <c r="F346" t="s">
        <v>766</v>
      </c>
      <c r="G346" t="s">
        <v>61</v>
      </c>
      <c r="H346" t="s">
        <v>103</v>
      </c>
      <c r="I346">
        <v>2.99</v>
      </c>
      <c r="J346" t="s">
        <v>63</v>
      </c>
      <c r="K346" t="s">
        <v>767</v>
      </c>
      <c r="L346" s="2">
        <v>42955</v>
      </c>
      <c r="M346" t="s">
        <v>295</v>
      </c>
      <c r="N346" t="s">
        <v>105</v>
      </c>
    </row>
    <row r="347" spans="1:14">
      <c r="A347">
        <v>8176</v>
      </c>
      <c r="B347" t="s">
        <v>768</v>
      </c>
      <c r="C347" t="s">
        <v>95</v>
      </c>
      <c r="D347">
        <v>4.4</v>
      </c>
      <c r="E347">
        <v>766</v>
      </c>
      <c r="F347" t="s">
        <v>185</v>
      </c>
      <c r="G347" t="s">
        <v>61</v>
      </c>
      <c r="H347" t="s">
        <v>103</v>
      </c>
      <c r="I347">
        <v>2.99</v>
      </c>
      <c r="J347" t="s">
        <v>63</v>
      </c>
      <c r="K347" t="s">
        <v>393</v>
      </c>
      <c r="L347" s="2">
        <v>43242</v>
      </c>
      <c r="M347" t="s">
        <v>769</v>
      </c>
      <c r="N347" t="s">
        <v>88</v>
      </c>
    </row>
    <row r="348" spans="1:14">
      <c r="A348">
        <v>8170</v>
      </c>
      <c r="B348" t="s">
        <v>770</v>
      </c>
      <c r="C348" t="s">
        <v>217</v>
      </c>
      <c r="D348">
        <v>3.5</v>
      </c>
      <c r="E348">
        <v>1151</v>
      </c>
      <c r="F348" t="s">
        <v>707</v>
      </c>
      <c r="G348" t="s">
        <v>61</v>
      </c>
      <c r="H348" t="s">
        <v>62</v>
      </c>
      <c r="I348">
        <v>0</v>
      </c>
      <c r="J348" t="s">
        <v>63</v>
      </c>
      <c r="K348" t="s">
        <v>218</v>
      </c>
      <c r="L348" s="2">
        <v>43304</v>
      </c>
      <c r="M348" t="s">
        <v>771</v>
      </c>
      <c r="N348" t="s">
        <v>83</v>
      </c>
    </row>
    <row r="349" spans="1:14">
      <c r="A349">
        <v>8166</v>
      </c>
      <c r="B349" t="s">
        <v>772</v>
      </c>
      <c r="C349" t="s">
        <v>217</v>
      </c>
      <c r="D349">
        <v>4.6</v>
      </c>
      <c r="E349">
        <v>1641</v>
      </c>
      <c r="F349" t="s">
        <v>773</v>
      </c>
      <c r="G349" t="s">
        <v>61</v>
      </c>
      <c r="H349" t="s">
        <v>62</v>
      </c>
      <c r="I349">
        <v>0</v>
      </c>
      <c r="J349" t="s">
        <v>63</v>
      </c>
      <c r="K349" t="s">
        <v>218</v>
      </c>
      <c r="L349" s="2">
        <v>43314</v>
      </c>
      <c r="M349" t="s">
        <v>774</v>
      </c>
      <c r="N349" t="s">
        <v>77</v>
      </c>
    </row>
    <row r="350" spans="1:14">
      <c r="A350">
        <v>8152</v>
      </c>
      <c r="B350" t="s">
        <v>775</v>
      </c>
      <c r="C350" t="s">
        <v>250</v>
      </c>
      <c r="D350">
        <v>4.3</v>
      </c>
      <c r="E350">
        <v>87</v>
      </c>
      <c r="F350" t="s">
        <v>776</v>
      </c>
      <c r="G350" t="s">
        <v>61</v>
      </c>
      <c r="H350" t="s">
        <v>62</v>
      </c>
      <c r="I350">
        <v>0</v>
      </c>
      <c r="J350" t="s">
        <v>63</v>
      </c>
      <c r="K350" t="s">
        <v>252</v>
      </c>
      <c r="L350" s="2">
        <v>42317</v>
      </c>
      <c r="M350" t="s">
        <v>777</v>
      </c>
      <c r="N350" t="s">
        <v>110</v>
      </c>
    </row>
    <row r="351" spans="1:14">
      <c r="A351">
        <v>8133</v>
      </c>
      <c r="B351" t="s">
        <v>778</v>
      </c>
      <c r="C351" t="s">
        <v>566</v>
      </c>
      <c r="D351">
        <v>3.9</v>
      </c>
      <c r="E351">
        <v>117</v>
      </c>
      <c r="F351" t="s">
        <v>423</v>
      </c>
      <c r="G351" t="s">
        <v>61</v>
      </c>
      <c r="H351" t="s">
        <v>62</v>
      </c>
      <c r="I351">
        <v>0</v>
      </c>
      <c r="J351" t="s">
        <v>63</v>
      </c>
      <c r="K351" t="s">
        <v>567</v>
      </c>
      <c r="L351" s="2">
        <v>43233</v>
      </c>
      <c r="M351">
        <v>1.3</v>
      </c>
      <c r="N351" t="s">
        <v>77</v>
      </c>
    </row>
    <row r="352" spans="1:14">
      <c r="A352">
        <v>8132</v>
      </c>
      <c r="B352" t="s">
        <v>779</v>
      </c>
      <c r="C352" t="s">
        <v>780</v>
      </c>
      <c r="D352">
        <v>4.4</v>
      </c>
      <c r="E352">
        <v>137</v>
      </c>
      <c r="F352" t="s">
        <v>60</v>
      </c>
      <c r="G352" t="s">
        <v>61</v>
      </c>
      <c r="H352" t="s">
        <v>62</v>
      </c>
      <c r="I352">
        <v>0</v>
      </c>
      <c r="J352" t="s">
        <v>63</v>
      </c>
      <c r="K352" t="s">
        <v>781</v>
      </c>
      <c r="L352" s="2">
        <v>43298</v>
      </c>
      <c r="M352" t="s">
        <v>435</v>
      </c>
      <c r="N352" t="s">
        <v>71</v>
      </c>
    </row>
    <row r="353" spans="1:14">
      <c r="A353">
        <v>8129</v>
      </c>
      <c r="B353" t="s">
        <v>782</v>
      </c>
      <c r="C353" t="s">
        <v>444</v>
      </c>
      <c r="D353">
        <v>3.3</v>
      </c>
      <c r="E353">
        <v>60</v>
      </c>
      <c r="F353" t="s">
        <v>230</v>
      </c>
      <c r="G353" t="s">
        <v>61</v>
      </c>
      <c r="H353" t="s">
        <v>62</v>
      </c>
      <c r="I353">
        <v>0</v>
      </c>
      <c r="J353" t="s">
        <v>63</v>
      </c>
      <c r="K353" t="s">
        <v>446</v>
      </c>
      <c r="L353" s="2">
        <v>43234</v>
      </c>
      <c r="M353" t="s">
        <v>783</v>
      </c>
      <c r="N353" t="s">
        <v>317</v>
      </c>
    </row>
    <row r="354" spans="1:14">
      <c r="A354">
        <v>8128</v>
      </c>
      <c r="B354" t="s">
        <v>784</v>
      </c>
      <c r="C354" t="s">
        <v>178</v>
      </c>
      <c r="D354">
        <v>4.6</v>
      </c>
      <c r="E354">
        <v>470</v>
      </c>
      <c r="F354" t="s">
        <v>397</v>
      </c>
      <c r="G354" t="s">
        <v>61</v>
      </c>
      <c r="H354" t="s">
        <v>62</v>
      </c>
      <c r="I354">
        <v>0</v>
      </c>
      <c r="J354" t="s">
        <v>63</v>
      </c>
      <c r="K354" t="s">
        <v>180</v>
      </c>
      <c r="L354" s="2">
        <v>43171</v>
      </c>
      <c r="M354">
        <v>3.9</v>
      </c>
      <c r="N354" t="s">
        <v>105</v>
      </c>
    </row>
    <row r="355" spans="1:14">
      <c r="A355">
        <v>8124</v>
      </c>
      <c r="B355" t="s">
        <v>785</v>
      </c>
      <c r="C355" t="s">
        <v>566</v>
      </c>
      <c r="D355">
        <v>4.5</v>
      </c>
      <c r="E355">
        <v>214</v>
      </c>
      <c r="F355" t="s">
        <v>439</v>
      </c>
      <c r="G355" t="s">
        <v>61</v>
      </c>
      <c r="H355" t="s">
        <v>62</v>
      </c>
      <c r="I355">
        <v>0</v>
      </c>
      <c r="J355" t="s">
        <v>63</v>
      </c>
      <c r="K355" t="s">
        <v>567</v>
      </c>
      <c r="L355" s="2">
        <v>43158</v>
      </c>
      <c r="M355">
        <v>2.92</v>
      </c>
      <c r="N355" t="s">
        <v>66</v>
      </c>
    </row>
    <row r="356" spans="1:14">
      <c r="A356">
        <v>8123</v>
      </c>
      <c r="B356" t="s">
        <v>786</v>
      </c>
      <c r="C356" t="s">
        <v>346</v>
      </c>
      <c r="D356">
        <v>4.2</v>
      </c>
      <c r="E356">
        <v>226</v>
      </c>
      <c r="F356" t="s">
        <v>202</v>
      </c>
      <c r="G356" t="s">
        <v>61</v>
      </c>
      <c r="H356" t="s">
        <v>62</v>
      </c>
      <c r="I356">
        <v>0</v>
      </c>
      <c r="J356" t="s">
        <v>116</v>
      </c>
      <c r="K356" t="s">
        <v>348</v>
      </c>
      <c r="L356" s="2">
        <v>43131</v>
      </c>
      <c r="M356" t="s">
        <v>787</v>
      </c>
      <c r="N356" t="s">
        <v>88</v>
      </c>
    </row>
    <row r="357" spans="1:14">
      <c r="A357">
        <v>8122</v>
      </c>
      <c r="B357" t="s">
        <v>788</v>
      </c>
      <c r="C357" t="s">
        <v>125</v>
      </c>
      <c r="D357">
        <v>3.9</v>
      </c>
      <c r="E357">
        <v>112</v>
      </c>
      <c r="F357" t="s">
        <v>133</v>
      </c>
      <c r="G357" t="s">
        <v>61</v>
      </c>
      <c r="H357" t="s">
        <v>62</v>
      </c>
      <c r="I357">
        <v>0</v>
      </c>
      <c r="J357" t="s">
        <v>63</v>
      </c>
      <c r="K357" t="s">
        <v>127</v>
      </c>
      <c r="L357" s="2">
        <v>41634</v>
      </c>
      <c r="M357">
        <v>1.3</v>
      </c>
      <c r="N357" t="s">
        <v>88</v>
      </c>
    </row>
    <row r="358" spans="1:14">
      <c r="A358">
        <v>8092</v>
      </c>
      <c r="B358" t="s">
        <v>789</v>
      </c>
      <c r="C358" t="s">
        <v>85</v>
      </c>
      <c r="D358">
        <v>3.2</v>
      </c>
      <c r="E358">
        <v>191</v>
      </c>
      <c r="F358" t="s">
        <v>156</v>
      </c>
      <c r="G358" t="s">
        <v>61</v>
      </c>
      <c r="H358" t="s">
        <v>62</v>
      </c>
      <c r="I358">
        <v>0</v>
      </c>
      <c r="J358" t="s">
        <v>63</v>
      </c>
      <c r="K358" t="s">
        <v>87</v>
      </c>
      <c r="L358" s="2">
        <v>43125</v>
      </c>
      <c r="M358" t="s">
        <v>790</v>
      </c>
      <c r="N358" t="s">
        <v>77</v>
      </c>
    </row>
    <row r="359" spans="1:14">
      <c r="A359">
        <v>8074</v>
      </c>
      <c r="B359" t="s">
        <v>791</v>
      </c>
      <c r="C359" t="s">
        <v>217</v>
      </c>
      <c r="D359">
        <v>3.9</v>
      </c>
      <c r="E359">
        <v>654</v>
      </c>
      <c r="F359" t="s">
        <v>141</v>
      </c>
      <c r="G359" t="s">
        <v>61</v>
      </c>
      <c r="H359" t="s">
        <v>103</v>
      </c>
      <c r="I359">
        <v>4.99</v>
      </c>
      <c r="J359" t="s">
        <v>63</v>
      </c>
      <c r="K359" t="s">
        <v>218</v>
      </c>
      <c r="L359" s="2">
        <v>43089</v>
      </c>
      <c r="M359">
        <v>3.29</v>
      </c>
      <c r="N359" t="s">
        <v>71</v>
      </c>
    </row>
    <row r="360" spans="1:14">
      <c r="A360">
        <v>8061</v>
      </c>
      <c r="B360" t="s">
        <v>792</v>
      </c>
      <c r="C360" t="s">
        <v>240</v>
      </c>
      <c r="D360">
        <v>3.9</v>
      </c>
      <c r="E360">
        <v>517</v>
      </c>
      <c r="F360" t="s">
        <v>297</v>
      </c>
      <c r="G360" t="s">
        <v>61</v>
      </c>
      <c r="H360" t="s">
        <v>62</v>
      </c>
      <c r="I360">
        <v>0</v>
      </c>
      <c r="J360" t="s">
        <v>63</v>
      </c>
      <c r="K360" t="s">
        <v>242</v>
      </c>
      <c r="L360" s="2">
        <v>43318</v>
      </c>
      <c r="M360">
        <v>20180805</v>
      </c>
      <c r="N360" t="s">
        <v>83</v>
      </c>
    </row>
    <row r="361" spans="1:14">
      <c r="A361">
        <v>8056</v>
      </c>
      <c r="B361" t="s">
        <v>793</v>
      </c>
      <c r="C361" t="s">
        <v>160</v>
      </c>
      <c r="D361">
        <v>4.6</v>
      </c>
      <c r="E361">
        <v>147</v>
      </c>
      <c r="F361" t="s">
        <v>423</v>
      </c>
      <c r="G361" t="s">
        <v>61</v>
      </c>
      <c r="H361" t="s">
        <v>62</v>
      </c>
      <c r="I361">
        <v>0</v>
      </c>
      <c r="J361" t="s">
        <v>63</v>
      </c>
      <c r="K361" t="s">
        <v>161</v>
      </c>
      <c r="L361" s="2">
        <v>42857</v>
      </c>
      <c r="M361" t="s">
        <v>219</v>
      </c>
      <c r="N361" t="s">
        <v>77</v>
      </c>
    </row>
    <row r="362" spans="1:14">
      <c r="A362">
        <v>8044</v>
      </c>
      <c r="B362" t="s">
        <v>794</v>
      </c>
      <c r="C362" t="s">
        <v>95</v>
      </c>
      <c r="D362">
        <v>3.1</v>
      </c>
      <c r="E362">
        <v>47</v>
      </c>
      <c r="F362" t="s">
        <v>536</v>
      </c>
      <c r="G362" t="s">
        <v>61</v>
      </c>
      <c r="H362" t="s">
        <v>62</v>
      </c>
      <c r="I362">
        <v>0</v>
      </c>
      <c r="J362" t="s">
        <v>63</v>
      </c>
      <c r="K362" t="s">
        <v>98</v>
      </c>
      <c r="L362" s="2">
        <v>42322</v>
      </c>
      <c r="M362">
        <v>2</v>
      </c>
      <c r="N362" t="s">
        <v>88</v>
      </c>
    </row>
    <row r="363" spans="1:14">
      <c r="A363">
        <v>8043</v>
      </c>
      <c r="B363" t="s">
        <v>795</v>
      </c>
      <c r="C363" t="s">
        <v>95</v>
      </c>
      <c r="D363">
        <v>4.4</v>
      </c>
      <c r="E363">
        <v>63</v>
      </c>
      <c r="F363" t="s">
        <v>191</v>
      </c>
      <c r="G363" t="s">
        <v>61</v>
      </c>
      <c r="H363" t="s">
        <v>62</v>
      </c>
      <c r="I363">
        <v>0</v>
      </c>
      <c r="J363" t="s">
        <v>63</v>
      </c>
      <c r="K363" t="s">
        <v>98</v>
      </c>
      <c r="L363" s="2">
        <v>42322</v>
      </c>
      <c r="M363">
        <v>1.4</v>
      </c>
      <c r="N363" t="s">
        <v>88</v>
      </c>
    </row>
    <row r="364" spans="1:14">
      <c r="A364">
        <v>8042</v>
      </c>
      <c r="B364" t="s">
        <v>796</v>
      </c>
      <c r="C364" t="s">
        <v>250</v>
      </c>
      <c r="D364">
        <v>4.7</v>
      </c>
      <c r="E364">
        <v>175</v>
      </c>
      <c r="F364" t="s">
        <v>709</v>
      </c>
      <c r="G364" t="s">
        <v>61</v>
      </c>
      <c r="H364" t="s">
        <v>62</v>
      </c>
      <c r="I364">
        <v>0</v>
      </c>
      <c r="J364" t="s">
        <v>63</v>
      </c>
      <c r="K364" t="s">
        <v>252</v>
      </c>
      <c r="L364" s="2">
        <v>43309</v>
      </c>
      <c r="M364" t="s">
        <v>797</v>
      </c>
      <c r="N364" t="s">
        <v>110</v>
      </c>
    </row>
    <row r="365" spans="1:14">
      <c r="A365">
        <v>8040</v>
      </c>
      <c r="B365" t="s">
        <v>798</v>
      </c>
      <c r="C365" t="s">
        <v>95</v>
      </c>
      <c r="D365">
        <v>4.3</v>
      </c>
      <c r="E365">
        <v>49</v>
      </c>
      <c r="F365" t="s">
        <v>759</v>
      </c>
      <c r="G365" t="s">
        <v>61</v>
      </c>
      <c r="H365" t="s">
        <v>62</v>
      </c>
      <c r="I365">
        <v>0</v>
      </c>
      <c r="J365" t="s">
        <v>63</v>
      </c>
      <c r="K365" t="s">
        <v>98</v>
      </c>
      <c r="L365" s="2">
        <v>43180</v>
      </c>
      <c r="M365">
        <v>2.3</v>
      </c>
      <c r="N365" t="s">
        <v>317</v>
      </c>
    </row>
    <row r="366" spans="1:14">
      <c r="A366">
        <v>8039</v>
      </c>
      <c r="B366" t="s">
        <v>799</v>
      </c>
      <c r="C366" t="s">
        <v>95</v>
      </c>
      <c r="D366">
        <v>4.1</v>
      </c>
      <c r="E366">
        <v>62</v>
      </c>
      <c r="F366" t="s">
        <v>800</v>
      </c>
      <c r="G366" t="s">
        <v>61</v>
      </c>
      <c r="H366" t="s">
        <v>62</v>
      </c>
      <c r="I366">
        <v>0</v>
      </c>
      <c r="J366" t="s">
        <v>63</v>
      </c>
      <c r="K366" t="s">
        <v>98</v>
      </c>
      <c r="L366" s="2">
        <v>42322</v>
      </c>
      <c r="M366">
        <v>1.4</v>
      </c>
      <c r="N366" t="s">
        <v>88</v>
      </c>
    </row>
    <row r="367" spans="1:14">
      <c r="A367">
        <v>8006</v>
      </c>
      <c r="B367" t="s">
        <v>801</v>
      </c>
      <c r="C367" t="s">
        <v>240</v>
      </c>
      <c r="D367">
        <v>4.6</v>
      </c>
      <c r="E367">
        <v>265</v>
      </c>
      <c r="F367" t="s">
        <v>330</v>
      </c>
      <c r="G367" t="s">
        <v>61</v>
      </c>
      <c r="H367" t="s">
        <v>103</v>
      </c>
      <c r="I367">
        <v>2.99</v>
      </c>
      <c r="J367" t="s">
        <v>63</v>
      </c>
      <c r="K367" t="s">
        <v>242</v>
      </c>
      <c r="L367" s="2">
        <v>43106</v>
      </c>
      <c r="M367">
        <v>2.28</v>
      </c>
      <c r="N367" t="s">
        <v>105</v>
      </c>
    </row>
    <row r="368" spans="1:14">
      <c r="A368">
        <v>7991</v>
      </c>
      <c r="B368" t="s">
        <v>802</v>
      </c>
      <c r="C368" t="s">
        <v>95</v>
      </c>
      <c r="D368">
        <v>2.2</v>
      </c>
      <c r="E368">
        <v>54</v>
      </c>
      <c r="F368" t="s">
        <v>709</v>
      </c>
      <c r="G368" t="s">
        <v>61</v>
      </c>
      <c r="H368" t="s">
        <v>62</v>
      </c>
      <c r="I368">
        <v>0</v>
      </c>
      <c r="J368" t="s">
        <v>63</v>
      </c>
      <c r="K368" t="s">
        <v>98</v>
      </c>
      <c r="L368" s="2">
        <v>43220</v>
      </c>
      <c r="M368">
        <v>1</v>
      </c>
      <c r="N368" t="s">
        <v>222</v>
      </c>
    </row>
    <row r="369" spans="1:14">
      <c r="A369">
        <v>7983</v>
      </c>
      <c r="B369" t="s">
        <v>803</v>
      </c>
      <c r="C369" t="s">
        <v>90</v>
      </c>
      <c r="D369">
        <v>3.6</v>
      </c>
      <c r="E369">
        <v>125</v>
      </c>
      <c r="F369" t="s">
        <v>514</v>
      </c>
      <c r="G369" t="s">
        <v>61</v>
      </c>
      <c r="H369" t="s">
        <v>62</v>
      </c>
      <c r="I369">
        <v>0</v>
      </c>
      <c r="J369" t="s">
        <v>63</v>
      </c>
      <c r="K369" t="s">
        <v>92</v>
      </c>
      <c r="L369" s="2">
        <v>42366</v>
      </c>
      <c r="M369">
        <v>2</v>
      </c>
      <c r="N369" t="s">
        <v>128</v>
      </c>
    </row>
    <row r="370" spans="1:14">
      <c r="A370">
        <v>7980</v>
      </c>
      <c r="B370" t="s">
        <v>804</v>
      </c>
      <c r="C370" t="s">
        <v>90</v>
      </c>
      <c r="D370">
        <v>4.3</v>
      </c>
      <c r="E370">
        <v>34</v>
      </c>
      <c r="F370" t="s">
        <v>720</v>
      </c>
      <c r="G370" t="s">
        <v>61</v>
      </c>
      <c r="H370" t="s">
        <v>62</v>
      </c>
      <c r="I370">
        <v>0</v>
      </c>
      <c r="J370" t="s">
        <v>63</v>
      </c>
      <c r="K370" t="s">
        <v>92</v>
      </c>
      <c r="L370" s="2">
        <v>43018</v>
      </c>
      <c r="M370">
        <v>1</v>
      </c>
      <c r="N370" t="s">
        <v>66</v>
      </c>
    </row>
    <row r="371" spans="1:14">
      <c r="A371">
        <v>7975</v>
      </c>
      <c r="B371" t="s">
        <v>805</v>
      </c>
      <c r="C371" t="s">
        <v>132</v>
      </c>
      <c r="D371">
        <v>3.2</v>
      </c>
      <c r="E371">
        <v>114</v>
      </c>
      <c r="F371" t="s">
        <v>311</v>
      </c>
      <c r="G371" t="s">
        <v>61</v>
      </c>
      <c r="H371" t="s">
        <v>62</v>
      </c>
      <c r="I371">
        <v>0</v>
      </c>
      <c r="J371" t="s">
        <v>63</v>
      </c>
      <c r="K371" t="s">
        <v>134</v>
      </c>
      <c r="L371" s="2">
        <v>42447</v>
      </c>
      <c r="M371">
        <v>1.02</v>
      </c>
      <c r="N371" t="s">
        <v>66</v>
      </c>
    </row>
    <row r="372" spans="1:14">
      <c r="A372">
        <v>7974</v>
      </c>
      <c r="B372" t="s">
        <v>806</v>
      </c>
      <c r="C372" t="s">
        <v>90</v>
      </c>
      <c r="D372">
        <v>4.5</v>
      </c>
      <c r="E372">
        <v>416</v>
      </c>
      <c r="F372" t="s">
        <v>164</v>
      </c>
      <c r="G372" t="s">
        <v>61</v>
      </c>
      <c r="H372" t="s">
        <v>62</v>
      </c>
      <c r="I372">
        <v>0</v>
      </c>
      <c r="J372" t="s">
        <v>63</v>
      </c>
      <c r="K372" t="s">
        <v>92</v>
      </c>
      <c r="L372" s="2">
        <v>43281</v>
      </c>
      <c r="M372">
        <v>1.2</v>
      </c>
      <c r="N372" t="s">
        <v>77</v>
      </c>
    </row>
    <row r="373" spans="1:14">
      <c r="A373">
        <v>7973</v>
      </c>
      <c r="B373" t="s">
        <v>807</v>
      </c>
      <c r="C373" t="s">
        <v>95</v>
      </c>
      <c r="D373">
        <v>4.4</v>
      </c>
      <c r="E373">
        <v>31</v>
      </c>
      <c r="F373" t="s">
        <v>707</v>
      </c>
      <c r="G373" t="s">
        <v>61</v>
      </c>
      <c r="H373" t="s">
        <v>62</v>
      </c>
      <c r="I373">
        <v>0</v>
      </c>
      <c r="J373" t="s">
        <v>63</v>
      </c>
      <c r="K373" t="s">
        <v>145</v>
      </c>
      <c r="L373" s="2">
        <v>43108</v>
      </c>
      <c r="M373" t="s">
        <v>295</v>
      </c>
      <c r="N373" t="s">
        <v>225</v>
      </c>
    </row>
    <row r="374" spans="1:14">
      <c r="A374">
        <v>7972</v>
      </c>
      <c r="B374" t="s">
        <v>808</v>
      </c>
      <c r="C374" t="s">
        <v>250</v>
      </c>
      <c r="D374">
        <v>4</v>
      </c>
      <c r="E374">
        <v>114</v>
      </c>
      <c r="F374" t="s">
        <v>230</v>
      </c>
      <c r="G374" t="s">
        <v>61</v>
      </c>
      <c r="H374" t="s">
        <v>62</v>
      </c>
      <c r="I374">
        <v>0</v>
      </c>
      <c r="J374" t="s">
        <v>63</v>
      </c>
      <c r="K374" t="s">
        <v>252</v>
      </c>
      <c r="L374" s="2">
        <v>43260</v>
      </c>
      <c r="M374">
        <v>1.5</v>
      </c>
      <c r="N374" t="s">
        <v>77</v>
      </c>
    </row>
    <row r="375" spans="1:14">
      <c r="A375">
        <v>7969</v>
      </c>
      <c r="B375" t="s">
        <v>809</v>
      </c>
      <c r="C375" t="s">
        <v>250</v>
      </c>
      <c r="D375">
        <v>4.2</v>
      </c>
      <c r="E375">
        <v>75</v>
      </c>
      <c r="F375" t="s">
        <v>230</v>
      </c>
      <c r="G375" t="s">
        <v>61</v>
      </c>
      <c r="H375" t="s">
        <v>62</v>
      </c>
      <c r="I375">
        <v>0</v>
      </c>
      <c r="J375" t="s">
        <v>63</v>
      </c>
      <c r="K375" t="s">
        <v>252</v>
      </c>
      <c r="L375" s="2">
        <v>43131</v>
      </c>
      <c r="M375">
        <v>1.1</v>
      </c>
      <c r="N375" t="s">
        <v>77</v>
      </c>
    </row>
    <row r="376" spans="1:14">
      <c r="A376">
        <v>7966</v>
      </c>
      <c r="B376" t="s">
        <v>810</v>
      </c>
      <c r="C376" t="s">
        <v>247</v>
      </c>
      <c r="D376">
        <v>2.6</v>
      </c>
      <c r="E376">
        <v>80</v>
      </c>
      <c r="F376" t="s">
        <v>704</v>
      </c>
      <c r="G376" t="s">
        <v>61</v>
      </c>
      <c r="H376" t="s">
        <v>62</v>
      </c>
      <c r="I376">
        <v>0</v>
      </c>
      <c r="J376" t="s">
        <v>63</v>
      </c>
      <c r="K376" t="s">
        <v>248</v>
      </c>
      <c r="L376" s="2">
        <v>42866</v>
      </c>
      <c r="M376" t="s">
        <v>811</v>
      </c>
      <c r="N376" t="s">
        <v>71</v>
      </c>
    </row>
    <row r="377" spans="1:14">
      <c r="A377">
        <v>7965</v>
      </c>
      <c r="B377" t="s">
        <v>812</v>
      </c>
      <c r="C377" t="s">
        <v>90</v>
      </c>
      <c r="D377">
        <v>3.8</v>
      </c>
      <c r="E377">
        <v>203</v>
      </c>
      <c r="F377" t="s">
        <v>718</v>
      </c>
      <c r="G377" t="s">
        <v>61</v>
      </c>
      <c r="H377" t="s">
        <v>62</v>
      </c>
      <c r="I377">
        <v>0</v>
      </c>
      <c r="J377" t="s">
        <v>63</v>
      </c>
      <c r="K377" t="s">
        <v>92</v>
      </c>
      <c r="L377" s="2">
        <v>42643</v>
      </c>
      <c r="M377" t="s">
        <v>813</v>
      </c>
      <c r="N377" t="s">
        <v>105</v>
      </c>
    </row>
    <row r="378" spans="1:14">
      <c r="A378">
        <v>7952</v>
      </c>
      <c r="B378" t="s">
        <v>814</v>
      </c>
      <c r="C378" t="s">
        <v>250</v>
      </c>
      <c r="D378">
        <v>3.9</v>
      </c>
      <c r="E378">
        <v>37</v>
      </c>
      <c r="F378" t="s">
        <v>397</v>
      </c>
      <c r="G378" t="s">
        <v>61</v>
      </c>
      <c r="H378" t="s">
        <v>62</v>
      </c>
      <c r="I378">
        <v>0</v>
      </c>
      <c r="J378" t="s">
        <v>63</v>
      </c>
      <c r="K378" t="s">
        <v>252</v>
      </c>
      <c r="L378" s="2">
        <v>43299</v>
      </c>
      <c r="M378">
        <v>1.3</v>
      </c>
      <c r="N378" t="s">
        <v>83</v>
      </c>
    </row>
    <row r="379" spans="1:14">
      <c r="A379">
        <v>7951</v>
      </c>
      <c r="B379" t="s">
        <v>815</v>
      </c>
      <c r="C379" t="s">
        <v>90</v>
      </c>
      <c r="D379">
        <v>3.7</v>
      </c>
      <c r="E379">
        <v>113</v>
      </c>
      <c r="F379" t="s">
        <v>816</v>
      </c>
      <c r="G379" t="s">
        <v>61</v>
      </c>
      <c r="H379" t="s">
        <v>62</v>
      </c>
      <c r="I379">
        <v>0</v>
      </c>
      <c r="J379" t="s">
        <v>63</v>
      </c>
      <c r="K379" t="s">
        <v>92</v>
      </c>
      <c r="L379" s="2">
        <v>43260</v>
      </c>
      <c r="M379" t="s">
        <v>817</v>
      </c>
      <c r="N379" t="s">
        <v>71</v>
      </c>
    </row>
    <row r="380" spans="1:14">
      <c r="A380">
        <v>7946</v>
      </c>
      <c r="B380" t="s">
        <v>818</v>
      </c>
      <c r="C380" t="s">
        <v>68</v>
      </c>
      <c r="D380">
        <v>3.9</v>
      </c>
      <c r="E380">
        <v>88</v>
      </c>
      <c r="F380" t="s">
        <v>819</v>
      </c>
      <c r="G380" t="s">
        <v>61</v>
      </c>
      <c r="H380" t="s">
        <v>62</v>
      </c>
      <c r="I380">
        <v>0</v>
      </c>
      <c r="J380" t="s">
        <v>63</v>
      </c>
      <c r="K380" t="s">
        <v>70</v>
      </c>
      <c r="L380" s="2">
        <v>43190</v>
      </c>
      <c r="M380">
        <v>1.1</v>
      </c>
      <c r="N380" t="s">
        <v>77</v>
      </c>
    </row>
    <row r="381" spans="1:14">
      <c r="A381">
        <v>7941</v>
      </c>
      <c r="B381" t="s">
        <v>820</v>
      </c>
      <c r="C381" t="s">
        <v>90</v>
      </c>
      <c r="D381">
        <v>4.6</v>
      </c>
      <c r="E381">
        <v>213</v>
      </c>
      <c r="F381" t="s">
        <v>539</v>
      </c>
      <c r="G381" t="s">
        <v>61</v>
      </c>
      <c r="H381" t="s">
        <v>62</v>
      </c>
      <c r="I381">
        <v>0</v>
      </c>
      <c r="J381" t="s">
        <v>63</v>
      </c>
      <c r="K381" t="s">
        <v>92</v>
      </c>
      <c r="L381" s="2">
        <v>43201</v>
      </c>
      <c r="M381" t="s">
        <v>821</v>
      </c>
      <c r="N381" t="s">
        <v>110</v>
      </c>
    </row>
    <row r="382" spans="1:14">
      <c r="A382">
        <v>7928</v>
      </c>
      <c r="B382" t="s">
        <v>822</v>
      </c>
      <c r="C382" t="s">
        <v>85</v>
      </c>
      <c r="D382">
        <v>3.3</v>
      </c>
      <c r="E382">
        <v>343</v>
      </c>
      <c r="F382" t="s">
        <v>764</v>
      </c>
      <c r="G382" t="s">
        <v>61</v>
      </c>
      <c r="H382" t="s">
        <v>62</v>
      </c>
      <c r="I382">
        <v>0</v>
      </c>
      <c r="J382" t="s">
        <v>63</v>
      </c>
      <c r="K382" t="s">
        <v>87</v>
      </c>
      <c r="L382" s="2">
        <v>42907</v>
      </c>
      <c r="M382">
        <v>2.79</v>
      </c>
      <c r="N382" t="s">
        <v>88</v>
      </c>
    </row>
    <row r="383" spans="1:14">
      <c r="A383">
        <v>7925</v>
      </c>
      <c r="B383" t="s">
        <v>823</v>
      </c>
      <c r="C383" t="s">
        <v>85</v>
      </c>
      <c r="D383">
        <v>3.8</v>
      </c>
      <c r="E383">
        <v>109</v>
      </c>
      <c r="F383" t="s">
        <v>325</v>
      </c>
      <c r="G383" t="s">
        <v>61</v>
      </c>
      <c r="H383" t="s">
        <v>62</v>
      </c>
      <c r="I383">
        <v>0</v>
      </c>
      <c r="J383" t="s">
        <v>63</v>
      </c>
      <c r="K383" t="s">
        <v>87</v>
      </c>
      <c r="L383" s="2">
        <v>42936</v>
      </c>
      <c r="M383">
        <v>1.1</v>
      </c>
      <c r="N383" t="s">
        <v>105</v>
      </c>
    </row>
    <row r="384" spans="1:14">
      <c r="A384">
        <v>7921</v>
      </c>
      <c r="B384" t="s">
        <v>824</v>
      </c>
      <c r="C384" t="s">
        <v>85</v>
      </c>
      <c r="D384">
        <v>4.1</v>
      </c>
      <c r="E384">
        <v>196</v>
      </c>
      <c r="F384" t="s">
        <v>776</v>
      </c>
      <c r="G384" t="s">
        <v>61</v>
      </c>
      <c r="H384" t="s">
        <v>62</v>
      </c>
      <c r="I384">
        <v>0</v>
      </c>
      <c r="J384" t="s">
        <v>63</v>
      </c>
      <c r="K384" t="s">
        <v>87</v>
      </c>
      <c r="L384" s="2">
        <v>43281</v>
      </c>
      <c r="M384" t="s">
        <v>825</v>
      </c>
      <c r="N384" t="s">
        <v>83</v>
      </c>
    </row>
    <row r="385" spans="1:14">
      <c r="A385">
        <v>7920</v>
      </c>
      <c r="B385" t="s">
        <v>826</v>
      </c>
      <c r="C385" t="s">
        <v>85</v>
      </c>
      <c r="D385">
        <v>4.3</v>
      </c>
      <c r="E385">
        <v>323</v>
      </c>
      <c r="F385" t="s">
        <v>139</v>
      </c>
      <c r="G385" t="s">
        <v>61</v>
      </c>
      <c r="H385" t="s">
        <v>62</v>
      </c>
      <c r="I385">
        <v>0</v>
      </c>
      <c r="J385" t="s">
        <v>63</v>
      </c>
      <c r="K385" t="s">
        <v>87</v>
      </c>
      <c r="L385" s="2">
        <v>42986</v>
      </c>
      <c r="M385" t="s">
        <v>827</v>
      </c>
      <c r="N385" t="s">
        <v>66</v>
      </c>
    </row>
    <row r="386" spans="1:14">
      <c r="A386">
        <v>7919</v>
      </c>
      <c r="B386" t="s">
        <v>828</v>
      </c>
      <c r="C386" t="s">
        <v>85</v>
      </c>
      <c r="D386">
        <v>3.5</v>
      </c>
      <c r="E386">
        <v>256</v>
      </c>
      <c r="F386" t="s">
        <v>96</v>
      </c>
      <c r="G386" t="s">
        <v>61</v>
      </c>
      <c r="H386" t="s">
        <v>62</v>
      </c>
      <c r="I386">
        <v>0</v>
      </c>
      <c r="J386" t="s">
        <v>63</v>
      </c>
      <c r="K386" t="s">
        <v>87</v>
      </c>
      <c r="L386" s="2">
        <v>43041</v>
      </c>
      <c r="M386">
        <v>200</v>
      </c>
      <c r="N386" t="s">
        <v>66</v>
      </c>
    </row>
    <row r="387" spans="1:14">
      <c r="A387">
        <v>7915</v>
      </c>
      <c r="B387" t="s">
        <v>829</v>
      </c>
      <c r="C387" t="s">
        <v>85</v>
      </c>
      <c r="D387">
        <v>3.6</v>
      </c>
      <c r="E387">
        <v>117</v>
      </c>
      <c r="F387" t="s">
        <v>230</v>
      </c>
      <c r="G387" t="s">
        <v>61</v>
      </c>
      <c r="H387" t="s">
        <v>62</v>
      </c>
      <c r="I387">
        <v>0</v>
      </c>
      <c r="J387" t="s">
        <v>63</v>
      </c>
      <c r="K387" t="s">
        <v>87</v>
      </c>
      <c r="L387" s="2">
        <v>43273</v>
      </c>
      <c r="M387" t="s">
        <v>830</v>
      </c>
      <c r="N387" t="s">
        <v>225</v>
      </c>
    </row>
    <row r="388" spans="1:14">
      <c r="A388">
        <v>7914</v>
      </c>
      <c r="B388" t="s">
        <v>831</v>
      </c>
      <c r="C388" t="s">
        <v>85</v>
      </c>
      <c r="D388">
        <v>2</v>
      </c>
      <c r="E388">
        <v>314</v>
      </c>
      <c r="F388" t="s">
        <v>297</v>
      </c>
      <c r="G388" t="s">
        <v>61</v>
      </c>
      <c r="H388" t="s">
        <v>62</v>
      </c>
      <c r="I388">
        <v>0</v>
      </c>
      <c r="J388" t="s">
        <v>63</v>
      </c>
      <c r="K388" t="s">
        <v>87</v>
      </c>
      <c r="L388" s="2">
        <v>42808</v>
      </c>
      <c r="M388" t="s">
        <v>832</v>
      </c>
      <c r="N388" t="s">
        <v>225</v>
      </c>
    </row>
    <row r="389" spans="1:14">
      <c r="A389">
        <v>7913</v>
      </c>
      <c r="B389" t="s">
        <v>833</v>
      </c>
      <c r="C389" t="s">
        <v>85</v>
      </c>
      <c r="D389">
        <v>4.3</v>
      </c>
      <c r="E389">
        <v>231</v>
      </c>
      <c r="F389" t="s">
        <v>389</v>
      </c>
      <c r="G389" t="s">
        <v>61</v>
      </c>
      <c r="H389" t="s">
        <v>62</v>
      </c>
      <c r="I389">
        <v>0</v>
      </c>
      <c r="J389" t="s">
        <v>63</v>
      </c>
      <c r="K389" t="s">
        <v>87</v>
      </c>
      <c r="L389" s="2">
        <v>42993</v>
      </c>
      <c r="M389" t="s">
        <v>827</v>
      </c>
      <c r="N389" t="s">
        <v>66</v>
      </c>
    </row>
    <row r="390" spans="1:14">
      <c r="A390">
        <v>7912</v>
      </c>
      <c r="B390" t="s">
        <v>834</v>
      </c>
      <c r="C390" t="s">
        <v>85</v>
      </c>
      <c r="D390">
        <v>2</v>
      </c>
      <c r="E390">
        <v>207</v>
      </c>
      <c r="F390" t="s">
        <v>372</v>
      </c>
      <c r="G390" t="s">
        <v>61</v>
      </c>
      <c r="H390" t="s">
        <v>62</v>
      </c>
      <c r="I390">
        <v>0</v>
      </c>
      <c r="J390" t="s">
        <v>63</v>
      </c>
      <c r="K390" t="s">
        <v>87</v>
      </c>
      <c r="L390" s="2">
        <v>43147</v>
      </c>
      <c r="M390" t="s">
        <v>835</v>
      </c>
      <c r="N390" t="s">
        <v>83</v>
      </c>
    </row>
    <row r="391" spans="1:14">
      <c r="A391">
        <v>7911</v>
      </c>
      <c r="B391" t="s">
        <v>836</v>
      </c>
      <c r="C391" t="s">
        <v>85</v>
      </c>
      <c r="D391">
        <v>4.6</v>
      </c>
      <c r="E391">
        <v>1231</v>
      </c>
      <c r="F391" t="s">
        <v>185</v>
      </c>
      <c r="G391" t="s">
        <v>61</v>
      </c>
      <c r="H391" t="s">
        <v>62</v>
      </c>
      <c r="I391">
        <v>0</v>
      </c>
      <c r="J391" t="s">
        <v>63</v>
      </c>
      <c r="K391" t="s">
        <v>87</v>
      </c>
      <c r="L391" s="2">
        <v>43263</v>
      </c>
      <c r="M391" t="s">
        <v>837</v>
      </c>
      <c r="N391" t="s">
        <v>110</v>
      </c>
    </row>
    <row r="392" spans="1:14">
      <c r="A392">
        <v>7910</v>
      </c>
      <c r="B392" t="s">
        <v>838</v>
      </c>
      <c r="C392" t="s">
        <v>85</v>
      </c>
      <c r="D392">
        <v>4</v>
      </c>
      <c r="E392">
        <v>253</v>
      </c>
      <c r="F392" t="s">
        <v>230</v>
      </c>
      <c r="G392" t="s">
        <v>61</v>
      </c>
      <c r="H392" t="s">
        <v>62</v>
      </c>
      <c r="I392">
        <v>0</v>
      </c>
      <c r="J392" t="s">
        <v>63</v>
      </c>
      <c r="K392" t="s">
        <v>87</v>
      </c>
      <c r="L392" s="2">
        <v>43222</v>
      </c>
      <c r="M392" t="s">
        <v>839</v>
      </c>
      <c r="N392" t="s">
        <v>66</v>
      </c>
    </row>
    <row r="393" spans="1:14">
      <c r="A393">
        <v>7909</v>
      </c>
      <c r="B393" t="s">
        <v>840</v>
      </c>
      <c r="C393" t="s">
        <v>85</v>
      </c>
      <c r="D393">
        <v>4.7</v>
      </c>
      <c r="E393">
        <v>2374</v>
      </c>
      <c r="F393" t="s">
        <v>274</v>
      </c>
      <c r="G393" t="s">
        <v>61</v>
      </c>
      <c r="H393" t="s">
        <v>62</v>
      </c>
      <c r="I393">
        <v>0</v>
      </c>
      <c r="J393" t="s">
        <v>63</v>
      </c>
      <c r="K393" t="s">
        <v>87</v>
      </c>
      <c r="L393" s="2">
        <v>43312</v>
      </c>
      <c r="M393" t="s">
        <v>841</v>
      </c>
      <c r="N393" t="s">
        <v>110</v>
      </c>
    </row>
    <row r="394" spans="1:14">
      <c r="A394">
        <v>7908</v>
      </c>
      <c r="B394" t="s">
        <v>842</v>
      </c>
      <c r="C394" t="s">
        <v>85</v>
      </c>
      <c r="D394">
        <v>3.4</v>
      </c>
      <c r="E394">
        <v>295</v>
      </c>
      <c r="F394" t="s">
        <v>307</v>
      </c>
      <c r="G394" t="s">
        <v>61</v>
      </c>
      <c r="H394" t="s">
        <v>62</v>
      </c>
      <c r="I394">
        <v>0</v>
      </c>
      <c r="J394" t="s">
        <v>63</v>
      </c>
      <c r="K394" t="s">
        <v>87</v>
      </c>
      <c r="L394" s="2">
        <v>43144</v>
      </c>
      <c r="M394" t="s">
        <v>843</v>
      </c>
      <c r="N394" t="s">
        <v>83</v>
      </c>
    </row>
    <row r="395" spans="1:14">
      <c r="A395">
        <v>7904</v>
      </c>
      <c r="B395" t="s">
        <v>844</v>
      </c>
      <c r="C395" t="s">
        <v>85</v>
      </c>
      <c r="D395">
        <v>4.5</v>
      </c>
      <c r="E395">
        <v>853</v>
      </c>
      <c r="F395" t="s">
        <v>234</v>
      </c>
      <c r="G395" t="s">
        <v>61</v>
      </c>
      <c r="H395" t="s">
        <v>62</v>
      </c>
      <c r="I395">
        <v>0</v>
      </c>
      <c r="J395" t="s">
        <v>63</v>
      </c>
      <c r="K395" t="s">
        <v>87</v>
      </c>
      <c r="L395" s="2">
        <v>43293</v>
      </c>
      <c r="M395" t="s">
        <v>845</v>
      </c>
      <c r="N395" t="s">
        <v>71</v>
      </c>
    </row>
    <row r="396" spans="1:14">
      <c r="A396">
        <v>7903</v>
      </c>
      <c r="B396" t="s">
        <v>846</v>
      </c>
      <c r="C396" t="s">
        <v>85</v>
      </c>
      <c r="D396">
        <v>4</v>
      </c>
      <c r="E396">
        <v>347</v>
      </c>
      <c r="F396" t="s">
        <v>230</v>
      </c>
      <c r="G396" t="s">
        <v>61</v>
      </c>
      <c r="H396" t="s">
        <v>62</v>
      </c>
      <c r="I396">
        <v>0</v>
      </c>
      <c r="J396" t="s">
        <v>63</v>
      </c>
      <c r="K396" t="s">
        <v>87</v>
      </c>
      <c r="L396" s="2">
        <v>43137</v>
      </c>
      <c r="M396" t="s">
        <v>847</v>
      </c>
      <c r="N396" t="s">
        <v>71</v>
      </c>
    </row>
    <row r="397" spans="1:14">
      <c r="A397">
        <v>7900</v>
      </c>
      <c r="B397" t="s">
        <v>848</v>
      </c>
      <c r="C397" t="s">
        <v>79</v>
      </c>
      <c r="D397">
        <v>3.6</v>
      </c>
      <c r="E397">
        <v>35</v>
      </c>
      <c r="F397" t="s">
        <v>849</v>
      </c>
      <c r="G397" t="s">
        <v>61</v>
      </c>
      <c r="H397" t="s">
        <v>62</v>
      </c>
      <c r="I397">
        <v>0</v>
      </c>
      <c r="J397" t="s">
        <v>63</v>
      </c>
      <c r="K397" t="s">
        <v>81</v>
      </c>
      <c r="L397" s="2">
        <v>43120</v>
      </c>
      <c r="M397">
        <v>2</v>
      </c>
      <c r="N397" t="s">
        <v>77</v>
      </c>
    </row>
    <row r="398" spans="1:14">
      <c r="A398">
        <v>7890</v>
      </c>
      <c r="B398" t="s">
        <v>850</v>
      </c>
      <c r="C398" t="s">
        <v>95</v>
      </c>
      <c r="D398">
        <v>3.9</v>
      </c>
      <c r="E398">
        <v>84</v>
      </c>
      <c r="F398" t="s">
        <v>108</v>
      </c>
      <c r="G398" t="s">
        <v>61</v>
      </c>
      <c r="H398" t="s">
        <v>62</v>
      </c>
      <c r="I398">
        <v>0</v>
      </c>
      <c r="J398" t="s">
        <v>63</v>
      </c>
      <c r="K398" t="s">
        <v>98</v>
      </c>
      <c r="L398" s="2">
        <v>42695</v>
      </c>
      <c r="M398">
        <v>3.4</v>
      </c>
      <c r="N398" t="s">
        <v>100</v>
      </c>
    </row>
    <row r="399" spans="1:14">
      <c r="A399">
        <v>7883</v>
      </c>
      <c r="B399" t="s">
        <v>851</v>
      </c>
      <c r="C399" t="s">
        <v>79</v>
      </c>
      <c r="D399">
        <v>4.5</v>
      </c>
      <c r="E399">
        <v>18</v>
      </c>
      <c r="F399" t="s">
        <v>74</v>
      </c>
      <c r="G399" t="s">
        <v>61</v>
      </c>
      <c r="H399" t="s">
        <v>62</v>
      </c>
      <c r="I399">
        <v>0</v>
      </c>
      <c r="J399" t="s">
        <v>63</v>
      </c>
      <c r="K399" t="s">
        <v>81</v>
      </c>
      <c r="L399" s="2">
        <v>43175</v>
      </c>
      <c r="M399">
        <v>2</v>
      </c>
      <c r="N399" t="s">
        <v>66</v>
      </c>
    </row>
    <row r="400" spans="1:14">
      <c r="A400">
        <v>7880</v>
      </c>
      <c r="B400" t="s">
        <v>852</v>
      </c>
      <c r="C400" t="s">
        <v>247</v>
      </c>
      <c r="D400">
        <v>4.7</v>
      </c>
      <c r="E400">
        <v>315</v>
      </c>
      <c r="F400" t="s">
        <v>185</v>
      </c>
      <c r="G400" t="s">
        <v>61</v>
      </c>
      <c r="H400" t="s">
        <v>62</v>
      </c>
      <c r="I400">
        <v>0</v>
      </c>
      <c r="J400" t="s">
        <v>63</v>
      </c>
      <c r="K400" t="s">
        <v>248</v>
      </c>
      <c r="L400" s="2">
        <v>43122</v>
      </c>
      <c r="M400" t="s">
        <v>853</v>
      </c>
      <c r="N400" t="s">
        <v>77</v>
      </c>
    </row>
    <row r="401" spans="1:14">
      <c r="A401">
        <v>7877</v>
      </c>
      <c r="B401" t="s">
        <v>854</v>
      </c>
      <c r="C401" t="s">
        <v>95</v>
      </c>
      <c r="D401">
        <v>4.6</v>
      </c>
      <c r="E401">
        <v>186</v>
      </c>
      <c r="F401" t="s">
        <v>855</v>
      </c>
      <c r="G401" t="s">
        <v>61</v>
      </c>
      <c r="H401" t="s">
        <v>62</v>
      </c>
      <c r="I401">
        <v>0</v>
      </c>
      <c r="J401" t="s">
        <v>63</v>
      </c>
      <c r="K401" t="s">
        <v>145</v>
      </c>
      <c r="L401" s="2">
        <v>43020</v>
      </c>
      <c r="M401" t="s">
        <v>215</v>
      </c>
      <c r="N401" t="s">
        <v>71</v>
      </c>
    </row>
    <row r="402" spans="1:14">
      <c r="A402">
        <v>7869</v>
      </c>
      <c r="B402" t="s">
        <v>856</v>
      </c>
      <c r="C402" t="s">
        <v>79</v>
      </c>
      <c r="D402">
        <v>4.3</v>
      </c>
      <c r="E402">
        <v>22</v>
      </c>
      <c r="F402" t="s">
        <v>389</v>
      </c>
      <c r="G402" t="s">
        <v>61</v>
      </c>
      <c r="H402" t="s">
        <v>62</v>
      </c>
      <c r="I402">
        <v>0</v>
      </c>
      <c r="J402" t="s">
        <v>63</v>
      </c>
      <c r="K402" t="s">
        <v>81</v>
      </c>
      <c r="L402" s="2">
        <v>43175</v>
      </c>
      <c r="M402">
        <v>2</v>
      </c>
      <c r="N402" t="s">
        <v>66</v>
      </c>
    </row>
    <row r="403" spans="1:14">
      <c r="A403">
        <v>7868</v>
      </c>
      <c r="B403" t="s">
        <v>857</v>
      </c>
      <c r="C403" t="s">
        <v>250</v>
      </c>
      <c r="D403">
        <v>4.1</v>
      </c>
      <c r="E403">
        <v>41</v>
      </c>
      <c r="F403" t="s">
        <v>858</v>
      </c>
      <c r="G403" t="s">
        <v>61</v>
      </c>
      <c r="H403" t="s">
        <v>62</v>
      </c>
      <c r="I403">
        <v>0</v>
      </c>
      <c r="J403" t="s">
        <v>63</v>
      </c>
      <c r="K403" t="s">
        <v>252</v>
      </c>
      <c r="L403" s="2">
        <v>41481</v>
      </c>
      <c r="M403">
        <v>3</v>
      </c>
      <c r="N403" t="s">
        <v>100</v>
      </c>
    </row>
    <row r="404" spans="1:14">
      <c r="A404">
        <v>7859</v>
      </c>
      <c r="B404" t="s">
        <v>859</v>
      </c>
      <c r="C404" t="s">
        <v>79</v>
      </c>
      <c r="D404">
        <v>4</v>
      </c>
      <c r="E404">
        <v>36</v>
      </c>
      <c r="F404" t="s">
        <v>205</v>
      </c>
      <c r="G404" t="s">
        <v>61</v>
      </c>
      <c r="H404" t="s">
        <v>62</v>
      </c>
      <c r="I404">
        <v>0</v>
      </c>
      <c r="J404" t="s">
        <v>63</v>
      </c>
      <c r="K404" t="s">
        <v>81</v>
      </c>
      <c r="L404" s="2">
        <v>43120</v>
      </c>
      <c r="M404">
        <v>2</v>
      </c>
      <c r="N404" t="s">
        <v>77</v>
      </c>
    </row>
    <row r="405" spans="1:14">
      <c r="A405">
        <v>7851</v>
      </c>
      <c r="B405" t="s">
        <v>860</v>
      </c>
      <c r="C405" t="s">
        <v>107</v>
      </c>
      <c r="D405">
        <v>4.3</v>
      </c>
      <c r="E405">
        <v>247</v>
      </c>
      <c r="F405" t="s">
        <v>389</v>
      </c>
      <c r="G405" t="s">
        <v>61</v>
      </c>
      <c r="H405" t="s">
        <v>62</v>
      </c>
      <c r="I405">
        <v>0</v>
      </c>
      <c r="J405" t="s">
        <v>63</v>
      </c>
      <c r="K405" t="s">
        <v>861</v>
      </c>
      <c r="L405" s="2">
        <v>42629</v>
      </c>
      <c r="M405">
        <v>1.53</v>
      </c>
      <c r="N405" t="s">
        <v>66</v>
      </c>
    </row>
    <row r="406" spans="1:14">
      <c r="A406">
        <v>7849</v>
      </c>
      <c r="B406" t="s">
        <v>862</v>
      </c>
      <c r="C406" t="s">
        <v>95</v>
      </c>
      <c r="D406">
        <v>4.4</v>
      </c>
      <c r="E406">
        <v>431</v>
      </c>
      <c r="F406" t="s">
        <v>139</v>
      </c>
      <c r="G406" t="s">
        <v>61</v>
      </c>
      <c r="H406" t="s">
        <v>62</v>
      </c>
      <c r="I406">
        <v>0</v>
      </c>
      <c r="J406" t="s">
        <v>63</v>
      </c>
      <c r="K406" t="s">
        <v>98</v>
      </c>
      <c r="L406" s="2">
        <v>42534</v>
      </c>
      <c r="M406" t="s">
        <v>245</v>
      </c>
      <c r="N406" t="s">
        <v>77</v>
      </c>
    </row>
    <row r="407" spans="1:14">
      <c r="A407">
        <v>7845</v>
      </c>
      <c r="B407" t="s">
        <v>863</v>
      </c>
      <c r="C407" t="s">
        <v>95</v>
      </c>
      <c r="D407">
        <v>4.2</v>
      </c>
      <c r="E407">
        <v>162</v>
      </c>
      <c r="F407" t="s">
        <v>773</v>
      </c>
      <c r="G407" t="s">
        <v>61</v>
      </c>
      <c r="H407" t="s">
        <v>62</v>
      </c>
      <c r="I407">
        <v>0</v>
      </c>
      <c r="J407" t="s">
        <v>63</v>
      </c>
      <c r="K407" t="s">
        <v>145</v>
      </c>
      <c r="L407" s="2">
        <v>43146</v>
      </c>
      <c r="M407" t="s">
        <v>864</v>
      </c>
      <c r="N407" t="s">
        <v>71</v>
      </c>
    </row>
    <row r="408" spans="1:14">
      <c r="A408">
        <v>7840</v>
      </c>
      <c r="B408" t="s">
        <v>865</v>
      </c>
      <c r="C408" t="s">
        <v>250</v>
      </c>
      <c r="D408">
        <v>4.4</v>
      </c>
      <c r="E408">
        <v>208</v>
      </c>
      <c r="F408" t="s">
        <v>164</v>
      </c>
      <c r="G408" t="s">
        <v>61</v>
      </c>
      <c r="H408" t="s">
        <v>62</v>
      </c>
      <c r="I408">
        <v>0</v>
      </c>
      <c r="J408" t="s">
        <v>63</v>
      </c>
      <c r="K408" t="s">
        <v>252</v>
      </c>
      <c r="L408" s="2">
        <v>42537</v>
      </c>
      <c r="M408" t="s">
        <v>295</v>
      </c>
      <c r="N408" t="s">
        <v>71</v>
      </c>
    </row>
    <row r="409" spans="1:14">
      <c r="A409">
        <v>7838</v>
      </c>
      <c r="B409" t="s">
        <v>866</v>
      </c>
      <c r="C409" t="s">
        <v>107</v>
      </c>
      <c r="D409">
        <v>2.3</v>
      </c>
      <c r="E409">
        <v>278</v>
      </c>
      <c r="F409" t="s">
        <v>221</v>
      </c>
      <c r="G409" t="s">
        <v>61</v>
      </c>
      <c r="H409" t="s">
        <v>62</v>
      </c>
      <c r="I409">
        <v>0</v>
      </c>
      <c r="J409" t="s">
        <v>97</v>
      </c>
      <c r="K409" t="s">
        <v>744</v>
      </c>
      <c r="L409" s="2">
        <v>42777</v>
      </c>
      <c r="M409">
        <v>1</v>
      </c>
      <c r="N409" t="s">
        <v>105</v>
      </c>
    </row>
    <row r="410" spans="1:14">
      <c r="A410">
        <v>7831</v>
      </c>
      <c r="B410" t="s">
        <v>867</v>
      </c>
      <c r="C410" t="s">
        <v>160</v>
      </c>
      <c r="D410">
        <v>4.1</v>
      </c>
      <c r="E410">
        <v>75</v>
      </c>
      <c r="F410" t="s">
        <v>108</v>
      </c>
      <c r="G410" t="s">
        <v>61</v>
      </c>
      <c r="H410" t="s">
        <v>62</v>
      </c>
      <c r="I410">
        <v>0</v>
      </c>
      <c r="J410" t="s">
        <v>63</v>
      </c>
      <c r="K410" t="s">
        <v>161</v>
      </c>
      <c r="L410" s="2">
        <v>43114</v>
      </c>
      <c r="M410" t="s">
        <v>219</v>
      </c>
      <c r="N410" t="s">
        <v>71</v>
      </c>
    </row>
    <row r="411" spans="1:14">
      <c r="A411">
        <v>7830</v>
      </c>
      <c r="B411" t="s">
        <v>868</v>
      </c>
      <c r="C411" t="s">
        <v>107</v>
      </c>
      <c r="D411">
        <v>4.2</v>
      </c>
      <c r="E411">
        <v>211</v>
      </c>
      <c r="F411" t="s">
        <v>392</v>
      </c>
      <c r="G411" t="s">
        <v>61</v>
      </c>
      <c r="H411" t="s">
        <v>62</v>
      </c>
      <c r="I411">
        <v>0</v>
      </c>
      <c r="J411" t="s">
        <v>97</v>
      </c>
      <c r="K411" t="s">
        <v>109</v>
      </c>
      <c r="L411" s="2">
        <v>42965</v>
      </c>
      <c r="M411">
        <v>1.1</v>
      </c>
      <c r="N411" t="s">
        <v>105</v>
      </c>
    </row>
    <row r="412" spans="1:14">
      <c r="A412">
        <v>7826</v>
      </c>
      <c r="B412" t="s">
        <v>869</v>
      </c>
      <c r="C412" t="s">
        <v>95</v>
      </c>
      <c r="D412">
        <v>4.3</v>
      </c>
      <c r="E412">
        <v>99</v>
      </c>
      <c r="F412" t="s">
        <v>686</v>
      </c>
      <c r="G412" t="s">
        <v>61</v>
      </c>
      <c r="H412" t="s">
        <v>62</v>
      </c>
      <c r="I412">
        <v>0</v>
      </c>
      <c r="J412" t="s">
        <v>63</v>
      </c>
      <c r="K412" t="s">
        <v>145</v>
      </c>
      <c r="L412" s="2">
        <v>41316</v>
      </c>
      <c r="M412">
        <v>1.13</v>
      </c>
      <c r="N412" t="s">
        <v>88</v>
      </c>
    </row>
    <row r="413" spans="1:14">
      <c r="A413">
        <v>7820</v>
      </c>
      <c r="B413" t="s">
        <v>870</v>
      </c>
      <c r="C413" t="s">
        <v>90</v>
      </c>
      <c r="D413">
        <v>3.5</v>
      </c>
      <c r="E413">
        <v>125</v>
      </c>
      <c r="F413" t="s">
        <v>709</v>
      </c>
      <c r="G413" t="s">
        <v>61</v>
      </c>
      <c r="H413" t="s">
        <v>62</v>
      </c>
      <c r="I413">
        <v>0</v>
      </c>
      <c r="J413" t="s">
        <v>63</v>
      </c>
      <c r="K413" t="s">
        <v>92</v>
      </c>
      <c r="L413" s="2">
        <v>43105</v>
      </c>
      <c r="M413" t="s">
        <v>394</v>
      </c>
      <c r="N413" t="s">
        <v>100</v>
      </c>
    </row>
    <row r="414" spans="1:14">
      <c r="A414">
        <v>7816</v>
      </c>
      <c r="B414" t="s">
        <v>871</v>
      </c>
      <c r="C414" t="s">
        <v>95</v>
      </c>
      <c r="D414">
        <v>3.9</v>
      </c>
      <c r="E414">
        <v>337</v>
      </c>
      <c r="F414" t="s">
        <v>608</v>
      </c>
      <c r="G414" t="s">
        <v>61</v>
      </c>
      <c r="H414" t="s">
        <v>62</v>
      </c>
      <c r="I414">
        <v>0</v>
      </c>
      <c r="J414" t="s">
        <v>63</v>
      </c>
      <c r="K414" t="s">
        <v>145</v>
      </c>
      <c r="L414" s="2">
        <v>43231</v>
      </c>
      <c r="M414">
        <v>3.6</v>
      </c>
      <c r="N414" t="s">
        <v>110</v>
      </c>
    </row>
    <row r="415" spans="1:14">
      <c r="A415">
        <v>7793</v>
      </c>
      <c r="B415" t="s">
        <v>872</v>
      </c>
      <c r="C415" t="s">
        <v>132</v>
      </c>
      <c r="D415">
        <v>4.5</v>
      </c>
      <c r="E415">
        <v>561</v>
      </c>
      <c r="F415" t="s">
        <v>426</v>
      </c>
      <c r="G415" t="s">
        <v>61</v>
      </c>
      <c r="H415" t="s">
        <v>62</v>
      </c>
      <c r="I415">
        <v>0</v>
      </c>
      <c r="J415" t="s">
        <v>63</v>
      </c>
      <c r="K415" t="s">
        <v>134</v>
      </c>
      <c r="L415" s="2">
        <v>41977</v>
      </c>
      <c r="M415">
        <v>1.05</v>
      </c>
      <c r="N415" t="s">
        <v>128</v>
      </c>
    </row>
    <row r="416" spans="1:14">
      <c r="A416">
        <v>7786</v>
      </c>
      <c r="B416" t="s">
        <v>873</v>
      </c>
      <c r="C416" t="s">
        <v>250</v>
      </c>
      <c r="D416">
        <v>4</v>
      </c>
      <c r="E416">
        <v>182</v>
      </c>
      <c r="F416" t="s">
        <v>445</v>
      </c>
      <c r="G416" t="s">
        <v>61</v>
      </c>
      <c r="H416" t="s">
        <v>62</v>
      </c>
      <c r="I416">
        <v>0</v>
      </c>
      <c r="J416" t="s">
        <v>63</v>
      </c>
      <c r="K416" t="s">
        <v>252</v>
      </c>
      <c r="L416" s="2">
        <v>42961</v>
      </c>
      <c r="M416">
        <v>3.3</v>
      </c>
      <c r="N416" t="s">
        <v>100</v>
      </c>
    </row>
    <row r="417" spans="1:14">
      <c r="A417">
        <v>7783</v>
      </c>
      <c r="B417" t="s">
        <v>874</v>
      </c>
      <c r="C417" t="s">
        <v>95</v>
      </c>
      <c r="D417">
        <v>4.6</v>
      </c>
      <c r="E417">
        <v>3106</v>
      </c>
      <c r="F417" t="s">
        <v>479</v>
      </c>
      <c r="G417" t="s">
        <v>61</v>
      </c>
      <c r="H417" t="s">
        <v>62</v>
      </c>
      <c r="I417">
        <v>0</v>
      </c>
      <c r="J417" t="s">
        <v>63</v>
      </c>
      <c r="K417" t="s">
        <v>98</v>
      </c>
      <c r="L417" s="2">
        <v>43237</v>
      </c>
      <c r="M417">
        <v>7</v>
      </c>
      <c r="N417" t="s">
        <v>66</v>
      </c>
    </row>
    <row r="418" spans="1:14">
      <c r="A418">
        <v>7779</v>
      </c>
      <c r="B418" t="s">
        <v>875</v>
      </c>
      <c r="C418" t="s">
        <v>250</v>
      </c>
      <c r="D418">
        <v>3.4</v>
      </c>
      <c r="E418">
        <v>202</v>
      </c>
      <c r="F418" t="s">
        <v>213</v>
      </c>
      <c r="G418" t="s">
        <v>61</v>
      </c>
      <c r="H418" t="s">
        <v>62</v>
      </c>
      <c r="I418">
        <v>0</v>
      </c>
      <c r="J418" t="s">
        <v>63</v>
      </c>
      <c r="K418" t="s">
        <v>252</v>
      </c>
      <c r="L418" s="2">
        <v>42902</v>
      </c>
      <c r="M418">
        <v>1</v>
      </c>
      <c r="N418" t="s">
        <v>66</v>
      </c>
    </row>
    <row r="419" spans="1:14">
      <c r="A419">
        <v>7771</v>
      </c>
      <c r="B419" t="s">
        <v>876</v>
      </c>
      <c r="C419" t="s">
        <v>132</v>
      </c>
      <c r="D419">
        <v>4.5</v>
      </c>
      <c r="E419">
        <v>323</v>
      </c>
      <c r="F419" t="s">
        <v>119</v>
      </c>
      <c r="G419" t="s">
        <v>61</v>
      </c>
      <c r="H419" t="s">
        <v>62</v>
      </c>
      <c r="I419">
        <v>0</v>
      </c>
      <c r="J419" t="s">
        <v>63</v>
      </c>
      <c r="K419" t="s">
        <v>134</v>
      </c>
      <c r="L419" s="2">
        <v>41977</v>
      </c>
      <c r="M419">
        <v>1.03</v>
      </c>
      <c r="N419" t="s">
        <v>128</v>
      </c>
    </row>
    <row r="420" spans="1:14">
      <c r="A420">
        <v>7762</v>
      </c>
      <c r="B420" t="s">
        <v>877</v>
      </c>
      <c r="C420" t="s">
        <v>240</v>
      </c>
      <c r="D420">
        <v>3.7</v>
      </c>
      <c r="E420">
        <v>218</v>
      </c>
      <c r="F420" t="s">
        <v>137</v>
      </c>
      <c r="G420" t="s">
        <v>61</v>
      </c>
      <c r="H420" t="s">
        <v>62</v>
      </c>
      <c r="I420">
        <v>0</v>
      </c>
      <c r="J420" t="s">
        <v>63</v>
      </c>
      <c r="K420" t="s">
        <v>242</v>
      </c>
      <c r="L420" s="2">
        <v>41832</v>
      </c>
      <c r="M420">
        <v>1.12</v>
      </c>
      <c r="N420" t="s">
        <v>105</v>
      </c>
    </row>
    <row r="421" spans="1:14">
      <c r="A421">
        <v>7746</v>
      </c>
      <c r="B421" t="s">
        <v>878</v>
      </c>
      <c r="C421" t="s">
        <v>95</v>
      </c>
      <c r="D421">
        <v>2.5</v>
      </c>
      <c r="E421">
        <v>706</v>
      </c>
      <c r="F421" t="s">
        <v>307</v>
      </c>
      <c r="G421" t="s">
        <v>61</v>
      </c>
      <c r="H421" t="s">
        <v>62</v>
      </c>
      <c r="I421">
        <v>0</v>
      </c>
      <c r="J421" t="s">
        <v>63</v>
      </c>
      <c r="K421" t="s">
        <v>145</v>
      </c>
      <c r="L421" s="2">
        <v>43173</v>
      </c>
      <c r="M421" t="s">
        <v>307</v>
      </c>
      <c r="N421" t="s">
        <v>307</v>
      </c>
    </row>
    <row r="422" spans="1:14">
      <c r="A422">
        <v>7743</v>
      </c>
      <c r="B422" t="s">
        <v>879</v>
      </c>
      <c r="C422" t="s">
        <v>95</v>
      </c>
      <c r="D422">
        <v>4.6</v>
      </c>
      <c r="E422">
        <v>222</v>
      </c>
      <c r="F422" t="s">
        <v>202</v>
      </c>
      <c r="G422" t="s">
        <v>61</v>
      </c>
      <c r="H422" t="s">
        <v>62</v>
      </c>
      <c r="I422">
        <v>0</v>
      </c>
      <c r="J422" t="s">
        <v>63</v>
      </c>
      <c r="K422" t="s">
        <v>145</v>
      </c>
      <c r="L422" s="2">
        <v>43187</v>
      </c>
      <c r="M422">
        <v>2.8</v>
      </c>
      <c r="N422" t="s">
        <v>66</v>
      </c>
    </row>
    <row r="423" spans="1:14">
      <c r="A423">
        <v>7741</v>
      </c>
      <c r="B423" t="s">
        <v>880</v>
      </c>
      <c r="C423" t="s">
        <v>95</v>
      </c>
      <c r="D423">
        <v>4.4</v>
      </c>
      <c r="E423">
        <v>134</v>
      </c>
      <c r="F423" t="s">
        <v>307</v>
      </c>
      <c r="G423" t="s">
        <v>61</v>
      </c>
      <c r="H423" t="s">
        <v>62</v>
      </c>
      <c r="I423">
        <v>0</v>
      </c>
      <c r="J423" t="s">
        <v>97</v>
      </c>
      <c r="K423" t="s">
        <v>228</v>
      </c>
      <c r="L423" s="2">
        <v>43155</v>
      </c>
      <c r="M423" t="s">
        <v>307</v>
      </c>
      <c r="N423" t="s">
        <v>66</v>
      </c>
    </row>
    <row r="424" spans="1:14">
      <c r="A424">
        <v>7736</v>
      </c>
      <c r="B424" t="s">
        <v>881</v>
      </c>
      <c r="C424" t="s">
        <v>240</v>
      </c>
      <c r="D424">
        <v>4.5</v>
      </c>
      <c r="E424">
        <v>192</v>
      </c>
      <c r="F424" t="s">
        <v>202</v>
      </c>
      <c r="G424" t="s">
        <v>61</v>
      </c>
      <c r="H424" t="s">
        <v>62</v>
      </c>
      <c r="I424">
        <v>0</v>
      </c>
      <c r="J424" t="s">
        <v>63</v>
      </c>
      <c r="K424" t="s">
        <v>242</v>
      </c>
      <c r="L424" s="2">
        <v>43143</v>
      </c>
      <c r="M424" t="s">
        <v>882</v>
      </c>
      <c r="N424" t="s">
        <v>100</v>
      </c>
    </row>
    <row r="425" spans="1:14">
      <c r="A425">
        <v>7716</v>
      </c>
      <c r="B425" t="s">
        <v>883</v>
      </c>
      <c r="C425" t="s">
        <v>178</v>
      </c>
      <c r="D425">
        <v>4.3</v>
      </c>
      <c r="E425">
        <v>15</v>
      </c>
      <c r="F425" t="s">
        <v>185</v>
      </c>
      <c r="G425" t="s">
        <v>61</v>
      </c>
      <c r="H425" t="s">
        <v>62</v>
      </c>
      <c r="I425">
        <v>0</v>
      </c>
      <c r="J425" t="s">
        <v>63</v>
      </c>
      <c r="K425" t="s">
        <v>180</v>
      </c>
      <c r="L425" s="2">
        <v>43287</v>
      </c>
      <c r="M425" t="s">
        <v>884</v>
      </c>
      <c r="N425" t="s">
        <v>83</v>
      </c>
    </row>
    <row r="426" spans="1:14">
      <c r="A426">
        <v>7711</v>
      </c>
      <c r="B426" t="s">
        <v>885</v>
      </c>
      <c r="C426" t="s">
        <v>95</v>
      </c>
      <c r="D426">
        <v>4.1</v>
      </c>
      <c r="E426">
        <v>78</v>
      </c>
      <c r="F426" t="s">
        <v>886</v>
      </c>
      <c r="G426" t="s">
        <v>61</v>
      </c>
      <c r="H426" t="s">
        <v>62</v>
      </c>
      <c r="I426">
        <v>0</v>
      </c>
      <c r="J426" t="s">
        <v>63</v>
      </c>
      <c r="K426" t="s">
        <v>460</v>
      </c>
      <c r="L426" s="2">
        <v>42792</v>
      </c>
      <c r="M426">
        <v>1.3</v>
      </c>
      <c r="N426" t="s">
        <v>71</v>
      </c>
    </row>
    <row r="427" spans="1:14">
      <c r="A427">
        <v>7701</v>
      </c>
      <c r="B427" t="s">
        <v>887</v>
      </c>
      <c r="C427" t="s">
        <v>250</v>
      </c>
      <c r="D427">
        <v>3.9</v>
      </c>
      <c r="E427">
        <v>116</v>
      </c>
      <c r="F427" t="s">
        <v>130</v>
      </c>
      <c r="G427" t="s">
        <v>61</v>
      </c>
      <c r="H427" t="s">
        <v>62</v>
      </c>
      <c r="I427">
        <v>0</v>
      </c>
      <c r="J427" t="s">
        <v>63</v>
      </c>
      <c r="K427" t="s">
        <v>252</v>
      </c>
      <c r="L427" s="2">
        <v>42722</v>
      </c>
      <c r="M427">
        <v>2.6</v>
      </c>
      <c r="N427" t="s">
        <v>83</v>
      </c>
    </row>
    <row r="428" spans="1:14">
      <c r="A428">
        <v>7688</v>
      </c>
      <c r="B428" t="s">
        <v>888</v>
      </c>
      <c r="C428" t="s">
        <v>95</v>
      </c>
      <c r="D428">
        <v>4.1</v>
      </c>
      <c r="E428">
        <v>187</v>
      </c>
      <c r="F428" t="s">
        <v>372</v>
      </c>
      <c r="G428" t="s">
        <v>61</v>
      </c>
      <c r="H428" t="s">
        <v>62</v>
      </c>
      <c r="I428">
        <v>0</v>
      </c>
      <c r="J428" t="s">
        <v>63</v>
      </c>
      <c r="K428" t="s">
        <v>98</v>
      </c>
      <c r="L428" s="2">
        <v>42626</v>
      </c>
      <c r="M428">
        <v>3.21</v>
      </c>
      <c r="N428" t="s">
        <v>71</v>
      </c>
    </row>
    <row r="429" spans="1:14">
      <c r="A429">
        <v>7686</v>
      </c>
      <c r="B429" t="s">
        <v>889</v>
      </c>
      <c r="C429" t="s">
        <v>250</v>
      </c>
      <c r="D429">
        <v>4.2</v>
      </c>
      <c r="E429">
        <v>242</v>
      </c>
      <c r="F429" t="s">
        <v>144</v>
      </c>
      <c r="G429" t="s">
        <v>61</v>
      </c>
      <c r="H429" t="s">
        <v>62</v>
      </c>
      <c r="I429">
        <v>0</v>
      </c>
      <c r="J429" t="s">
        <v>63</v>
      </c>
      <c r="K429" t="s">
        <v>252</v>
      </c>
      <c r="L429" s="2">
        <v>42649</v>
      </c>
      <c r="M429">
        <v>1.3</v>
      </c>
      <c r="N429" t="s">
        <v>225</v>
      </c>
    </row>
    <row r="430" spans="1:14">
      <c r="A430">
        <v>7676</v>
      </c>
      <c r="B430" t="s">
        <v>890</v>
      </c>
      <c r="C430" t="s">
        <v>95</v>
      </c>
      <c r="D430">
        <v>3.8</v>
      </c>
      <c r="E430">
        <v>128</v>
      </c>
      <c r="F430" t="s">
        <v>372</v>
      </c>
      <c r="G430" t="s">
        <v>61</v>
      </c>
      <c r="H430" t="s">
        <v>62</v>
      </c>
      <c r="I430">
        <v>0</v>
      </c>
      <c r="J430" t="s">
        <v>97</v>
      </c>
      <c r="K430" t="s">
        <v>98</v>
      </c>
      <c r="L430" s="2">
        <v>42562</v>
      </c>
      <c r="M430" t="s">
        <v>142</v>
      </c>
      <c r="N430" t="s">
        <v>66</v>
      </c>
    </row>
    <row r="431" spans="1:14">
      <c r="A431">
        <v>7674</v>
      </c>
      <c r="B431" t="s">
        <v>891</v>
      </c>
      <c r="C431" t="s">
        <v>160</v>
      </c>
      <c r="D431">
        <v>4.2</v>
      </c>
      <c r="E431">
        <v>251</v>
      </c>
      <c r="F431" t="s">
        <v>514</v>
      </c>
      <c r="G431" t="s">
        <v>61</v>
      </c>
      <c r="H431" t="s">
        <v>62</v>
      </c>
      <c r="I431">
        <v>0</v>
      </c>
      <c r="J431" t="s">
        <v>63</v>
      </c>
      <c r="K431" t="s">
        <v>161</v>
      </c>
      <c r="L431" s="2">
        <v>43181</v>
      </c>
      <c r="M431" t="s">
        <v>892</v>
      </c>
      <c r="N431" t="s">
        <v>71</v>
      </c>
    </row>
    <row r="432" spans="1:14">
      <c r="A432">
        <v>7671</v>
      </c>
      <c r="B432" t="s">
        <v>893</v>
      </c>
      <c r="C432" t="s">
        <v>85</v>
      </c>
      <c r="D432">
        <v>3.6</v>
      </c>
      <c r="E432">
        <v>180</v>
      </c>
      <c r="F432" t="s">
        <v>297</v>
      </c>
      <c r="G432" t="s">
        <v>61</v>
      </c>
      <c r="H432" t="s">
        <v>62</v>
      </c>
      <c r="I432">
        <v>0</v>
      </c>
      <c r="J432" t="s">
        <v>63</v>
      </c>
      <c r="K432" t="s">
        <v>87</v>
      </c>
      <c r="L432" s="2">
        <v>43014</v>
      </c>
      <c r="M432" t="s">
        <v>894</v>
      </c>
      <c r="N432" t="s">
        <v>225</v>
      </c>
    </row>
    <row r="433" spans="1:14">
      <c r="A433">
        <v>7661</v>
      </c>
      <c r="B433" t="s">
        <v>895</v>
      </c>
      <c r="C433" t="s">
        <v>85</v>
      </c>
      <c r="D433">
        <v>4.4</v>
      </c>
      <c r="E433">
        <v>137</v>
      </c>
      <c r="F433" t="s">
        <v>896</v>
      </c>
      <c r="G433" t="s">
        <v>61</v>
      </c>
      <c r="H433" t="s">
        <v>62</v>
      </c>
      <c r="I433">
        <v>0</v>
      </c>
      <c r="J433" t="s">
        <v>63</v>
      </c>
      <c r="K433" t="s">
        <v>87</v>
      </c>
      <c r="L433" s="2">
        <v>41451</v>
      </c>
      <c r="M433" t="s">
        <v>897</v>
      </c>
      <c r="N433" t="s">
        <v>135</v>
      </c>
    </row>
    <row r="434" spans="1:14">
      <c r="A434">
        <v>7657</v>
      </c>
      <c r="B434" t="s">
        <v>898</v>
      </c>
      <c r="C434" t="s">
        <v>85</v>
      </c>
      <c r="D434">
        <v>4.4</v>
      </c>
      <c r="E434">
        <v>218</v>
      </c>
      <c r="F434" t="s">
        <v>307</v>
      </c>
      <c r="G434" t="s">
        <v>61</v>
      </c>
      <c r="H434" t="s">
        <v>62</v>
      </c>
      <c r="I434">
        <v>0</v>
      </c>
      <c r="J434" t="s">
        <v>63</v>
      </c>
      <c r="K434" t="s">
        <v>87</v>
      </c>
      <c r="L434" s="2">
        <v>42894</v>
      </c>
      <c r="M434" t="s">
        <v>307</v>
      </c>
      <c r="N434" t="s">
        <v>307</v>
      </c>
    </row>
    <row r="435" spans="1:14">
      <c r="A435">
        <v>7653</v>
      </c>
      <c r="B435" t="s">
        <v>899</v>
      </c>
      <c r="C435" t="s">
        <v>85</v>
      </c>
      <c r="D435">
        <v>2.9</v>
      </c>
      <c r="E435">
        <v>252</v>
      </c>
      <c r="F435" t="s">
        <v>389</v>
      </c>
      <c r="G435" t="s">
        <v>61</v>
      </c>
      <c r="H435" t="s">
        <v>62</v>
      </c>
      <c r="I435">
        <v>0</v>
      </c>
      <c r="J435" t="s">
        <v>63</v>
      </c>
      <c r="K435" t="s">
        <v>87</v>
      </c>
      <c r="L435" s="2">
        <v>43019</v>
      </c>
      <c r="M435" t="s">
        <v>900</v>
      </c>
      <c r="N435" t="s">
        <v>71</v>
      </c>
    </row>
    <row r="436" spans="1:14">
      <c r="A436">
        <v>7645</v>
      </c>
      <c r="B436" t="s">
        <v>901</v>
      </c>
      <c r="C436" t="s">
        <v>90</v>
      </c>
      <c r="D436">
        <v>4.3</v>
      </c>
      <c r="E436">
        <v>327</v>
      </c>
      <c r="F436" t="s">
        <v>74</v>
      </c>
      <c r="G436" t="s">
        <v>61</v>
      </c>
      <c r="H436" t="s">
        <v>62</v>
      </c>
      <c r="I436">
        <v>0</v>
      </c>
      <c r="J436" t="s">
        <v>63</v>
      </c>
      <c r="K436" t="s">
        <v>92</v>
      </c>
      <c r="L436" s="2">
        <v>43276</v>
      </c>
      <c r="M436">
        <v>1.48</v>
      </c>
      <c r="N436" t="s">
        <v>71</v>
      </c>
    </row>
    <row r="437" spans="1:14">
      <c r="A437">
        <v>7644</v>
      </c>
      <c r="B437" t="s">
        <v>902</v>
      </c>
      <c r="C437" t="s">
        <v>85</v>
      </c>
      <c r="D437">
        <v>2.9</v>
      </c>
      <c r="E437">
        <v>320</v>
      </c>
      <c r="F437" t="s">
        <v>516</v>
      </c>
      <c r="G437" t="s">
        <v>61</v>
      </c>
      <c r="H437" t="s">
        <v>62</v>
      </c>
      <c r="I437">
        <v>0</v>
      </c>
      <c r="J437" t="s">
        <v>63</v>
      </c>
      <c r="K437" t="s">
        <v>87</v>
      </c>
      <c r="L437" s="2">
        <v>43265</v>
      </c>
      <c r="M437" t="s">
        <v>903</v>
      </c>
      <c r="N437" t="s">
        <v>83</v>
      </c>
    </row>
    <row r="438" spans="1:14">
      <c r="A438">
        <v>7641</v>
      </c>
      <c r="B438" t="s">
        <v>904</v>
      </c>
      <c r="C438" t="s">
        <v>125</v>
      </c>
      <c r="D438">
        <v>3.4</v>
      </c>
      <c r="E438">
        <v>168</v>
      </c>
      <c r="F438" t="s">
        <v>905</v>
      </c>
      <c r="G438" t="s">
        <v>61</v>
      </c>
      <c r="H438" t="s">
        <v>62</v>
      </c>
      <c r="I438">
        <v>0</v>
      </c>
      <c r="J438" t="s">
        <v>63</v>
      </c>
      <c r="K438" t="s">
        <v>127</v>
      </c>
      <c r="L438" s="2">
        <v>43221</v>
      </c>
      <c r="M438" t="s">
        <v>906</v>
      </c>
      <c r="N438" t="s">
        <v>110</v>
      </c>
    </row>
    <row r="439" spans="1:14">
      <c r="A439">
        <v>7639</v>
      </c>
      <c r="B439" t="s">
        <v>907</v>
      </c>
      <c r="C439" t="s">
        <v>90</v>
      </c>
      <c r="D439">
        <v>4.4</v>
      </c>
      <c r="E439">
        <v>373</v>
      </c>
      <c r="F439" t="s">
        <v>241</v>
      </c>
      <c r="G439" t="s">
        <v>61</v>
      </c>
      <c r="H439" t="s">
        <v>62</v>
      </c>
      <c r="I439">
        <v>0</v>
      </c>
      <c r="J439" t="s">
        <v>63</v>
      </c>
      <c r="K439" t="s">
        <v>92</v>
      </c>
      <c r="L439" s="2">
        <v>43147</v>
      </c>
      <c r="M439" t="s">
        <v>390</v>
      </c>
      <c r="N439" t="s">
        <v>908</v>
      </c>
    </row>
    <row r="440" spans="1:14">
      <c r="A440">
        <v>7634</v>
      </c>
      <c r="B440" t="s">
        <v>909</v>
      </c>
      <c r="C440" t="s">
        <v>160</v>
      </c>
      <c r="D440">
        <v>4.3</v>
      </c>
      <c r="E440">
        <v>87</v>
      </c>
      <c r="F440" t="s">
        <v>244</v>
      </c>
      <c r="G440" t="s">
        <v>61</v>
      </c>
      <c r="H440" t="s">
        <v>62</v>
      </c>
      <c r="I440">
        <v>0</v>
      </c>
      <c r="J440" t="s">
        <v>63</v>
      </c>
      <c r="K440" t="s">
        <v>161</v>
      </c>
      <c r="L440" s="2">
        <v>43175</v>
      </c>
      <c r="M440">
        <v>1.2</v>
      </c>
      <c r="N440" t="s">
        <v>71</v>
      </c>
    </row>
    <row r="441" spans="1:14">
      <c r="A441">
        <v>7631</v>
      </c>
      <c r="B441" t="s">
        <v>910</v>
      </c>
      <c r="C441" t="s">
        <v>911</v>
      </c>
      <c r="D441">
        <v>3.5</v>
      </c>
      <c r="E441">
        <v>159</v>
      </c>
      <c r="F441" t="s">
        <v>912</v>
      </c>
      <c r="G441" t="s">
        <v>61</v>
      </c>
      <c r="H441" t="s">
        <v>62</v>
      </c>
      <c r="I441">
        <v>0</v>
      </c>
      <c r="J441" t="s">
        <v>63</v>
      </c>
      <c r="K441" t="s">
        <v>913</v>
      </c>
      <c r="L441" s="2">
        <v>43312</v>
      </c>
      <c r="M441" t="s">
        <v>914</v>
      </c>
      <c r="N441" t="s">
        <v>83</v>
      </c>
    </row>
    <row r="442" spans="1:14">
      <c r="A442">
        <v>7628</v>
      </c>
      <c r="B442" t="s">
        <v>915</v>
      </c>
      <c r="C442" t="s">
        <v>160</v>
      </c>
      <c r="D442">
        <v>3.9</v>
      </c>
      <c r="E442">
        <v>987</v>
      </c>
      <c r="F442" t="s">
        <v>338</v>
      </c>
      <c r="G442" t="s">
        <v>61</v>
      </c>
      <c r="H442" t="s">
        <v>62</v>
      </c>
      <c r="I442">
        <v>0</v>
      </c>
      <c r="J442" t="s">
        <v>63</v>
      </c>
      <c r="K442" t="s">
        <v>161</v>
      </c>
      <c r="L442" s="2">
        <v>42976</v>
      </c>
      <c r="M442" t="s">
        <v>916</v>
      </c>
      <c r="N442" t="s">
        <v>77</v>
      </c>
    </row>
    <row r="443" spans="1:14">
      <c r="A443">
        <v>7626</v>
      </c>
      <c r="B443" t="s">
        <v>917</v>
      </c>
      <c r="C443" t="s">
        <v>85</v>
      </c>
      <c r="D443">
        <v>4.5</v>
      </c>
      <c r="E443">
        <v>175</v>
      </c>
      <c r="F443" t="s">
        <v>213</v>
      </c>
      <c r="G443" t="s">
        <v>61</v>
      </c>
      <c r="H443" t="s">
        <v>62</v>
      </c>
      <c r="I443">
        <v>0</v>
      </c>
      <c r="J443" t="s">
        <v>63</v>
      </c>
      <c r="K443" t="s">
        <v>87</v>
      </c>
      <c r="L443" s="2">
        <v>43315</v>
      </c>
      <c r="M443" t="s">
        <v>918</v>
      </c>
      <c r="N443" t="s">
        <v>110</v>
      </c>
    </row>
    <row r="444" spans="1:14">
      <c r="A444">
        <v>7625</v>
      </c>
      <c r="B444" t="s">
        <v>919</v>
      </c>
      <c r="C444" t="s">
        <v>566</v>
      </c>
      <c r="D444">
        <v>4.3</v>
      </c>
      <c r="E444">
        <v>199</v>
      </c>
      <c r="F444" t="s">
        <v>230</v>
      </c>
      <c r="G444" t="s">
        <v>61</v>
      </c>
      <c r="H444" t="s">
        <v>62</v>
      </c>
      <c r="I444">
        <v>0</v>
      </c>
      <c r="J444" t="s">
        <v>63</v>
      </c>
      <c r="K444" t="s">
        <v>567</v>
      </c>
      <c r="L444" s="2">
        <v>43314</v>
      </c>
      <c r="M444" t="s">
        <v>920</v>
      </c>
      <c r="N444" t="s">
        <v>110</v>
      </c>
    </row>
    <row r="445" spans="1:14">
      <c r="A445">
        <v>7620</v>
      </c>
      <c r="B445" t="s">
        <v>921</v>
      </c>
      <c r="C445" t="s">
        <v>95</v>
      </c>
      <c r="D445">
        <v>3.9</v>
      </c>
      <c r="E445">
        <v>1213</v>
      </c>
      <c r="F445" t="s">
        <v>389</v>
      </c>
      <c r="G445" t="s">
        <v>61</v>
      </c>
      <c r="H445" t="s">
        <v>103</v>
      </c>
      <c r="I445">
        <v>2.99</v>
      </c>
      <c r="J445" t="s">
        <v>63</v>
      </c>
      <c r="K445" t="s">
        <v>922</v>
      </c>
      <c r="L445" s="2">
        <v>42180</v>
      </c>
      <c r="M445" t="s">
        <v>923</v>
      </c>
      <c r="N445" t="s">
        <v>128</v>
      </c>
    </row>
    <row r="446" spans="1:14">
      <c r="A446">
        <v>7619</v>
      </c>
      <c r="B446" t="s">
        <v>924</v>
      </c>
      <c r="C446" t="s">
        <v>107</v>
      </c>
      <c r="D446">
        <v>4.3</v>
      </c>
      <c r="E446">
        <v>3904</v>
      </c>
      <c r="F446" t="s">
        <v>536</v>
      </c>
      <c r="G446" t="s">
        <v>61</v>
      </c>
      <c r="H446" t="s">
        <v>103</v>
      </c>
      <c r="I446">
        <v>2.99</v>
      </c>
      <c r="J446" t="s">
        <v>116</v>
      </c>
      <c r="K446" t="s">
        <v>109</v>
      </c>
      <c r="L446" s="2">
        <v>41892</v>
      </c>
      <c r="M446" t="s">
        <v>295</v>
      </c>
      <c r="N446" t="s">
        <v>77</v>
      </c>
    </row>
    <row r="447" spans="1:14">
      <c r="A447">
        <v>7617</v>
      </c>
      <c r="B447" t="s">
        <v>925</v>
      </c>
      <c r="C447" t="s">
        <v>95</v>
      </c>
      <c r="D447">
        <v>4.4</v>
      </c>
      <c r="E447">
        <v>412</v>
      </c>
      <c r="F447" t="s">
        <v>608</v>
      </c>
      <c r="G447" t="s">
        <v>61</v>
      </c>
      <c r="H447" t="s">
        <v>103</v>
      </c>
      <c r="I447">
        <v>2.99</v>
      </c>
      <c r="J447" t="s">
        <v>116</v>
      </c>
      <c r="K447" t="s">
        <v>926</v>
      </c>
      <c r="L447" s="2">
        <v>42551</v>
      </c>
      <c r="M447" t="s">
        <v>142</v>
      </c>
      <c r="N447" t="s">
        <v>77</v>
      </c>
    </row>
    <row r="448" spans="1:14">
      <c r="A448">
        <v>7614</v>
      </c>
      <c r="B448" t="s">
        <v>927</v>
      </c>
      <c r="C448" t="s">
        <v>95</v>
      </c>
      <c r="D448">
        <v>3.4</v>
      </c>
      <c r="E448">
        <v>642</v>
      </c>
      <c r="F448" t="s">
        <v>720</v>
      </c>
      <c r="G448" t="s">
        <v>61</v>
      </c>
      <c r="H448" t="s">
        <v>103</v>
      </c>
      <c r="I448">
        <v>1.99</v>
      </c>
      <c r="J448" t="s">
        <v>116</v>
      </c>
      <c r="K448" t="s">
        <v>928</v>
      </c>
      <c r="L448" s="2">
        <v>42227</v>
      </c>
      <c r="M448" t="s">
        <v>142</v>
      </c>
      <c r="N448" t="s">
        <v>128</v>
      </c>
    </row>
    <row r="449" spans="1:14">
      <c r="A449">
        <v>7587</v>
      </c>
      <c r="B449" t="s">
        <v>929</v>
      </c>
      <c r="C449" t="s">
        <v>95</v>
      </c>
      <c r="D449">
        <v>4.5</v>
      </c>
      <c r="E449">
        <v>85</v>
      </c>
      <c r="F449" t="s">
        <v>230</v>
      </c>
      <c r="G449" t="s">
        <v>61</v>
      </c>
      <c r="H449" t="s">
        <v>62</v>
      </c>
      <c r="I449">
        <v>0</v>
      </c>
      <c r="J449" t="s">
        <v>63</v>
      </c>
      <c r="K449" t="s">
        <v>98</v>
      </c>
      <c r="L449" s="2">
        <v>43186</v>
      </c>
      <c r="M449">
        <v>1.22</v>
      </c>
      <c r="N449" t="s">
        <v>83</v>
      </c>
    </row>
    <row r="450" spans="1:14">
      <c r="A450">
        <v>7584</v>
      </c>
      <c r="B450" t="s">
        <v>930</v>
      </c>
      <c r="C450" t="s">
        <v>95</v>
      </c>
      <c r="D450">
        <v>4.5</v>
      </c>
      <c r="E450">
        <v>1985</v>
      </c>
      <c r="F450" t="s">
        <v>96</v>
      </c>
      <c r="G450" t="s">
        <v>61</v>
      </c>
      <c r="H450" t="s">
        <v>103</v>
      </c>
      <c r="I450">
        <v>3.99</v>
      </c>
      <c r="J450" t="s">
        <v>116</v>
      </c>
      <c r="K450" t="s">
        <v>926</v>
      </c>
      <c r="L450" s="2">
        <v>43299</v>
      </c>
      <c r="M450" t="s">
        <v>142</v>
      </c>
      <c r="N450" t="s">
        <v>931</v>
      </c>
    </row>
    <row r="451" spans="1:14">
      <c r="A451">
        <v>7578</v>
      </c>
      <c r="B451" t="s">
        <v>932</v>
      </c>
      <c r="C451" t="s">
        <v>90</v>
      </c>
      <c r="D451">
        <v>4.2</v>
      </c>
      <c r="E451">
        <v>2359</v>
      </c>
      <c r="F451" t="s">
        <v>91</v>
      </c>
      <c r="G451" t="s">
        <v>61</v>
      </c>
      <c r="H451" t="s">
        <v>103</v>
      </c>
      <c r="I451">
        <v>2.99</v>
      </c>
      <c r="J451" t="s">
        <v>63</v>
      </c>
      <c r="K451" t="s">
        <v>92</v>
      </c>
      <c r="L451" s="2">
        <v>42416</v>
      </c>
      <c r="M451" t="s">
        <v>933</v>
      </c>
      <c r="N451" t="s">
        <v>135</v>
      </c>
    </row>
    <row r="452" spans="1:14">
      <c r="A452">
        <v>7573</v>
      </c>
      <c r="B452" t="s">
        <v>934</v>
      </c>
      <c r="C452" t="s">
        <v>250</v>
      </c>
      <c r="D452">
        <v>4.3</v>
      </c>
      <c r="E452">
        <v>10</v>
      </c>
      <c r="F452" t="s">
        <v>268</v>
      </c>
      <c r="G452" t="s">
        <v>61</v>
      </c>
      <c r="H452" t="s">
        <v>62</v>
      </c>
      <c r="I452">
        <v>0</v>
      </c>
      <c r="J452" t="s">
        <v>63</v>
      </c>
      <c r="K452" t="s">
        <v>252</v>
      </c>
      <c r="L452" s="2">
        <v>42944</v>
      </c>
      <c r="M452">
        <v>1.2</v>
      </c>
      <c r="N452" t="s">
        <v>71</v>
      </c>
    </row>
    <row r="453" spans="1:14">
      <c r="A453">
        <v>7571</v>
      </c>
      <c r="B453" t="s">
        <v>935</v>
      </c>
      <c r="C453" t="s">
        <v>132</v>
      </c>
      <c r="D453">
        <v>4.5</v>
      </c>
      <c r="E453">
        <v>314</v>
      </c>
      <c r="F453" t="s">
        <v>108</v>
      </c>
      <c r="G453" t="s">
        <v>61</v>
      </c>
      <c r="H453" t="s">
        <v>62</v>
      </c>
      <c r="I453">
        <v>0</v>
      </c>
      <c r="J453" t="s">
        <v>63</v>
      </c>
      <c r="K453" t="s">
        <v>134</v>
      </c>
      <c r="L453" s="2">
        <v>42621</v>
      </c>
      <c r="M453">
        <v>1.9</v>
      </c>
      <c r="N453" t="s">
        <v>936</v>
      </c>
    </row>
    <row r="454" spans="1:14">
      <c r="A454">
        <v>7569</v>
      </c>
      <c r="B454" t="s">
        <v>937</v>
      </c>
      <c r="C454" t="s">
        <v>250</v>
      </c>
      <c r="D454">
        <v>3.6</v>
      </c>
      <c r="E454">
        <v>373</v>
      </c>
      <c r="F454" t="s">
        <v>938</v>
      </c>
      <c r="G454" t="s">
        <v>61</v>
      </c>
      <c r="H454" t="s">
        <v>62</v>
      </c>
      <c r="I454">
        <v>0</v>
      </c>
      <c r="J454" t="s">
        <v>63</v>
      </c>
      <c r="K454" t="s">
        <v>252</v>
      </c>
      <c r="L454" s="2">
        <v>42790</v>
      </c>
      <c r="M454" t="s">
        <v>483</v>
      </c>
      <c r="N454" t="s">
        <v>71</v>
      </c>
    </row>
    <row r="455" spans="1:14">
      <c r="A455">
        <v>7568</v>
      </c>
      <c r="B455" t="s">
        <v>939</v>
      </c>
      <c r="C455" t="s">
        <v>250</v>
      </c>
      <c r="D455">
        <v>3.3</v>
      </c>
      <c r="E455">
        <v>16</v>
      </c>
      <c r="F455" t="s">
        <v>350</v>
      </c>
      <c r="G455" t="s">
        <v>61</v>
      </c>
      <c r="H455" t="s">
        <v>62</v>
      </c>
      <c r="I455">
        <v>0</v>
      </c>
      <c r="J455" t="s">
        <v>63</v>
      </c>
      <c r="K455" t="s">
        <v>252</v>
      </c>
      <c r="L455" s="2">
        <v>42679</v>
      </c>
      <c r="M455">
        <v>2</v>
      </c>
      <c r="N455" t="s">
        <v>77</v>
      </c>
    </row>
    <row r="456" spans="1:14">
      <c r="A456">
        <v>7566</v>
      </c>
      <c r="B456" t="s">
        <v>940</v>
      </c>
      <c r="C456" t="s">
        <v>250</v>
      </c>
      <c r="D456">
        <v>4.4</v>
      </c>
      <c r="E456">
        <v>29</v>
      </c>
      <c r="F456" t="s">
        <v>941</v>
      </c>
      <c r="G456" t="s">
        <v>61</v>
      </c>
      <c r="H456" t="s">
        <v>62</v>
      </c>
      <c r="I456">
        <v>0</v>
      </c>
      <c r="J456" t="s">
        <v>63</v>
      </c>
      <c r="K456" t="s">
        <v>252</v>
      </c>
      <c r="L456" s="2">
        <v>42018</v>
      </c>
      <c r="M456">
        <v>1.4</v>
      </c>
      <c r="N456" t="s">
        <v>77</v>
      </c>
    </row>
    <row r="457" spans="1:14">
      <c r="A457">
        <v>7559</v>
      </c>
      <c r="B457" t="s">
        <v>942</v>
      </c>
      <c r="C457" t="s">
        <v>250</v>
      </c>
      <c r="D457">
        <v>4</v>
      </c>
      <c r="E457">
        <v>19</v>
      </c>
      <c r="F457" t="s">
        <v>144</v>
      </c>
      <c r="G457" t="s">
        <v>61</v>
      </c>
      <c r="H457" t="s">
        <v>62</v>
      </c>
      <c r="I457">
        <v>0</v>
      </c>
      <c r="J457" t="s">
        <v>63</v>
      </c>
      <c r="K457" t="s">
        <v>252</v>
      </c>
      <c r="L457" s="2">
        <v>43029</v>
      </c>
      <c r="M457">
        <v>1</v>
      </c>
      <c r="N457" t="s">
        <v>225</v>
      </c>
    </row>
    <row r="458" spans="1:14">
      <c r="A458">
        <v>7555</v>
      </c>
      <c r="B458" t="s">
        <v>943</v>
      </c>
      <c r="C458" t="s">
        <v>132</v>
      </c>
      <c r="D458">
        <v>4.7</v>
      </c>
      <c r="E458">
        <v>1500</v>
      </c>
      <c r="F458" t="s">
        <v>426</v>
      </c>
      <c r="G458" t="s">
        <v>61</v>
      </c>
      <c r="H458" t="s">
        <v>103</v>
      </c>
      <c r="I458">
        <v>1.99</v>
      </c>
      <c r="J458" t="s">
        <v>63</v>
      </c>
      <c r="K458" t="s">
        <v>134</v>
      </c>
      <c r="L458" s="2">
        <v>42740</v>
      </c>
      <c r="M458" t="s">
        <v>944</v>
      </c>
      <c r="N458" t="s">
        <v>110</v>
      </c>
    </row>
    <row r="459" spans="1:14">
      <c r="A459">
        <v>7530</v>
      </c>
      <c r="B459" t="s">
        <v>945</v>
      </c>
      <c r="C459" t="s">
        <v>85</v>
      </c>
      <c r="D459">
        <v>4</v>
      </c>
      <c r="E459">
        <v>210</v>
      </c>
      <c r="F459" t="s">
        <v>137</v>
      </c>
      <c r="G459" t="s">
        <v>61</v>
      </c>
      <c r="H459" t="s">
        <v>62</v>
      </c>
      <c r="I459">
        <v>0</v>
      </c>
      <c r="J459" t="s">
        <v>63</v>
      </c>
      <c r="K459" t="s">
        <v>87</v>
      </c>
      <c r="L459" s="2">
        <v>43311</v>
      </c>
      <c r="M459" t="s">
        <v>946</v>
      </c>
      <c r="N459" t="s">
        <v>225</v>
      </c>
    </row>
    <row r="460" spans="1:14">
      <c r="A460">
        <v>7516</v>
      </c>
      <c r="B460" t="s">
        <v>947</v>
      </c>
      <c r="C460" t="s">
        <v>217</v>
      </c>
      <c r="D460">
        <v>0</v>
      </c>
      <c r="E460">
        <v>41</v>
      </c>
      <c r="F460" t="s">
        <v>948</v>
      </c>
      <c r="G460" t="s">
        <v>61</v>
      </c>
      <c r="H460" t="s">
        <v>62</v>
      </c>
      <c r="I460">
        <v>0</v>
      </c>
      <c r="J460" t="s">
        <v>63</v>
      </c>
      <c r="K460" t="s">
        <v>218</v>
      </c>
      <c r="L460" s="2">
        <v>41396</v>
      </c>
      <c r="M460" t="s">
        <v>949</v>
      </c>
      <c r="N460" t="s">
        <v>908</v>
      </c>
    </row>
    <row r="461" spans="1:14">
      <c r="A461">
        <v>7513</v>
      </c>
      <c r="B461" t="s">
        <v>950</v>
      </c>
      <c r="C461" t="s">
        <v>95</v>
      </c>
      <c r="D461">
        <v>3.8</v>
      </c>
      <c r="E461">
        <v>120</v>
      </c>
      <c r="F461" t="s">
        <v>122</v>
      </c>
      <c r="G461" t="s">
        <v>61</v>
      </c>
      <c r="H461" t="s">
        <v>62</v>
      </c>
      <c r="I461">
        <v>0</v>
      </c>
      <c r="J461" t="s">
        <v>63</v>
      </c>
      <c r="K461" t="s">
        <v>145</v>
      </c>
      <c r="L461" s="2">
        <v>43241</v>
      </c>
      <c r="M461" t="s">
        <v>951</v>
      </c>
      <c r="N461" t="s">
        <v>66</v>
      </c>
    </row>
    <row r="462" spans="1:14">
      <c r="A462">
        <v>460</v>
      </c>
      <c r="B462" t="s">
        <v>952</v>
      </c>
      <c r="C462" t="s">
        <v>240</v>
      </c>
      <c r="D462">
        <v>4.1</v>
      </c>
      <c r="E462">
        <v>255</v>
      </c>
      <c r="F462" t="s">
        <v>175</v>
      </c>
      <c r="G462" t="s">
        <v>61</v>
      </c>
      <c r="H462" t="s">
        <v>62</v>
      </c>
      <c r="I462">
        <v>0</v>
      </c>
      <c r="J462" t="s">
        <v>63</v>
      </c>
      <c r="K462" t="s">
        <v>242</v>
      </c>
      <c r="L462" s="2">
        <v>42836</v>
      </c>
      <c r="M462">
        <v>2.3</v>
      </c>
      <c r="N462" t="s">
        <v>88</v>
      </c>
    </row>
    <row r="463" spans="1:14">
      <c r="A463">
        <v>7500</v>
      </c>
      <c r="B463" t="s">
        <v>953</v>
      </c>
      <c r="C463" t="s">
        <v>566</v>
      </c>
      <c r="D463">
        <v>4</v>
      </c>
      <c r="E463">
        <v>119</v>
      </c>
      <c r="F463" t="s">
        <v>350</v>
      </c>
      <c r="G463" t="s">
        <v>61</v>
      </c>
      <c r="H463" t="s">
        <v>62</v>
      </c>
      <c r="I463">
        <v>0</v>
      </c>
      <c r="J463" t="s">
        <v>63</v>
      </c>
      <c r="K463" t="s">
        <v>567</v>
      </c>
      <c r="L463" s="2">
        <v>42917</v>
      </c>
      <c r="M463" t="s">
        <v>954</v>
      </c>
      <c r="N463" t="s">
        <v>77</v>
      </c>
    </row>
    <row r="464" spans="1:14">
      <c r="A464">
        <v>7495</v>
      </c>
      <c r="B464" t="s">
        <v>955</v>
      </c>
      <c r="C464" t="s">
        <v>155</v>
      </c>
      <c r="D464">
        <v>3.6</v>
      </c>
      <c r="E464">
        <v>100</v>
      </c>
      <c r="F464" t="s">
        <v>276</v>
      </c>
      <c r="G464" t="s">
        <v>61</v>
      </c>
      <c r="H464" t="s">
        <v>62</v>
      </c>
      <c r="I464">
        <v>0</v>
      </c>
      <c r="J464" t="s">
        <v>63</v>
      </c>
      <c r="K464" t="s">
        <v>157</v>
      </c>
      <c r="L464" s="2">
        <v>43317</v>
      </c>
      <c r="M464">
        <v>4.2</v>
      </c>
      <c r="N464" t="s">
        <v>225</v>
      </c>
    </row>
    <row r="465" spans="1:14">
      <c r="A465">
        <v>7492</v>
      </c>
      <c r="B465" t="s">
        <v>956</v>
      </c>
      <c r="C465" t="s">
        <v>79</v>
      </c>
      <c r="D465">
        <v>4.4</v>
      </c>
      <c r="E465">
        <v>34</v>
      </c>
      <c r="F465" t="s">
        <v>957</v>
      </c>
      <c r="G465" t="s">
        <v>61</v>
      </c>
      <c r="H465" t="s">
        <v>62</v>
      </c>
      <c r="I465">
        <v>0</v>
      </c>
      <c r="J465" t="s">
        <v>63</v>
      </c>
      <c r="K465" t="s">
        <v>81</v>
      </c>
      <c r="L465" s="2">
        <v>42140</v>
      </c>
      <c r="M465">
        <v>1.2</v>
      </c>
      <c r="N465" t="s">
        <v>908</v>
      </c>
    </row>
    <row r="466" spans="1:14">
      <c r="A466">
        <v>7489</v>
      </c>
      <c r="B466" t="s">
        <v>958</v>
      </c>
      <c r="C466" t="s">
        <v>95</v>
      </c>
      <c r="D466">
        <v>4.3</v>
      </c>
      <c r="E466">
        <v>104</v>
      </c>
      <c r="F466" t="s">
        <v>213</v>
      </c>
      <c r="G466" t="s">
        <v>61</v>
      </c>
      <c r="H466" t="s">
        <v>62</v>
      </c>
      <c r="I466">
        <v>0</v>
      </c>
      <c r="J466" t="s">
        <v>63</v>
      </c>
      <c r="K466" t="s">
        <v>393</v>
      </c>
      <c r="L466" s="2">
        <v>43241</v>
      </c>
      <c r="M466" t="s">
        <v>176</v>
      </c>
      <c r="N466" t="s">
        <v>71</v>
      </c>
    </row>
    <row r="467" spans="1:14">
      <c r="A467">
        <v>7463</v>
      </c>
      <c r="B467" t="s">
        <v>959</v>
      </c>
      <c r="C467" t="s">
        <v>160</v>
      </c>
      <c r="D467">
        <v>4</v>
      </c>
      <c r="E467">
        <v>294</v>
      </c>
      <c r="F467" t="s">
        <v>960</v>
      </c>
      <c r="G467" t="s">
        <v>61</v>
      </c>
      <c r="H467" t="s">
        <v>62</v>
      </c>
      <c r="I467">
        <v>0</v>
      </c>
      <c r="J467" t="s">
        <v>63</v>
      </c>
      <c r="K467" t="s">
        <v>161</v>
      </c>
      <c r="L467" s="2">
        <v>41458</v>
      </c>
      <c r="M467" t="s">
        <v>961</v>
      </c>
      <c r="N467" t="s">
        <v>379</v>
      </c>
    </row>
    <row r="468" spans="1:14">
      <c r="A468">
        <v>7461</v>
      </c>
      <c r="B468" t="s">
        <v>962</v>
      </c>
      <c r="C468" t="s">
        <v>95</v>
      </c>
      <c r="D468">
        <v>4.7</v>
      </c>
      <c r="E468">
        <v>244</v>
      </c>
      <c r="F468" t="s">
        <v>230</v>
      </c>
      <c r="G468" t="s">
        <v>61</v>
      </c>
      <c r="H468" t="s">
        <v>62</v>
      </c>
      <c r="I468">
        <v>0</v>
      </c>
      <c r="J468" t="s">
        <v>347</v>
      </c>
      <c r="K468" t="s">
        <v>98</v>
      </c>
      <c r="L468" s="2">
        <v>43019</v>
      </c>
      <c r="M468" t="s">
        <v>963</v>
      </c>
      <c r="N468" t="s">
        <v>71</v>
      </c>
    </row>
    <row r="469" spans="1:14">
      <c r="A469">
        <v>7456</v>
      </c>
      <c r="B469" t="s">
        <v>964</v>
      </c>
      <c r="C469" t="s">
        <v>160</v>
      </c>
      <c r="D469">
        <v>2.8</v>
      </c>
      <c r="E469">
        <v>81</v>
      </c>
      <c r="F469" t="s">
        <v>655</v>
      </c>
      <c r="G469" t="s">
        <v>61</v>
      </c>
      <c r="H469" t="s">
        <v>62</v>
      </c>
      <c r="I469">
        <v>0</v>
      </c>
      <c r="J469" t="s">
        <v>63</v>
      </c>
      <c r="K469" t="s">
        <v>161</v>
      </c>
      <c r="L469" s="2">
        <v>43165</v>
      </c>
      <c r="M469" t="s">
        <v>965</v>
      </c>
      <c r="N469" t="s">
        <v>128</v>
      </c>
    </row>
    <row r="470" spans="1:14">
      <c r="A470">
        <v>7450</v>
      </c>
      <c r="B470" t="s">
        <v>966</v>
      </c>
      <c r="C470" t="s">
        <v>169</v>
      </c>
      <c r="D470">
        <v>3.5</v>
      </c>
      <c r="E470">
        <v>254</v>
      </c>
      <c r="F470" t="s">
        <v>119</v>
      </c>
      <c r="G470" t="s">
        <v>61</v>
      </c>
      <c r="H470" t="s">
        <v>62</v>
      </c>
      <c r="I470">
        <v>0</v>
      </c>
      <c r="J470" t="s">
        <v>116</v>
      </c>
      <c r="K470" t="s">
        <v>170</v>
      </c>
      <c r="L470" s="2">
        <v>43271</v>
      </c>
      <c r="M470" t="s">
        <v>171</v>
      </c>
      <c r="N470" t="s">
        <v>110</v>
      </c>
    </row>
    <row r="471" spans="1:14">
      <c r="A471">
        <v>7413</v>
      </c>
      <c r="B471" t="s">
        <v>967</v>
      </c>
      <c r="C471" t="s">
        <v>198</v>
      </c>
      <c r="D471">
        <v>2.4</v>
      </c>
      <c r="E471">
        <v>221</v>
      </c>
      <c r="F471" t="s">
        <v>968</v>
      </c>
      <c r="G471" t="s">
        <v>61</v>
      </c>
      <c r="H471" t="s">
        <v>62</v>
      </c>
      <c r="I471">
        <v>0</v>
      </c>
      <c r="J471" t="s">
        <v>63</v>
      </c>
      <c r="K471" t="s">
        <v>200</v>
      </c>
      <c r="L471" s="2">
        <v>43145</v>
      </c>
      <c r="M471" t="s">
        <v>969</v>
      </c>
      <c r="N471" t="s">
        <v>71</v>
      </c>
    </row>
    <row r="472" spans="1:14">
      <c r="A472">
        <v>7412</v>
      </c>
      <c r="B472" t="s">
        <v>970</v>
      </c>
      <c r="C472" t="s">
        <v>95</v>
      </c>
      <c r="D472">
        <v>4.5</v>
      </c>
      <c r="E472">
        <v>145</v>
      </c>
      <c r="F472" t="s">
        <v>185</v>
      </c>
      <c r="G472" t="s">
        <v>61</v>
      </c>
      <c r="H472" t="s">
        <v>62</v>
      </c>
      <c r="I472">
        <v>0</v>
      </c>
      <c r="J472" t="s">
        <v>63</v>
      </c>
      <c r="K472" t="s">
        <v>98</v>
      </c>
      <c r="L472" s="2">
        <v>43292</v>
      </c>
      <c r="M472">
        <v>1</v>
      </c>
      <c r="N472" t="s">
        <v>225</v>
      </c>
    </row>
    <row r="473" spans="1:14">
      <c r="A473">
        <v>7407</v>
      </c>
      <c r="B473" t="s">
        <v>971</v>
      </c>
      <c r="C473" t="s">
        <v>95</v>
      </c>
      <c r="D473">
        <v>0</v>
      </c>
      <c r="E473">
        <v>44</v>
      </c>
      <c r="F473" t="s">
        <v>972</v>
      </c>
      <c r="G473" t="s">
        <v>61</v>
      </c>
      <c r="H473" t="s">
        <v>62</v>
      </c>
      <c r="I473">
        <v>0</v>
      </c>
      <c r="J473" t="s">
        <v>63</v>
      </c>
      <c r="K473" t="s">
        <v>98</v>
      </c>
      <c r="L473" s="2">
        <v>42828</v>
      </c>
      <c r="M473">
        <v>0</v>
      </c>
      <c r="N473" t="s">
        <v>105</v>
      </c>
    </row>
    <row r="474" spans="1:14">
      <c r="A474">
        <v>7396</v>
      </c>
      <c r="B474" t="s">
        <v>973</v>
      </c>
      <c r="C474" t="s">
        <v>95</v>
      </c>
      <c r="D474">
        <v>0</v>
      </c>
      <c r="E474">
        <v>235</v>
      </c>
      <c r="F474" t="s">
        <v>130</v>
      </c>
      <c r="G474" t="s">
        <v>61</v>
      </c>
      <c r="H474" t="s">
        <v>62</v>
      </c>
      <c r="I474">
        <v>0</v>
      </c>
      <c r="J474" t="s">
        <v>63</v>
      </c>
      <c r="K474" t="s">
        <v>98</v>
      </c>
      <c r="L474" s="2">
        <v>42782</v>
      </c>
      <c r="M474" t="s">
        <v>974</v>
      </c>
      <c r="N474" t="s">
        <v>908</v>
      </c>
    </row>
    <row r="475" spans="1:14">
      <c r="A475">
        <v>7375</v>
      </c>
      <c r="B475" t="s">
        <v>975</v>
      </c>
      <c r="C475" t="s">
        <v>125</v>
      </c>
      <c r="D475">
        <v>4.2</v>
      </c>
      <c r="E475">
        <v>453</v>
      </c>
      <c r="F475" t="s">
        <v>205</v>
      </c>
      <c r="G475" t="s">
        <v>61</v>
      </c>
      <c r="H475" t="s">
        <v>103</v>
      </c>
      <c r="I475">
        <v>2.99</v>
      </c>
      <c r="J475" t="s">
        <v>63</v>
      </c>
      <c r="K475" t="s">
        <v>127</v>
      </c>
      <c r="L475" s="2">
        <v>43192</v>
      </c>
      <c r="M475">
        <v>4.3</v>
      </c>
      <c r="N475" t="s">
        <v>71</v>
      </c>
    </row>
    <row r="476" spans="1:14">
      <c r="A476">
        <v>7363</v>
      </c>
      <c r="B476" t="s">
        <v>976</v>
      </c>
      <c r="C476" t="s">
        <v>107</v>
      </c>
      <c r="D476">
        <v>4.8</v>
      </c>
      <c r="E476">
        <v>35</v>
      </c>
      <c r="F476" t="s">
        <v>112</v>
      </c>
      <c r="G476" t="s">
        <v>61</v>
      </c>
      <c r="H476" t="s">
        <v>62</v>
      </c>
      <c r="I476">
        <v>0</v>
      </c>
      <c r="J476" t="s">
        <v>63</v>
      </c>
      <c r="K476" t="s">
        <v>744</v>
      </c>
      <c r="L476" s="2">
        <v>42580</v>
      </c>
      <c r="M476" t="s">
        <v>65</v>
      </c>
      <c r="N476" t="s">
        <v>77</v>
      </c>
    </row>
    <row r="477" spans="1:14">
      <c r="A477">
        <v>7359</v>
      </c>
      <c r="B477" t="s">
        <v>977</v>
      </c>
      <c r="C477" t="s">
        <v>250</v>
      </c>
      <c r="D477">
        <v>4.7</v>
      </c>
      <c r="E477">
        <v>1947</v>
      </c>
      <c r="F477" t="s">
        <v>307</v>
      </c>
      <c r="G477" t="s">
        <v>61</v>
      </c>
      <c r="H477" t="s">
        <v>103</v>
      </c>
      <c r="I477">
        <v>3.9</v>
      </c>
      <c r="J477" t="s">
        <v>63</v>
      </c>
      <c r="K477" t="s">
        <v>252</v>
      </c>
      <c r="L477" s="2">
        <v>43239</v>
      </c>
      <c r="M477" t="s">
        <v>307</v>
      </c>
      <c r="N477" t="s">
        <v>307</v>
      </c>
    </row>
    <row r="478" spans="1:14">
      <c r="A478">
        <v>476</v>
      </c>
      <c r="B478" t="s">
        <v>978</v>
      </c>
      <c r="C478" t="s">
        <v>979</v>
      </c>
      <c r="D478">
        <v>4.2</v>
      </c>
      <c r="E478">
        <v>1545</v>
      </c>
      <c r="F478" t="s">
        <v>307</v>
      </c>
      <c r="G478" t="s">
        <v>61</v>
      </c>
      <c r="H478" t="s">
        <v>103</v>
      </c>
      <c r="I478">
        <v>3.99</v>
      </c>
      <c r="J478" t="s">
        <v>347</v>
      </c>
      <c r="K478" t="s">
        <v>980</v>
      </c>
      <c r="L478" s="2">
        <v>43270</v>
      </c>
      <c r="M478" t="s">
        <v>981</v>
      </c>
      <c r="N478" t="s">
        <v>71</v>
      </c>
    </row>
    <row r="479" spans="1:14">
      <c r="A479">
        <v>7357</v>
      </c>
      <c r="B479" t="s">
        <v>982</v>
      </c>
      <c r="C479" t="s">
        <v>95</v>
      </c>
      <c r="D479">
        <v>4.7</v>
      </c>
      <c r="E479">
        <v>1647</v>
      </c>
      <c r="F479" t="s">
        <v>274</v>
      </c>
      <c r="G479" t="s">
        <v>61</v>
      </c>
      <c r="H479" t="s">
        <v>103</v>
      </c>
      <c r="I479">
        <v>14.99</v>
      </c>
      <c r="J479" t="s">
        <v>63</v>
      </c>
      <c r="K479" t="s">
        <v>117</v>
      </c>
      <c r="L479" s="2">
        <v>42794</v>
      </c>
      <c r="M479" t="s">
        <v>590</v>
      </c>
      <c r="N479" t="s">
        <v>105</v>
      </c>
    </row>
    <row r="480" spans="1:14">
      <c r="A480">
        <v>7343</v>
      </c>
      <c r="B480" t="s">
        <v>983</v>
      </c>
      <c r="C480" t="s">
        <v>346</v>
      </c>
      <c r="D480">
        <v>0</v>
      </c>
      <c r="E480">
        <v>62</v>
      </c>
      <c r="F480" t="s">
        <v>230</v>
      </c>
      <c r="G480" t="s">
        <v>61</v>
      </c>
      <c r="H480" t="s">
        <v>62</v>
      </c>
      <c r="I480">
        <v>0</v>
      </c>
      <c r="J480" t="s">
        <v>97</v>
      </c>
      <c r="K480" t="s">
        <v>348</v>
      </c>
      <c r="L480" s="2">
        <v>43223</v>
      </c>
      <c r="M480" t="s">
        <v>984</v>
      </c>
      <c r="N480" t="s">
        <v>225</v>
      </c>
    </row>
    <row r="481" spans="1:14">
      <c r="A481">
        <v>7341</v>
      </c>
      <c r="B481" t="s">
        <v>985</v>
      </c>
      <c r="C481" t="s">
        <v>233</v>
      </c>
      <c r="D481">
        <v>4.2</v>
      </c>
      <c r="E481">
        <v>25</v>
      </c>
      <c r="F481" t="s">
        <v>800</v>
      </c>
      <c r="G481" t="s">
        <v>61</v>
      </c>
      <c r="H481" t="s">
        <v>62</v>
      </c>
      <c r="I481">
        <v>0</v>
      </c>
      <c r="J481" t="s">
        <v>63</v>
      </c>
      <c r="K481" t="s">
        <v>235</v>
      </c>
      <c r="L481" s="2">
        <v>42949</v>
      </c>
      <c r="M481">
        <v>1.02</v>
      </c>
      <c r="N481" t="s">
        <v>225</v>
      </c>
    </row>
    <row r="482" spans="1:14">
      <c r="A482">
        <v>7316</v>
      </c>
      <c r="B482" t="s">
        <v>986</v>
      </c>
      <c r="C482" t="s">
        <v>95</v>
      </c>
      <c r="D482">
        <v>4.4</v>
      </c>
      <c r="E482">
        <v>211</v>
      </c>
      <c r="F482" t="s">
        <v>560</v>
      </c>
      <c r="G482" t="s">
        <v>61</v>
      </c>
      <c r="H482" t="s">
        <v>62</v>
      </c>
      <c r="I482">
        <v>0</v>
      </c>
      <c r="J482" t="s">
        <v>63</v>
      </c>
      <c r="K482" t="s">
        <v>145</v>
      </c>
      <c r="L482" s="2">
        <v>42556</v>
      </c>
      <c r="M482">
        <v>2</v>
      </c>
      <c r="N482" t="s">
        <v>66</v>
      </c>
    </row>
    <row r="483" spans="1:14">
      <c r="A483">
        <v>7315</v>
      </c>
      <c r="B483" t="s">
        <v>987</v>
      </c>
      <c r="C483" t="s">
        <v>217</v>
      </c>
      <c r="D483">
        <v>4.1</v>
      </c>
      <c r="E483">
        <v>315</v>
      </c>
      <c r="F483" t="s">
        <v>655</v>
      </c>
      <c r="G483" t="s">
        <v>61</v>
      </c>
      <c r="H483" t="s">
        <v>62</v>
      </c>
      <c r="I483">
        <v>0</v>
      </c>
      <c r="J483" t="s">
        <v>63</v>
      </c>
      <c r="K483" t="s">
        <v>218</v>
      </c>
      <c r="L483" s="2">
        <v>43299</v>
      </c>
      <c r="M483">
        <v>6.95</v>
      </c>
      <c r="N483" t="s">
        <v>83</v>
      </c>
    </row>
    <row r="484" spans="1:14">
      <c r="A484">
        <v>7310</v>
      </c>
      <c r="B484" t="s">
        <v>988</v>
      </c>
      <c r="C484" t="s">
        <v>250</v>
      </c>
      <c r="D484">
        <v>4.1</v>
      </c>
      <c r="E484">
        <v>67</v>
      </c>
      <c r="F484" t="s">
        <v>541</v>
      </c>
      <c r="G484" t="s">
        <v>61</v>
      </c>
      <c r="H484" t="s">
        <v>62</v>
      </c>
      <c r="I484">
        <v>0</v>
      </c>
      <c r="J484" t="s">
        <v>63</v>
      </c>
      <c r="K484" t="s">
        <v>252</v>
      </c>
      <c r="L484" s="2">
        <v>43227</v>
      </c>
      <c r="M484" t="s">
        <v>65</v>
      </c>
      <c r="N484" t="s">
        <v>71</v>
      </c>
    </row>
    <row r="485" spans="1:14">
      <c r="A485">
        <v>7295</v>
      </c>
      <c r="B485" t="s">
        <v>989</v>
      </c>
      <c r="C485" t="s">
        <v>95</v>
      </c>
      <c r="D485">
        <v>4.2</v>
      </c>
      <c r="E485">
        <v>145</v>
      </c>
      <c r="F485" t="s">
        <v>541</v>
      </c>
      <c r="G485" t="s">
        <v>61</v>
      </c>
      <c r="H485" t="s">
        <v>62</v>
      </c>
      <c r="I485">
        <v>0</v>
      </c>
      <c r="J485" t="s">
        <v>97</v>
      </c>
      <c r="K485" t="s">
        <v>145</v>
      </c>
      <c r="L485" s="2">
        <v>42990</v>
      </c>
      <c r="M485">
        <v>7.2</v>
      </c>
      <c r="N485" t="s">
        <v>105</v>
      </c>
    </row>
    <row r="486" spans="1:14">
      <c r="A486">
        <v>7292</v>
      </c>
      <c r="B486" t="s">
        <v>990</v>
      </c>
      <c r="C486" t="s">
        <v>95</v>
      </c>
      <c r="D486">
        <v>4.2</v>
      </c>
      <c r="E486">
        <v>116</v>
      </c>
      <c r="F486" t="s">
        <v>541</v>
      </c>
      <c r="G486" t="s">
        <v>61</v>
      </c>
      <c r="H486" t="s">
        <v>62</v>
      </c>
      <c r="I486">
        <v>0</v>
      </c>
      <c r="J486" t="s">
        <v>63</v>
      </c>
      <c r="K486" t="s">
        <v>145</v>
      </c>
      <c r="L486" s="2">
        <v>42989</v>
      </c>
      <c r="M486">
        <v>7.2</v>
      </c>
      <c r="N486" t="s">
        <v>105</v>
      </c>
    </row>
    <row r="487" spans="1:14">
      <c r="A487">
        <v>7288</v>
      </c>
      <c r="B487" t="s">
        <v>991</v>
      </c>
      <c r="C487" t="s">
        <v>95</v>
      </c>
      <c r="D487">
        <v>4.5</v>
      </c>
      <c r="E487">
        <v>170</v>
      </c>
      <c r="F487" t="s">
        <v>541</v>
      </c>
      <c r="G487" t="s">
        <v>61</v>
      </c>
      <c r="H487" t="s">
        <v>62</v>
      </c>
      <c r="I487">
        <v>0</v>
      </c>
      <c r="J487" t="s">
        <v>63</v>
      </c>
      <c r="K487" t="s">
        <v>145</v>
      </c>
      <c r="L487" s="2">
        <v>43053</v>
      </c>
      <c r="M487">
        <v>7.2</v>
      </c>
      <c r="N487" t="s">
        <v>105</v>
      </c>
    </row>
    <row r="488" spans="1:14">
      <c r="A488">
        <v>7284</v>
      </c>
      <c r="B488" t="s">
        <v>992</v>
      </c>
      <c r="C488" t="s">
        <v>169</v>
      </c>
      <c r="D488">
        <v>4.3</v>
      </c>
      <c r="E488">
        <v>65</v>
      </c>
      <c r="F488" t="s">
        <v>264</v>
      </c>
      <c r="G488" t="s">
        <v>61</v>
      </c>
      <c r="H488" t="s">
        <v>62</v>
      </c>
      <c r="I488">
        <v>0</v>
      </c>
      <c r="J488" t="s">
        <v>63</v>
      </c>
      <c r="K488" t="s">
        <v>170</v>
      </c>
      <c r="L488" s="2">
        <v>43219</v>
      </c>
      <c r="M488">
        <v>8.2</v>
      </c>
      <c r="N488" t="s">
        <v>66</v>
      </c>
    </row>
    <row r="489" spans="1:14">
      <c r="A489">
        <v>7282</v>
      </c>
      <c r="B489" t="s">
        <v>993</v>
      </c>
      <c r="C489" t="s">
        <v>169</v>
      </c>
      <c r="D489">
        <v>4.3</v>
      </c>
      <c r="E489">
        <v>117</v>
      </c>
      <c r="F489" t="s">
        <v>514</v>
      </c>
      <c r="G489" t="s">
        <v>61</v>
      </c>
      <c r="H489" t="s">
        <v>62</v>
      </c>
      <c r="I489">
        <v>0</v>
      </c>
      <c r="J489" t="s">
        <v>63</v>
      </c>
      <c r="K489" t="s">
        <v>170</v>
      </c>
      <c r="L489" s="2">
        <v>42543</v>
      </c>
      <c r="M489">
        <v>3.1</v>
      </c>
      <c r="N489" t="s">
        <v>66</v>
      </c>
    </row>
    <row r="490" spans="1:14">
      <c r="A490">
        <v>7260</v>
      </c>
      <c r="B490" t="s">
        <v>994</v>
      </c>
      <c r="C490" t="s">
        <v>250</v>
      </c>
      <c r="D490">
        <v>4.3</v>
      </c>
      <c r="E490">
        <v>123</v>
      </c>
      <c r="F490" t="s">
        <v>372</v>
      </c>
      <c r="G490" t="s">
        <v>61</v>
      </c>
      <c r="H490" t="s">
        <v>62</v>
      </c>
      <c r="I490">
        <v>0</v>
      </c>
      <c r="J490" t="s">
        <v>63</v>
      </c>
      <c r="K490" t="s">
        <v>252</v>
      </c>
      <c r="L490" s="2">
        <v>42409</v>
      </c>
      <c r="M490" t="s">
        <v>176</v>
      </c>
      <c r="N490" t="s">
        <v>77</v>
      </c>
    </row>
    <row r="491" spans="1:14">
      <c r="A491">
        <v>7238</v>
      </c>
      <c r="B491" t="s">
        <v>995</v>
      </c>
      <c r="C491" t="s">
        <v>160</v>
      </c>
      <c r="D491">
        <v>2.8</v>
      </c>
      <c r="E491">
        <v>88</v>
      </c>
      <c r="F491" t="s">
        <v>968</v>
      </c>
      <c r="G491" t="s">
        <v>61</v>
      </c>
      <c r="H491" t="s">
        <v>62</v>
      </c>
      <c r="I491">
        <v>0</v>
      </c>
      <c r="J491" t="s">
        <v>63</v>
      </c>
      <c r="K491" t="s">
        <v>161</v>
      </c>
      <c r="L491" s="2">
        <v>43281</v>
      </c>
      <c r="M491" t="s">
        <v>996</v>
      </c>
      <c r="N491" t="s">
        <v>83</v>
      </c>
    </row>
    <row r="492" spans="1:14">
      <c r="A492">
        <v>7201</v>
      </c>
      <c r="B492" t="s">
        <v>997</v>
      </c>
      <c r="C492" t="s">
        <v>95</v>
      </c>
      <c r="D492">
        <v>4.1</v>
      </c>
      <c r="E492">
        <v>188</v>
      </c>
      <c r="F492" t="s">
        <v>173</v>
      </c>
      <c r="G492" t="s">
        <v>61</v>
      </c>
      <c r="H492" t="s">
        <v>62</v>
      </c>
      <c r="I492">
        <v>0</v>
      </c>
      <c r="J492" t="s">
        <v>63</v>
      </c>
      <c r="K492" t="s">
        <v>145</v>
      </c>
      <c r="L492" s="2">
        <v>43287</v>
      </c>
      <c r="M492">
        <v>1.3</v>
      </c>
      <c r="N492" t="s">
        <v>71</v>
      </c>
    </row>
    <row r="493" spans="1:14">
      <c r="A493">
        <v>7198</v>
      </c>
      <c r="B493" t="s">
        <v>998</v>
      </c>
      <c r="C493" t="s">
        <v>95</v>
      </c>
      <c r="D493">
        <v>4.1</v>
      </c>
      <c r="E493">
        <v>1143</v>
      </c>
      <c r="F493" t="s">
        <v>202</v>
      </c>
      <c r="G493" t="s">
        <v>61</v>
      </c>
      <c r="H493" t="s">
        <v>103</v>
      </c>
      <c r="I493">
        <v>2.99</v>
      </c>
      <c r="J493" t="s">
        <v>116</v>
      </c>
      <c r="K493" t="s">
        <v>152</v>
      </c>
      <c r="L493" s="2">
        <v>41415</v>
      </c>
      <c r="M493">
        <v>1</v>
      </c>
      <c r="N493" t="s">
        <v>999</v>
      </c>
    </row>
    <row r="494" spans="1:14">
      <c r="A494">
        <v>7196</v>
      </c>
      <c r="B494" t="s">
        <v>1000</v>
      </c>
      <c r="C494" t="s">
        <v>107</v>
      </c>
      <c r="D494">
        <v>4.5</v>
      </c>
      <c r="E494">
        <v>1692</v>
      </c>
      <c r="F494" t="s">
        <v>205</v>
      </c>
      <c r="G494" t="s">
        <v>61</v>
      </c>
      <c r="H494" t="s">
        <v>103</v>
      </c>
      <c r="I494">
        <v>4.99</v>
      </c>
      <c r="J494" t="s">
        <v>63</v>
      </c>
      <c r="K494" t="s">
        <v>469</v>
      </c>
      <c r="L494" s="2">
        <v>43213</v>
      </c>
      <c r="M494" t="s">
        <v>420</v>
      </c>
      <c r="N494" t="s">
        <v>66</v>
      </c>
    </row>
    <row r="495" spans="1:14">
      <c r="A495">
        <v>7194</v>
      </c>
      <c r="B495" t="s">
        <v>1001</v>
      </c>
      <c r="C495" t="s">
        <v>95</v>
      </c>
      <c r="D495">
        <v>3.7</v>
      </c>
      <c r="E495">
        <v>190</v>
      </c>
      <c r="F495" t="s">
        <v>213</v>
      </c>
      <c r="G495" t="s">
        <v>61</v>
      </c>
      <c r="H495" t="s">
        <v>62</v>
      </c>
      <c r="I495">
        <v>0</v>
      </c>
      <c r="J495" t="s">
        <v>63</v>
      </c>
      <c r="K495" t="s">
        <v>145</v>
      </c>
      <c r="L495" s="2">
        <v>42816</v>
      </c>
      <c r="M495" t="s">
        <v>918</v>
      </c>
      <c r="N495" t="s">
        <v>83</v>
      </c>
    </row>
    <row r="496" spans="1:14">
      <c r="A496">
        <v>7192</v>
      </c>
      <c r="B496" t="s">
        <v>1002</v>
      </c>
      <c r="C496" t="s">
        <v>250</v>
      </c>
      <c r="D496">
        <v>4.4</v>
      </c>
      <c r="E496">
        <v>79</v>
      </c>
      <c r="F496" t="s">
        <v>137</v>
      </c>
      <c r="G496" t="s">
        <v>61</v>
      </c>
      <c r="H496" t="s">
        <v>62</v>
      </c>
      <c r="I496">
        <v>0</v>
      </c>
      <c r="J496" t="s">
        <v>63</v>
      </c>
      <c r="K496" t="s">
        <v>252</v>
      </c>
      <c r="L496" s="2">
        <v>43146</v>
      </c>
      <c r="M496" t="s">
        <v>1003</v>
      </c>
      <c r="N496" t="s">
        <v>128</v>
      </c>
    </row>
    <row r="497" spans="1:14">
      <c r="A497">
        <v>7191</v>
      </c>
      <c r="B497" t="s">
        <v>1004</v>
      </c>
      <c r="C497" t="s">
        <v>160</v>
      </c>
      <c r="D497">
        <v>3.5</v>
      </c>
      <c r="E497">
        <v>155</v>
      </c>
      <c r="F497" t="s">
        <v>213</v>
      </c>
      <c r="G497" t="s">
        <v>61</v>
      </c>
      <c r="H497" t="s">
        <v>62</v>
      </c>
      <c r="I497">
        <v>0</v>
      </c>
      <c r="J497" t="s">
        <v>63</v>
      </c>
      <c r="K497" t="s">
        <v>161</v>
      </c>
      <c r="L497" s="2">
        <v>43021</v>
      </c>
      <c r="M497">
        <v>3.1</v>
      </c>
      <c r="N497" t="s">
        <v>71</v>
      </c>
    </row>
    <row r="498" spans="1:14">
      <c r="A498">
        <v>7175</v>
      </c>
      <c r="B498" t="s">
        <v>1005</v>
      </c>
      <c r="C498" t="s">
        <v>250</v>
      </c>
      <c r="D498">
        <v>3</v>
      </c>
      <c r="E498">
        <v>262</v>
      </c>
      <c r="F498" t="s">
        <v>193</v>
      </c>
      <c r="G498" t="s">
        <v>61</v>
      </c>
      <c r="H498" t="s">
        <v>62</v>
      </c>
      <c r="I498">
        <v>0</v>
      </c>
      <c r="J498" t="s">
        <v>63</v>
      </c>
      <c r="K498" t="s">
        <v>252</v>
      </c>
      <c r="L498" s="2">
        <v>42633</v>
      </c>
      <c r="M498" t="s">
        <v>65</v>
      </c>
      <c r="N498" t="s">
        <v>77</v>
      </c>
    </row>
    <row r="499" spans="1:14">
      <c r="A499">
        <v>7165</v>
      </c>
      <c r="B499" t="s">
        <v>1006</v>
      </c>
      <c r="C499" t="s">
        <v>160</v>
      </c>
      <c r="D499">
        <v>4.6</v>
      </c>
      <c r="E499">
        <v>6477</v>
      </c>
      <c r="F499" t="s">
        <v>195</v>
      </c>
      <c r="G499" t="s">
        <v>61</v>
      </c>
      <c r="H499" t="s">
        <v>103</v>
      </c>
      <c r="I499">
        <v>7.99</v>
      </c>
      <c r="J499" t="s">
        <v>63</v>
      </c>
      <c r="K499" t="s">
        <v>161</v>
      </c>
      <c r="L499" s="2">
        <v>43297</v>
      </c>
      <c r="M499" t="s">
        <v>1007</v>
      </c>
      <c r="N499" t="s">
        <v>71</v>
      </c>
    </row>
    <row r="500" spans="1:14">
      <c r="A500">
        <v>498</v>
      </c>
      <c r="B500" t="s">
        <v>1008</v>
      </c>
      <c r="C500" t="s">
        <v>979</v>
      </c>
      <c r="D500">
        <v>4.4</v>
      </c>
      <c r="E500">
        <v>667</v>
      </c>
      <c r="F500" t="s">
        <v>234</v>
      </c>
      <c r="G500" t="s">
        <v>61</v>
      </c>
      <c r="H500" t="s">
        <v>62</v>
      </c>
      <c r="I500">
        <v>0</v>
      </c>
      <c r="J500" t="s">
        <v>347</v>
      </c>
      <c r="K500" t="s">
        <v>980</v>
      </c>
      <c r="L500" s="2">
        <v>43315</v>
      </c>
      <c r="M500" t="s">
        <v>1009</v>
      </c>
      <c r="N500" t="s">
        <v>71</v>
      </c>
    </row>
    <row r="501" spans="1:14">
      <c r="A501">
        <v>7162</v>
      </c>
      <c r="B501" t="s">
        <v>1010</v>
      </c>
      <c r="C501" t="s">
        <v>68</v>
      </c>
      <c r="D501">
        <v>3.4</v>
      </c>
      <c r="E501">
        <v>37</v>
      </c>
      <c r="F501" t="s">
        <v>251</v>
      </c>
      <c r="G501" t="s">
        <v>61</v>
      </c>
      <c r="H501" t="s">
        <v>62</v>
      </c>
      <c r="I501">
        <v>0</v>
      </c>
      <c r="J501" t="s">
        <v>63</v>
      </c>
      <c r="K501" t="s">
        <v>70</v>
      </c>
      <c r="L501" s="2">
        <v>43251</v>
      </c>
      <c r="M501">
        <v>1.5</v>
      </c>
      <c r="N501" t="s">
        <v>77</v>
      </c>
    </row>
    <row r="502" spans="1:14">
      <c r="A502">
        <v>7150</v>
      </c>
      <c r="B502" t="s">
        <v>1011</v>
      </c>
      <c r="C502" t="s">
        <v>247</v>
      </c>
      <c r="D502">
        <v>3.9</v>
      </c>
      <c r="E502">
        <v>44</v>
      </c>
      <c r="F502" t="s">
        <v>130</v>
      </c>
      <c r="G502" t="s">
        <v>61</v>
      </c>
      <c r="H502" t="s">
        <v>62</v>
      </c>
      <c r="I502">
        <v>0</v>
      </c>
      <c r="J502" t="s">
        <v>63</v>
      </c>
      <c r="K502" t="s">
        <v>248</v>
      </c>
      <c r="L502" s="2">
        <v>42784</v>
      </c>
      <c r="M502" t="s">
        <v>1012</v>
      </c>
      <c r="N502" t="s">
        <v>379</v>
      </c>
    </row>
    <row r="503" spans="1:14">
      <c r="A503">
        <v>7137</v>
      </c>
      <c r="B503" t="s">
        <v>1013</v>
      </c>
      <c r="C503" t="s">
        <v>85</v>
      </c>
      <c r="D503">
        <v>4.5</v>
      </c>
      <c r="E503">
        <v>198</v>
      </c>
      <c r="F503" t="s">
        <v>108</v>
      </c>
      <c r="G503" t="s">
        <v>61</v>
      </c>
      <c r="H503" t="s">
        <v>62</v>
      </c>
      <c r="I503">
        <v>0</v>
      </c>
      <c r="J503" t="s">
        <v>63</v>
      </c>
      <c r="K503" t="s">
        <v>87</v>
      </c>
      <c r="L503" s="2">
        <v>43290</v>
      </c>
      <c r="M503" t="s">
        <v>1014</v>
      </c>
      <c r="N503" t="s">
        <v>83</v>
      </c>
    </row>
    <row r="504" spans="1:14">
      <c r="A504">
        <v>7112</v>
      </c>
      <c r="B504" t="s">
        <v>1015</v>
      </c>
      <c r="C504" t="s">
        <v>85</v>
      </c>
      <c r="D504">
        <v>4.5</v>
      </c>
      <c r="E504">
        <v>96</v>
      </c>
      <c r="F504" t="s">
        <v>213</v>
      </c>
      <c r="G504" t="s">
        <v>61</v>
      </c>
      <c r="H504" t="s">
        <v>62</v>
      </c>
      <c r="I504">
        <v>0</v>
      </c>
      <c r="J504" t="s">
        <v>63</v>
      </c>
      <c r="K504" t="s">
        <v>87</v>
      </c>
      <c r="L504" s="2">
        <v>43273</v>
      </c>
      <c r="M504" t="s">
        <v>1016</v>
      </c>
      <c r="N504" t="s">
        <v>83</v>
      </c>
    </row>
    <row r="505" spans="1:14">
      <c r="A505">
        <v>7103</v>
      </c>
      <c r="B505" t="s">
        <v>1017</v>
      </c>
      <c r="C505" t="s">
        <v>125</v>
      </c>
      <c r="D505">
        <v>2.7</v>
      </c>
      <c r="E505">
        <v>89</v>
      </c>
      <c r="F505" t="s">
        <v>764</v>
      </c>
      <c r="G505" t="s">
        <v>61</v>
      </c>
      <c r="H505" t="s">
        <v>62</v>
      </c>
      <c r="I505">
        <v>0</v>
      </c>
      <c r="J505" t="s">
        <v>347</v>
      </c>
      <c r="K505" t="s">
        <v>127</v>
      </c>
      <c r="L505" s="2">
        <v>43312</v>
      </c>
      <c r="M505" t="s">
        <v>1018</v>
      </c>
      <c r="N505" t="s">
        <v>66</v>
      </c>
    </row>
    <row r="506" spans="1:14">
      <c r="A506">
        <v>7099</v>
      </c>
      <c r="B506" t="s">
        <v>1019</v>
      </c>
      <c r="C506" t="s">
        <v>178</v>
      </c>
      <c r="D506">
        <v>4</v>
      </c>
      <c r="E506">
        <v>305</v>
      </c>
      <c r="F506" t="s">
        <v>682</v>
      </c>
      <c r="G506" t="s">
        <v>61</v>
      </c>
      <c r="H506" t="s">
        <v>62</v>
      </c>
      <c r="I506">
        <v>0</v>
      </c>
      <c r="J506" t="s">
        <v>63</v>
      </c>
      <c r="K506" t="s">
        <v>180</v>
      </c>
      <c r="L506" s="2">
        <v>43271</v>
      </c>
      <c r="M506" t="s">
        <v>1020</v>
      </c>
      <c r="N506" t="s">
        <v>66</v>
      </c>
    </row>
    <row r="507" spans="1:14">
      <c r="A507">
        <v>7091</v>
      </c>
      <c r="B507" t="s">
        <v>1021</v>
      </c>
      <c r="C507" t="s">
        <v>250</v>
      </c>
      <c r="D507">
        <v>3.8</v>
      </c>
      <c r="E507">
        <v>39</v>
      </c>
      <c r="F507" t="s">
        <v>452</v>
      </c>
      <c r="G507" t="s">
        <v>61</v>
      </c>
      <c r="H507" t="s">
        <v>62</v>
      </c>
      <c r="I507">
        <v>0</v>
      </c>
      <c r="J507" t="s">
        <v>97</v>
      </c>
      <c r="K507" t="s">
        <v>252</v>
      </c>
      <c r="L507" s="2">
        <v>41929</v>
      </c>
      <c r="M507" t="s">
        <v>1022</v>
      </c>
      <c r="N507" t="s">
        <v>135</v>
      </c>
    </row>
    <row r="508" spans="1:14">
      <c r="A508">
        <v>7090</v>
      </c>
      <c r="B508" t="s">
        <v>1023</v>
      </c>
      <c r="C508" t="s">
        <v>90</v>
      </c>
      <c r="D508">
        <v>3.1</v>
      </c>
      <c r="E508">
        <v>104</v>
      </c>
      <c r="F508" t="s">
        <v>819</v>
      </c>
      <c r="G508" t="s">
        <v>61</v>
      </c>
      <c r="H508" t="s">
        <v>62</v>
      </c>
      <c r="I508">
        <v>0</v>
      </c>
      <c r="J508" t="s">
        <v>63</v>
      </c>
      <c r="K508" t="s">
        <v>92</v>
      </c>
      <c r="L508" s="2">
        <v>42138</v>
      </c>
      <c r="M508">
        <v>2</v>
      </c>
      <c r="N508" t="s">
        <v>88</v>
      </c>
    </row>
    <row r="509" spans="1:14">
      <c r="A509">
        <v>7082</v>
      </c>
      <c r="B509" t="s">
        <v>1024</v>
      </c>
      <c r="C509" t="s">
        <v>90</v>
      </c>
      <c r="D509">
        <v>3.4</v>
      </c>
      <c r="E509">
        <v>91</v>
      </c>
      <c r="F509" t="s">
        <v>707</v>
      </c>
      <c r="G509" t="s">
        <v>61</v>
      </c>
      <c r="H509" t="s">
        <v>62</v>
      </c>
      <c r="I509">
        <v>0</v>
      </c>
      <c r="J509" t="s">
        <v>63</v>
      </c>
      <c r="K509" t="s">
        <v>92</v>
      </c>
      <c r="L509" s="2">
        <v>43179</v>
      </c>
      <c r="M509" t="s">
        <v>1025</v>
      </c>
      <c r="N509" t="s">
        <v>110</v>
      </c>
    </row>
    <row r="510" spans="1:14">
      <c r="A510">
        <v>7076</v>
      </c>
      <c r="B510" t="s">
        <v>1026</v>
      </c>
      <c r="C510" t="s">
        <v>178</v>
      </c>
      <c r="D510">
        <v>4.3</v>
      </c>
      <c r="E510">
        <v>291</v>
      </c>
      <c r="F510" t="s">
        <v>185</v>
      </c>
      <c r="G510" t="s">
        <v>61</v>
      </c>
      <c r="H510" t="s">
        <v>62</v>
      </c>
      <c r="I510">
        <v>0</v>
      </c>
      <c r="J510" t="s">
        <v>63</v>
      </c>
      <c r="K510" t="s">
        <v>180</v>
      </c>
      <c r="L510" s="2">
        <v>42446</v>
      </c>
      <c r="M510" t="s">
        <v>1027</v>
      </c>
      <c r="N510" t="s">
        <v>77</v>
      </c>
    </row>
    <row r="511" spans="1:14">
      <c r="A511">
        <v>7075</v>
      </c>
      <c r="B511" t="s">
        <v>1028</v>
      </c>
      <c r="C511" t="s">
        <v>85</v>
      </c>
      <c r="D511">
        <v>3.2</v>
      </c>
      <c r="E511">
        <v>124</v>
      </c>
      <c r="F511" t="s">
        <v>972</v>
      </c>
      <c r="G511" t="s">
        <v>61</v>
      </c>
      <c r="H511" t="s">
        <v>62</v>
      </c>
      <c r="I511">
        <v>0</v>
      </c>
      <c r="J511" t="s">
        <v>63</v>
      </c>
      <c r="K511" t="s">
        <v>87</v>
      </c>
      <c r="L511" s="2">
        <v>43103</v>
      </c>
      <c r="M511" t="s">
        <v>1027</v>
      </c>
      <c r="N511" t="s">
        <v>71</v>
      </c>
    </row>
    <row r="512" spans="1:14">
      <c r="A512">
        <v>7065</v>
      </c>
      <c r="B512" t="s">
        <v>1029</v>
      </c>
      <c r="C512" t="s">
        <v>95</v>
      </c>
      <c r="D512">
        <v>4.4</v>
      </c>
      <c r="E512">
        <v>36</v>
      </c>
      <c r="F512" t="s">
        <v>122</v>
      </c>
      <c r="G512" t="s">
        <v>61</v>
      </c>
      <c r="H512" t="s">
        <v>62</v>
      </c>
      <c r="I512">
        <v>0</v>
      </c>
      <c r="J512" t="s">
        <v>63</v>
      </c>
      <c r="K512" t="s">
        <v>228</v>
      </c>
      <c r="L512" s="2">
        <v>43265</v>
      </c>
      <c r="M512">
        <v>1</v>
      </c>
      <c r="N512" t="s">
        <v>77</v>
      </c>
    </row>
    <row r="513" spans="1:14">
      <c r="A513">
        <v>7052</v>
      </c>
      <c r="B513" t="s">
        <v>1030</v>
      </c>
      <c r="C513" t="s">
        <v>169</v>
      </c>
      <c r="D513">
        <v>3.9</v>
      </c>
      <c r="E513">
        <v>262</v>
      </c>
      <c r="F513" t="s">
        <v>608</v>
      </c>
      <c r="G513" t="s">
        <v>61</v>
      </c>
      <c r="H513" t="s">
        <v>62</v>
      </c>
      <c r="I513">
        <v>0</v>
      </c>
      <c r="J513" t="s">
        <v>63</v>
      </c>
      <c r="K513" t="s">
        <v>170</v>
      </c>
      <c r="L513" s="2">
        <v>43277</v>
      </c>
      <c r="M513">
        <v>5.3</v>
      </c>
      <c r="N513" t="s">
        <v>71</v>
      </c>
    </row>
    <row r="514" spans="1:14">
      <c r="A514">
        <v>7041</v>
      </c>
      <c r="B514" t="s">
        <v>1031</v>
      </c>
      <c r="C514" t="s">
        <v>169</v>
      </c>
      <c r="D514">
        <v>4.3</v>
      </c>
      <c r="E514">
        <v>828</v>
      </c>
      <c r="F514" t="s">
        <v>268</v>
      </c>
      <c r="G514" t="s">
        <v>61</v>
      </c>
      <c r="H514" t="s">
        <v>62</v>
      </c>
      <c r="I514">
        <v>0</v>
      </c>
      <c r="J514" t="s">
        <v>63</v>
      </c>
      <c r="K514" t="s">
        <v>170</v>
      </c>
      <c r="L514" s="2">
        <v>43018</v>
      </c>
      <c r="M514">
        <v>1.98</v>
      </c>
      <c r="N514" t="s">
        <v>128</v>
      </c>
    </row>
    <row r="515" spans="1:14">
      <c r="A515">
        <v>7034</v>
      </c>
      <c r="B515" t="s">
        <v>1032</v>
      </c>
      <c r="C515" t="s">
        <v>169</v>
      </c>
      <c r="D515">
        <v>0</v>
      </c>
      <c r="E515">
        <v>114</v>
      </c>
      <c r="F515" t="s">
        <v>655</v>
      </c>
      <c r="G515" t="s">
        <v>61</v>
      </c>
      <c r="H515" t="s">
        <v>62</v>
      </c>
      <c r="I515">
        <v>0</v>
      </c>
      <c r="J515" t="s">
        <v>63</v>
      </c>
      <c r="K515" t="s">
        <v>170</v>
      </c>
      <c r="L515" s="2">
        <v>43245</v>
      </c>
      <c r="M515">
        <v>1.6</v>
      </c>
      <c r="N515" t="s">
        <v>225</v>
      </c>
    </row>
    <row r="516" spans="1:14">
      <c r="A516">
        <v>6981</v>
      </c>
      <c r="B516" t="s">
        <v>1033</v>
      </c>
      <c r="C516" t="s">
        <v>107</v>
      </c>
      <c r="D516">
        <v>3.8</v>
      </c>
      <c r="E516">
        <v>299</v>
      </c>
      <c r="F516" t="s">
        <v>230</v>
      </c>
      <c r="G516" t="s">
        <v>61</v>
      </c>
      <c r="H516" t="s">
        <v>62</v>
      </c>
      <c r="I516">
        <v>0</v>
      </c>
      <c r="J516" t="s">
        <v>63</v>
      </c>
      <c r="K516" t="s">
        <v>630</v>
      </c>
      <c r="L516" s="2">
        <v>43049</v>
      </c>
      <c r="M516">
        <v>1.1</v>
      </c>
      <c r="N516" t="s">
        <v>71</v>
      </c>
    </row>
    <row r="517" spans="1:14">
      <c r="A517">
        <v>6975</v>
      </c>
      <c r="B517" t="s">
        <v>1034</v>
      </c>
      <c r="C517" t="s">
        <v>85</v>
      </c>
      <c r="D517">
        <v>4.7</v>
      </c>
      <c r="E517">
        <v>396</v>
      </c>
      <c r="F517" t="s">
        <v>213</v>
      </c>
      <c r="G517" t="s">
        <v>61</v>
      </c>
      <c r="H517" t="s">
        <v>62</v>
      </c>
      <c r="I517">
        <v>0</v>
      </c>
      <c r="J517" t="s">
        <v>63</v>
      </c>
      <c r="K517" t="s">
        <v>87</v>
      </c>
      <c r="L517" s="2">
        <v>43317</v>
      </c>
      <c r="M517" t="s">
        <v>1035</v>
      </c>
      <c r="N517" t="s">
        <v>110</v>
      </c>
    </row>
    <row r="518" spans="1:14">
      <c r="A518">
        <v>6963</v>
      </c>
      <c r="B518" t="s">
        <v>1036</v>
      </c>
      <c r="C518" t="s">
        <v>95</v>
      </c>
      <c r="D518">
        <v>3.8</v>
      </c>
      <c r="E518">
        <v>174</v>
      </c>
      <c r="F518" t="s">
        <v>392</v>
      </c>
      <c r="G518" t="s">
        <v>61</v>
      </c>
      <c r="H518" t="s">
        <v>62</v>
      </c>
      <c r="I518">
        <v>0</v>
      </c>
      <c r="J518" t="s">
        <v>63</v>
      </c>
      <c r="K518" t="s">
        <v>228</v>
      </c>
      <c r="L518" s="2">
        <v>42934</v>
      </c>
      <c r="M518">
        <v>1</v>
      </c>
      <c r="N518" t="s">
        <v>105</v>
      </c>
    </row>
    <row r="519" spans="1:14">
      <c r="A519">
        <v>6949</v>
      </c>
      <c r="B519" t="s">
        <v>1037</v>
      </c>
      <c r="C519" t="s">
        <v>85</v>
      </c>
      <c r="D519">
        <v>4.5</v>
      </c>
      <c r="E519">
        <v>101</v>
      </c>
      <c r="F519" t="s">
        <v>1038</v>
      </c>
      <c r="G519" t="s">
        <v>61</v>
      </c>
      <c r="H519" t="s">
        <v>62</v>
      </c>
      <c r="I519">
        <v>0</v>
      </c>
      <c r="J519" t="s">
        <v>63</v>
      </c>
      <c r="K519" t="s">
        <v>87</v>
      </c>
      <c r="L519" s="2">
        <v>43316</v>
      </c>
      <c r="M519" t="s">
        <v>1039</v>
      </c>
      <c r="N519" t="s">
        <v>110</v>
      </c>
    </row>
    <row r="520" spans="1:14">
      <c r="A520">
        <v>6945</v>
      </c>
      <c r="B520" t="s">
        <v>1040</v>
      </c>
      <c r="C520" t="s">
        <v>85</v>
      </c>
      <c r="D520">
        <v>3.7</v>
      </c>
      <c r="E520">
        <v>120</v>
      </c>
      <c r="F520" t="s">
        <v>491</v>
      </c>
      <c r="G520" t="s">
        <v>61</v>
      </c>
      <c r="H520" t="s">
        <v>62</v>
      </c>
      <c r="I520">
        <v>0</v>
      </c>
      <c r="J520" t="s">
        <v>63</v>
      </c>
      <c r="K520" t="s">
        <v>87</v>
      </c>
      <c r="L520" s="2">
        <v>43031</v>
      </c>
      <c r="M520">
        <v>4.1</v>
      </c>
      <c r="N520" t="s">
        <v>66</v>
      </c>
    </row>
    <row r="521" spans="1:14">
      <c r="A521">
        <v>6943</v>
      </c>
      <c r="B521" t="s">
        <v>1041</v>
      </c>
      <c r="C521" t="s">
        <v>250</v>
      </c>
      <c r="D521">
        <v>3.9</v>
      </c>
      <c r="E521">
        <v>319</v>
      </c>
      <c r="F521" t="s">
        <v>1042</v>
      </c>
      <c r="G521" t="s">
        <v>61</v>
      </c>
      <c r="H521" t="s">
        <v>103</v>
      </c>
      <c r="I521">
        <v>2.99</v>
      </c>
      <c r="J521" t="s">
        <v>63</v>
      </c>
      <c r="K521" t="s">
        <v>252</v>
      </c>
      <c r="L521" s="2">
        <v>42853</v>
      </c>
      <c r="M521">
        <v>1</v>
      </c>
      <c r="N521" t="s">
        <v>1043</v>
      </c>
    </row>
    <row r="522" spans="1:14">
      <c r="A522">
        <v>6931</v>
      </c>
      <c r="B522" t="s">
        <v>1044</v>
      </c>
      <c r="C522" t="s">
        <v>132</v>
      </c>
      <c r="D522">
        <v>4.5</v>
      </c>
      <c r="E522">
        <v>75</v>
      </c>
      <c r="F522" t="s">
        <v>330</v>
      </c>
      <c r="G522" t="s">
        <v>61</v>
      </c>
      <c r="H522" t="s">
        <v>62</v>
      </c>
      <c r="I522">
        <v>0</v>
      </c>
      <c r="J522" t="s">
        <v>347</v>
      </c>
      <c r="K522" t="s">
        <v>134</v>
      </c>
      <c r="L522" s="2">
        <v>42516</v>
      </c>
      <c r="M522">
        <v>2</v>
      </c>
      <c r="N522" t="s">
        <v>66</v>
      </c>
    </row>
    <row r="523" spans="1:14">
      <c r="A523">
        <v>6924</v>
      </c>
      <c r="B523" t="s">
        <v>1045</v>
      </c>
      <c r="C523" t="s">
        <v>178</v>
      </c>
      <c r="D523">
        <v>4</v>
      </c>
      <c r="E523">
        <v>41</v>
      </c>
      <c r="F523" t="s">
        <v>516</v>
      </c>
      <c r="G523" t="s">
        <v>61</v>
      </c>
      <c r="H523" t="s">
        <v>62</v>
      </c>
      <c r="I523">
        <v>0</v>
      </c>
      <c r="J523" t="s">
        <v>63</v>
      </c>
      <c r="K523" t="s">
        <v>180</v>
      </c>
      <c r="L523" s="2">
        <v>43255</v>
      </c>
      <c r="M523" t="s">
        <v>1046</v>
      </c>
      <c r="N523" t="s">
        <v>110</v>
      </c>
    </row>
    <row r="524" spans="1:14">
      <c r="A524">
        <v>6922</v>
      </c>
      <c r="B524" t="s">
        <v>1047</v>
      </c>
      <c r="C524" t="s">
        <v>178</v>
      </c>
      <c r="D524">
        <v>3.6</v>
      </c>
      <c r="E524">
        <v>57</v>
      </c>
      <c r="F524" t="s">
        <v>454</v>
      </c>
      <c r="G524" t="s">
        <v>61</v>
      </c>
      <c r="H524" t="s">
        <v>62</v>
      </c>
      <c r="I524">
        <v>0</v>
      </c>
      <c r="J524" t="s">
        <v>63</v>
      </c>
      <c r="K524" t="s">
        <v>180</v>
      </c>
      <c r="L524" s="2">
        <v>43251</v>
      </c>
      <c r="M524">
        <v>3.2</v>
      </c>
      <c r="N524" t="s">
        <v>77</v>
      </c>
    </row>
    <row r="525" spans="1:14">
      <c r="A525">
        <v>6906</v>
      </c>
      <c r="B525" t="s">
        <v>1048</v>
      </c>
      <c r="C525" t="s">
        <v>85</v>
      </c>
      <c r="D525">
        <v>4.4</v>
      </c>
      <c r="E525">
        <v>96</v>
      </c>
      <c r="F525" t="s">
        <v>972</v>
      </c>
      <c r="G525" t="s">
        <v>61</v>
      </c>
      <c r="H525" t="s">
        <v>62</v>
      </c>
      <c r="I525">
        <v>0</v>
      </c>
      <c r="J525" t="s">
        <v>63</v>
      </c>
      <c r="K525" t="s">
        <v>87</v>
      </c>
      <c r="L525" s="2">
        <v>43317</v>
      </c>
      <c r="M525">
        <v>2.9</v>
      </c>
      <c r="N525" t="s">
        <v>77</v>
      </c>
    </row>
    <row r="526" spans="1:14">
      <c r="A526">
        <v>6901</v>
      </c>
      <c r="B526" t="s">
        <v>1049</v>
      </c>
      <c r="C526" t="s">
        <v>107</v>
      </c>
      <c r="D526">
        <v>4.7</v>
      </c>
      <c r="E526">
        <v>705</v>
      </c>
      <c r="F526" t="s">
        <v>439</v>
      </c>
      <c r="G526" t="s">
        <v>61</v>
      </c>
      <c r="H526" t="s">
        <v>62</v>
      </c>
      <c r="I526">
        <v>0</v>
      </c>
      <c r="J526" t="s">
        <v>63</v>
      </c>
      <c r="K526" t="s">
        <v>517</v>
      </c>
      <c r="L526" s="2">
        <v>42213</v>
      </c>
      <c r="M526" t="s">
        <v>295</v>
      </c>
      <c r="N526" t="s">
        <v>66</v>
      </c>
    </row>
    <row r="527" spans="1:14">
      <c r="A527">
        <v>6898</v>
      </c>
      <c r="B527" t="s">
        <v>1050</v>
      </c>
      <c r="C527" t="s">
        <v>107</v>
      </c>
      <c r="D527">
        <v>4.6</v>
      </c>
      <c r="E527">
        <v>547</v>
      </c>
      <c r="F527" t="s">
        <v>350</v>
      </c>
      <c r="G527" t="s">
        <v>61</v>
      </c>
      <c r="H527" t="s">
        <v>62</v>
      </c>
      <c r="I527">
        <v>0</v>
      </c>
      <c r="J527" t="s">
        <v>63</v>
      </c>
      <c r="K527" t="s">
        <v>517</v>
      </c>
      <c r="L527" s="2">
        <v>42173</v>
      </c>
      <c r="M527" t="s">
        <v>1051</v>
      </c>
      <c r="N527" t="s">
        <v>105</v>
      </c>
    </row>
    <row r="528" spans="1:14">
      <c r="A528">
        <v>6884</v>
      </c>
      <c r="B528" t="s">
        <v>1052</v>
      </c>
      <c r="C528" t="s">
        <v>240</v>
      </c>
      <c r="D528">
        <v>2.2</v>
      </c>
      <c r="E528">
        <v>62</v>
      </c>
      <c r="F528" t="s">
        <v>472</v>
      </c>
      <c r="G528" t="s">
        <v>61</v>
      </c>
      <c r="H528" t="s">
        <v>62</v>
      </c>
      <c r="I528">
        <v>0</v>
      </c>
      <c r="J528" t="s">
        <v>63</v>
      </c>
      <c r="K528" t="s">
        <v>242</v>
      </c>
      <c r="L528" s="2">
        <v>43199</v>
      </c>
      <c r="M528" t="s">
        <v>1053</v>
      </c>
      <c r="N528" t="s">
        <v>71</v>
      </c>
    </row>
    <row r="529" spans="1:14">
      <c r="A529">
        <v>6847</v>
      </c>
      <c r="B529" t="s">
        <v>1054</v>
      </c>
      <c r="C529" t="s">
        <v>68</v>
      </c>
      <c r="D529">
        <v>4.8</v>
      </c>
      <c r="E529">
        <v>238</v>
      </c>
      <c r="F529" t="s">
        <v>234</v>
      </c>
      <c r="G529" t="s">
        <v>61</v>
      </c>
      <c r="H529" t="s">
        <v>62</v>
      </c>
      <c r="I529">
        <v>0</v>
      </c>
      <c r="J529" t="s">
        <v>63</v>
      </c>
      <c r="K529" t="s">
        <v>70</v>
      </c>
      <c r="L529" s="2">
        <v>43245</v>
      </c>
      <c r="M529">
        <v>1</v>
      </c>
      <c r="N529" t="s">
        <v>77</v>
      </c>
    </row>
    <row r="530" spans="1:14">
      <c r="A530">
        <v>528</v>
      </c>
      <c r="B530" t="s">
        <v>1055</v>
      </c>
      <c r="C530" t="s">
        <v>979</v>
      </c>
      <c r="D530">
        <v>2.8</v>
      </c>
      <c r="E530">
        <v>80</v>
      </c>
      <c r="F530" t="s">
        <v>536</v>
      </c>
      <c r="G530" t="s">
        <v>61</v>
      </c>
      <c r="H530" t="s">
        <v>62</v>
      </c>
      <c r="I530">
        <v>0</v>
      </c>
      <c r="J530" t="s">
        <v>97</v>
      </c>
      <c r="K530" t="s">
        <v>980</v>
      </c>
      <c r="L530" s="2">
        <v>43045</v>
      </c>
      <c r="M530">
        <v>1</v>
      </c>
      <c r="N530" t="s">
        <v>66</v>
      </c>
    </row>
    <row r="531" spans="1:14">
      <c r="A531">
        <v>6822</v>
      </c>
      <c r="B531" t="s">
        <v>1056</v>
      </c>
      <c r="C531" t="s">
        <v>95</v>
      </c>
      <c r="D531">
        <v>4.5</v>
      </c>
      <c r="E531">
        <v>472</v>
      </c>
      <c r="F531" t="s">
        <v>709</v>
      </c>
      <c r="G531" t="s">
        <v>61</v>
      </c>
      <c r="H531" t="s">
        <v>62</v>
      </c>
      <c r="I531">
        <v>0</v>
      </c>
      <c r="J531" t="s">
        <v>63</v>
      </c>
      <c r="K531" t="s">
        <v>145</v>
      </c>
      <c r="L531" s="2">
        <v>43287</v>
      </c>
      <c r="M531" t="s">
        <v>1057</v>
      </c>
      <c r="N531" t="s">
        <v>128</v>
      </c>
    </row>
    <row r="532" spans="1:14">
      <c r="A532">
        <v>6814</v>
      </c>
      <c r="B532" t="s">
        <v>1058</v>
      </c>
      <c r="C532" t="s">
        <v>107</v>
      </c>
      <c r="D532">
        <v>3.3</v>
      </c>
      <c r="E532">
        <v>294</v>
      </c>
      <c r="F532" t="s">
        <v>60</v>
      </c>
      <c r="G532" t="s">
        <v>61</v>
      </c>
      <c r="H532" t="s">
        <v>62</v>
      </c>
      <c r="I532">
        <v>0</v>
      </c>
      <c r="J532" t="s">
        <v>63</v>
      </c>
      <c r="K532" t="s">
        <v>469</v>
      </c>
      <c r="L532" s="2">
        <v>43300</v>
      </c>
      <c r="M532">
        <v>1</v>
      </c>
      <c r="N532" t="s">
        <v>100</v>
      </c>
    </row>
    <row r="533" spans="1:14">
      <c r="A533">
        <v>6813</v>
      </c>
      <c r="B533" t="s">
        <v>1059</v>
      </c>
      <c r="C533" t="s">
        <v>125</v>
      </c>
      <c r="D533">
        <v>4.2</v>
      </c>
      <c r="E533">
        <v>57</v>
      </c>
      <c r="F533" t="s">
        <v>202</v>
      </c>
      <c r="G533" t="s">
        <v>61</v>
      </c>
      <c r="H533" t="s">
        <v>62</v>
      </c>
      <c r="I533">
        <v>0</v>
      </c>
      <c r="J533" t="s">
        <v>63</v>
      </c>
      <c r="K533" t="s">
        <v>127</v>
      </c>
      <c r="L533" s="2">
        <v>42983</v>
      </c>
      <c r="M533">
        <v>2.02</v>
      </c>
      <c r="N533" t="s">
        <v>71</v>
      </c>
    </row>
    <row r="534" spans="1:14">
      <c r="A534">
        <v>6796</v>
      </c>
      <c r="B534" t="s">
        <v>1060</v>
      </c>
      <c r="C534" t="s">
        <v>250</v>
      </c>
      <c r="D534">
        <v>4.7</v>
      </c>
      <c r="E534">
        <v>1363</v>
      </c>
      <c r="F534" t="s">
        <v>175</v>
      </c>
      <c r="G534" t="s">
        <v>61</v>
      </c>
      <c r="H534" t="s">
        <v>103</v>
      </c>
      <c r="I534">
        <v>2.59</v>
      </c>
      <c r="J534" t="s">
        <v>63</v>
      </c>
      <c r="K534" t="s">
        <v>252</v>
      </c>
      <c r="L534" s="2">
        <v>42893</v>
      </c>
      <c r="M534" t="s">
        <v>1061</v>
      </c>
      <c r="N534" t="s">
        <v>135</v>
      </c>
    </row>
    <row r="535" spans="1:14">
      <c r="A535">
        <v>6794</v>
      </c>
      <c r="B535" t="s">
        <v>1062</v>
      </c>
      <c r="C535" t="s">
        <v>250</v>
      </c>
      <c r="D535">
        <v>4.1</v>
      </c>
      <c r="E535">
        <v>36</v>
      </c>
      <c r="F535" t="s">
        <v>112</v>
      </c>
      <c r="G535" t="s">
        <v>61</v>
      </c>
      <c r="H535" t="s">
        <v>62</v>
      </c>
      <c r="I535">
        <v>0</v>
      </c>
      <c r="J535" t="s">
        <v>63</v>
      </c>
      <c r="K535" t="s">
        <v>252</v>
      </c>
      <c r="L535" s="2">
        <v>42667</v>
      </c>
      <c r="M535">
        <v>1.16</v>
      </c>
      <c r="N535" t="s">
        <v>128</v>
      </c>
    </row>
    <row r="536" spans="1:14">
      <c r="A536">
        <v>6791</v>
      </c>
      <c r="B536" t="s">
        <v>1063</v>
      </c>
      <c r="C536" t="s">
        <v>250</v>
      </c>
      <c r="D536">
        <v>3.8</v>
      </c>
      <c r="E536">
        <v>67</v>
      </c>
      <c r="F536" t="s">
        <v>91</v>
      </c>
      <c r="G536" t="s">
        <v>61</v>
      </c>
      <c r="H536" t="s">
        <v>62</v>
      </c>
      <c r="I536">
        <v>0</v>
      </c>
      <c r="J536" t="s">
        <v>63</v>
      </c>
      <c r="K536" t="s">
        <v>252</v>
      </c>
      <c r="L536" s="2">
        <v>42527</v>
      </c>
      <c r="M536" t="s">
        <v>520</v>
      </c>
      <c r="N536" t="s">
        <v>100</v>
      </c>
    </row>
    <row r="537" spans="1:14">
      <c r="A537">
        <v>6790</v>
      </c>
      <c r="B537" t="s">
        <v>1064</v>
      </c>
      <c r="C537" t="s">
        <v>160</v>
      </c>
      <c r="D537">
        <v>2.7</v>
      </c>
      <c r="E537">
        <v>135</v>
      </c>
      <c r="F537" t="s">
        <v>800</v>
      </c>
      <c r="G537" t="s">
        <v>61</v>
      </c>
      <c r="H537" t="s">
        <v>62</v>
      </c>
      <c r="I537">
        <v>0</v>
      </c>
      <c r="J537" t="s">
        <v>63</v>
      </c>
      <c r="K537" t="s">
        <v>161</v>
      </c>
      <c r="L537" s="2">
        <v>43292</v>
      </c>
      <c r="M537" t="s">
        <v>295</v>
      </c>
      <c r="N537" t="s">
        <v>317</v>
      </c>
    </row>
    <row r="538" spans="1:14">
      <c r="A538">
        <v>6775</v>
      </c>
      <c r="B538" t="s">
        <v>1065</v>
      </c>
      <c r="C538" t="s">
        <v>240</v>
      </c>
      <c r="D538">
        <v>3.5</v>
      </c>
      <c r="E538">
        <v>33</v>
      </c>
      <c r="F538" t="s">
        <v>91</v>
      </c>
      <c r="G538" t="s">
        <v>61</v>
      </c>
      <c r="H538" t="s">
        <v>62</v>
      </c>
      <c r="I538">
        <v>0</v>
      </c>
      <c r="J538" t="s">
        <v>63</v>
      </c>
      <c r="K538" t="s">
        <v>242</v>
      </c>
      <c r="L538" s="2">
        <v>42996</v>
      </c>
      <c r="M538" t="s">
        <v>1066</v>
      </c>
      <c r="N538" t="s">
        <v>71</v>
      </c>
    </row>
    <row r="539" spans="1:14">
      <c r="A539">
        <v>6771</v>
      </c>
      <c r="B539" t="s">
        <v>1067</v>
      </c>
      <c r="C539" t="s">
        <v>90</v>
      </c>
      <c r="D539">
        <v>4.5</v>
      </c>
      <c r="E539">
        <v>80</v>
      </c>
      <c r="F539" t="s">
        <v>274</v>
      </c>
      <c r="G539" t="s">
        <v>61</v>
      </c>
      <c r="H539" t="s">
        <v>62</v>
      </c>
      <c r="I539">
        <v>0</v>
      </c>
      <c r="J539" t="s">
        <v>63</v>
      </c>
      <c r="K539" t="s">
        <v>92</v>
      </c>
      <c r="L539" s="2">
        <v>42727</v>
      </c>
      <c r="M539" t="s">
        <v>1068</v>
      </c>
      <c r="N539" t="s">
        <v>88</v>
      </c>
    </row>
    <row r="540" spans="1:14">
      <c r="A540">
        <v>6770</v>
      </c>
      <c r="B540" t="s">
        <v>1069</v>
      </c>
      <c r="C540" t="s">
        <v>346</v>
      </c>
      <c r="D540">
        <v>3.8</v>
      </c>
      <c r="E540">
        <v>32</v>
      </c>
      <c r="F540" t="s">
        <v>175</v>
      </c>
      <c r="G540" t="s">
        <v>61</v>
      </c>
      <c r="H540" t="s">
        <v>62</v>
      </c>
      <c r="I540">
        <v>0</v>
      </c>
      <c r="J540" t="s">
        <v>97</v>
      </c>
      <c r="K540" t="s">
        <v>348</v>
      </c>
      <c r="L540" s="2">
        <v>42720</v>
      </c>
      <c r="M540">
        <v>1</v>
      </c>
      <c r="N540" t="s">
        <v>135</v>
      </c>
    </row>
    <row r="541" spans="1:14">
      <c r="A541">
        <v>6769</v>
      </c>
      <c r="B541" t="s">
        <v>1070</v>
      </c>
      <c r="C541" t="s">
        <v>90</v>
      </c>
      <c r="D541">
        <v>3.4</v>
      </c>
      <c r="E541">
        <v>54</v>
      </c>
      <c r="F541" t="s">
        <v>259</v>
      </c>
      <c r="G541" t="s">
        <v>61</v>
      </c>
      <c r="H541" t="s">
        <v>62</v>
      </c>
      <c r="I541">
        <v>0</v>
      </c>
      <c r="J541" t="s">
        <v>63</v>
      </c>
      <c r="K541" t="s">
        <v>92</v>
      </c>
      <c r="L541" s="2">
        <v>42579</v>
      </c>
      <c r="M541">
        <v>3.61</v>
      </c>
      <c r="N541" t="s">
        <v>128</v>
      </c>
    </row>
    <row r="542" spans="1:14">
      <c r="A542">
        <v>6759</v>
      </c>
      <c r="B542" t="s">
        <v>1071</v>
      </c>
      <c r="C542" t="s">
        <v>95</v>
      </c>
      <c r="D542">
        <v>4.4</v>
      </c>
      <c r="E542">
        <v>138</v>
      </c>
      <c r="F542" t="s">
        <v>773</v>
      </c>
      <c r="G542" t="s">
        <v>61</v>
      </c>
      <c r="H542" t="s">
        <v>62</v>
      </c>
      <c r="I542">
        <v>0</v>
      </c>
      <c r="J542" t="s">
        <v>63</v>
      </c>
      <c r="K542" t="s">
        <v>145</v>
      </c>
      <c r="L542" s="2">
        <v>43251</v>
      </c>
      <c r="M542">
        <v>3.7</v>
      </c>
      <c r="N542" t="s">
        <v>71</v>
      </c>
    </row>
    <row r="543" spans="1:14">
      <c r="A543">
        <v>6758</v>
      </c>
      <c r="B543" t="s">
        <v>1072</v>
      </c>
      <c r="C543" t="s">
        <v>250</v>
      </c>
      <c r="D543">
        <v>3.9</v>
      </c>
      <c r="E543">
        <v>71</v>
      </c>
      <c r="F543" t="s">
        <v>686</v>
      </c>
      <c r="G543" t="s">
        <v>61</v>
      </c>
      <c r="H543" t="s">
        <v>62</v>
      </c>
      <c r="I543">
        <v>0</v>
      </c>
      <c r="J543" t="s">
        <v>63</v>
      </c>
      <c r="K543" t="s">
        <v>252</v>
      </c>
      <c r="L543" s="2">
        <v>42395</v>
      </c>
      <c r="M543">
        <v>2</v>
      </c>
      <c r="N543" t="s">
        <v>105</v>
      </c>
    </row>
    <row r="544" spans="1:14">
      <c r="A544">
        <v>6749</v>
      </c>
      <c r="B544" t="s">
        <v>1073</v>
      </c>
      <c r="C544" t="s">
        <v>95</v>
      </c>
      <c r="D544">
        <v>4.4</v>
      </c>
      <c r="E544">
        <v>847</v>
      </c>
      <c r="F544" t="s">
        <v>397</v>
      </c>
      <c r="G544" t="s">
        <v>61</v>
      </c>
      <c r="H544" t="s">
        <v>62</v>
      </c>
      <c r="I544">
        <v>0</v>
      </c>
      <c r="J544" t="s">
        <v>63</v>
      </c>
      <c r="K544" t="s">
        <v>145</v>
      </c>
      <c r="L544" s="2">
        <v>43297</v>
      </c>
      <c r="M544">
        <v>2.3</v>
      </c>
      <c r="N544" t="s">
        <v>66</v>
      </c>
    </row>
    <row r="545" spans="1:14">
      <c r="A545">
        <v>6747</v>
      </c>
      <c r="B545" t="s">
        <v>1074</v>
      </c>
      <c r="C545" t="s">
        <v>95</v>
      </c>
      <c r="D545">
        <v>4.5</v>
      </c>
      <c r="E545">
        <v>301</v>
      </c>
      <c r="F545" t="s">
        <v>549</v>
      </c>
      <c r="G545" t="s">
        <v>61</v>
      </c>
      <c r="H545" t="s">
        <v>62</v>
      </c>
      <c r="I545">
        <v>0</v>
      </c>
      <c r="J545" t="s">
        <v>63</v>
      </c>
      <c r="K545" t="s">
        <v>145</v>
      </c>
      <c r="L545" s="2">
        <v>43282</v>
      </c>
      <c r="M545">
        <v>1</v>
      </c>
      <c r="N545" t="s">
        <v>71</v>
      </c>
    </row>
    <row r="546" spans="1:14">
      <c r="A546">
        <v>6735</v>
      </c>
      <c r="B546" t="s">
        <v>1075</v>
      </c>
      <c r="C546" t="s">
        <v>341</v>
      </c>
      <c r="D546">
        <v>3.5</v>
      </c>
      <c r="E546">
        <v>54</v>
      </c>
      <c r="F546" t="s">
        <v>1076</v>
      </c>
      <c r="G546" t="s">
        <v>61</v>
      </c>
      <c r="H546" t="s">
        <v>62</v>
      </c>
      <c r="I546">
        <v>0</v>
      </c>
      <c r="J546" t="s">
        <v>63</v>
      </c>
      <c r="K546" t="s">
        <v>343</v>
      </c>
      <c r="L546" s="2">
        <v>41386</v>
      </c>
      <c r="M546">
        <v>1</v>
      </c>
      <c r="N546" t="s">
        <v>88</v>
      </c>
    </row>
    <row r="547" spans="1:14">
      <c r="A547">
        <v>6718</v>
      </c>
      <c r="B547" t="s">
        <v>1077</v>
      </c>
      <c r="C547" t="s">
        <v>107</v>
      </c>
      <c r="D547">
        <v>2.8</v>
      </c>
      <c r="E547">
        <v>48</v>
      </c>
      <c r="F547" t="s">
        <v>74</v>
      </c>
      <c r="G547" t="s">
        <v>61</v>
      </c>
      <c r="H547" t="s">
        <v>62</v>
      </c>
      <c r="I547">
        <v>0</v>
      </c>
      <c r="J547" t="s">
        <v>97</v>
      </c>
      <c r="K547" t="s">
        <v>679</v>
      </c>
      <c r="L547" s="2">
        <v>42470</v>
      </c>
      <c r="M547" t="s">
        <v>219</v>
      </c>
      <c r="N547" t="s">
        <v>71</v>
      </c>
    </row>
    <row r="548" spans="1:14">
      <c r="A548">
        <v>6716</v>
      </c>
      <c r="B548" t="s">
        <v>1078</v>
      </c>
      <c r="C548" t="s">
        <v>107</v>
      </c>
      <c r="D548">
        <v>2.4</v>
      </c>
      <c r="E548">
        <v>45</v>
      </c>
      <c r="F548" t="s">
        <v>541</v>
      </c>
      <c r="G548" t="s">
        <v>61</v>
      </c>
      <c r="H548" t="s">
        <v>62</v>
      </c>
      <c r="I548">
        <v>0</v>
      </c>
      <c r="J548" t="s">
        <v>97</v>
      </c>
      <c r="K548" t="s">
        <v>679</v>
      </c>
      <c r="L548" s="2">
        <v>42608</v>
      </c>
      <c r="M548">
        <v>1.1</v>
      </c>
      <c r="N548" t="s">
        <v>71</v>
      </c>
    </row>
    <row r="549" spans="1:14">
      <c r="A549">
        <v>6709</v>
      </c>
      <c r="B549" t="s">
        <v>1079</v>
      </c>
      <c r="C549" t="s">
        <v>68</v>
      </c>
      <c r="D549">
        <v>4.6</v>
      </c>
      <c r="E549">
        <v>156</v>
      </c>
      <c r="F549" t="s">
        <v>496</v>
      </c>
      <c r="G549" t="s">
        <v>61</v>
      </c>
      <c r="H549" t="s">
        <v>62</v>
      </c>
      <c r="I549">
        <v>0</v>
      </c>
      <c r="J549" t="s">
        <v>63</v>
      </c>
      <c r="K549" t="s">
        <v>70</v>
      </c>
      <c r="L549" s="2">
        <v>43262</v>
      </c>
      <c r="M549">
        <v>2</v>
      </c>
      <c r="N549" t="s">
        <v>105</v>
      </c>
    </row>
    <row r="550" spans="1:14">
      <c r="A550">
        <v>6705</v>
      </c>
      <c r="B550" t="s">
        <v>1080</v>
      </c>
      <c r="C550" t="s">
        <v>73</v>
      </c>
      <c r="D550">
        <v>4.3</v>
      </c>
      <c r="E550">
        <v>109</v>
      </c>
      <c r="F550" t="s">
        <v>264</v>
      </c>
      <c r="G550" t="s">
        <v>61</v>
      </c>
      <c r="H550" t="s">
        <v>62</v>
      </c>
      <c r="I550">
        <v>0</v>
      </c>
      <c r="J550" t="s">
        <v>63</v>
      </c>
      <c r="K550" t="s">
        <v>75</v>
      </c>
      <c r="L550" s="2">
        <v>43118</v>
      </c>
      <c r="M550">
        <v>1</v>
      </c>
      <c r="N550" t="s">
        <v>66</v>
      </c>
    </row>
    <row r="551" spans="1:14">
      <c r="A551">
        <v>6694</v>
      </c>
      <c r="B551" t="s">
        <v>1081</v>
      </c>
      <c r="C551" t="s">
        <v>107</v>
      </c>
      <c r="D551">
        <v>4.5</v>
      </c>
      <c r="E551">
        <v>1418</v>
      </c>
      <c r="F551" t="s">
        <v>720</v>
      </c>
      <c r="G551" t="s">
        <v>61</v>
      </c>
      <c r="H551" t="s">
        <v>62</v>
      </c>
      <c r="I551">
        <v>0</v>
      </c>
      <c r="J551" t="s">
        <v>97</v>
      </c>
      <c r="K551" t="s">
        <v>1082</v>
      </c>
      <c r="L551" s="2">
        <v>43250</v>
      </c>
      <c r="M551" t="s">
        <v>295</v>
      </c>
      <c r="N551" t="s">
        <v>66</v>
      </c>
    </row>
    <row r="552" spans="1:14">
      <c r="A552">
        <v>6690</v>
      </c>
      <c r="B552" t="s">
        <v>1083</v>
      </c>
      <c r="C552" t="s">
        <v>95</v>
      </c>
      <c r="D552">
        <v>4.9</v>
      </c>
      <c r="E552">
        <v>1288</v>
      </c>
      <c r="F552" t="s">
        <v>720</v>
      </c>
      <c r="G552" t="s">
        <v>61</v>
      </c>
      <c r="H552" t="s">
        <v>62</v>
      </c>
      <c r="I552">
        <v>0</v>
      </c>
      <c r="J552" t="s">
        <v>63</v>
      </c>
      <c r="K552" t="s">
        <v>145</v>
      </c>
      <c r="L552" s="2">
        <v>43292</v>
      </c>
      <c r="M552">
        <v>1</v>
      </c>
      <c r="N552" t="s">
        <v>71</v>
      </c>
    </row>
    <row r="553" spans="1:14">
      <c r="A553">
        <v>6684</v>
      </c>
      <c r="B553" t="s">
        <v>1084</v>
      </c>
      <c r="C553" t="s">
        <v>85</v>
      </c>
      <c r="D553">
        <v>4.7</v>
      </c>
      <c r="E553">
        <v>413</v>
      </c>
      <c r="F553" t="s">
        <v>74</v>
      </c>
      <c r="G553" t="s">
        <v>61</v>
      </c>
      <c r="H553" t="s">
        <v>62</v>
      </c>
      <c r="I553">
        <v>0</v>
      </c>
      <c r="J553" t="s">
        <v>63</v>
      </c>
      <c r="K553" t="s">
        <v>87</v>
      </c>
      <c r="L553" s="2">
        <v>43250</v>
      </c>
      <c r="M553" t="s">
        <v>837</v>
      </c>
      <c r="N553" t="s">
        <v>110</v>
      </c>
    </row>
    <row r="554" spans="1:14">
      <c r="A554">
        <v>552</v>
      </c>
      <c r="B554" t="s">
        <v>1085</v>
      </c>
      <c r="C554" t="s">
        <v>979</v>
      </c>
      <c r="D554">
        <v>4</v>
      </c>
      <c r="E554">
        <v>738</v>
      </c>
      <c r="F554" t="s">
        <v>234</v>
      </c>
      <c r="G554" t="s">
        <v>61</v>
      </c>
      <c r="H554" t="s">
        <v>62</v>
      </c>
      <c r="I554">
        <v>0</v>
      </c>
      <c r="J554" t="s">
        <v>347</v>
      </c>
      <c r="K554" t="s">
        <v>980</v>
      </c>
      <c r="L554" s="2">
        <v>43313</v>
      </c>
      <c r="M554" t="s">
        <v>1086</v>
      </c>
      <c r="N554" t="s">
        <v>71</v>
      </c>
    </row>
    <row r="555" spans="1:14">
      <c r="A555">
        <v>6660</v>
      </c>
      <c r="B555" t="s">
        <v>1087</v>
      </c>
      <c r="C555" t="s">
        <v>95</v>
      </c>
      <c r="D555">
        <v>4.4</v>
      </c>
      <c r="E555">
        <v>77</v>
      </c>
      <c r="F555" t="s">
        <v>156</v>
      </c>
      <c r="G555" t="s">
        <v>61</v>
      </c>
      <c r="H555" t="s">
        <v>62</v>
      </c>
      <c r="I555">
        <v>0</v>
      </c>
      <c r="J555" t="s">
        <v>63</v>
      </c>
      <c r="K555" t="s">
        <v>145</v>
      </c>
      <c r="L555" s="2">
        <v>42923</v>
      </c>
      <c r="M555">
        <v>1.6</v>
      </c>
      <c r="N555" t="s">
        <v>105</v>
      </c>
    </row>
    <row r="556" spans="1:14">
      <c r="A556">
        <v>6647</v>
      </c>
      <c r="B556" t="s">
        <v>1088</v>
      </c>
      <c r="C556" t="s">
        <v>132</v>
      </c>
      <c r="D556">
        <v>4.5</v>
      </c>
      <c r="E556">
        <v>43</v>
      </c>
      <c r="F556" t="s">
        <v>96</v>
      </c>
      <c r="G556" t="s">
        <v>61</v>
      </c>
      <c r="H556" t="s">
        <v>62</v>
      </c>
      <c r="I556">
        <v>0</v>
      </c>
      <c r="J556" t="s">
        <v>63</v>
      </c>
      <c r="K556" t="s">
        <v>134</v>
      </c>
      <c r="L556" s="2">
        <v>43185</v>
      </c>
      <c r="M556">
        <v>1.1</v>
      </c>
      <c r="N556" t="s">
        <v>77</v>
      </c>
    </row>
    <row r="557" spans="1:14">
      <c r="A557">
        <v>6626</v>
      </c>
      <c r="B557" t="s">
        <v>1089</v>
      </c>
      <c r="C557" t="s">
        <v>79</v>
      </c>
      <c r="D557">
        <v>4.3</v>
      </c>
      <c r="E557">
        <v>46</v>
      </c>
      <c r="F557" t="s">
        <v>266</v>
      </c>
      <c r="G557" t="s">
        <v>61</v>
      </c>
      <c r="H557" t="s">
        <v>62</v>
      </c>
      <c r="I557">
        <v>0</v>
      </c>
      <c r="J557" t="s">
        <v>63</v>
      </c>
      <c r="K557" t="s">
        <v>81</v>
      </c>
      <c r="L557" s="2">
        <v>42830</v>
      </c>
      <c r="M557" t="s">
        <v>142</v>
      </c>
      <c r="N557" t="s">
        <v>66</v>
      </c>
    </row>
    <row r="558" spans="1:14">
      <c r="A558">
        <v>6621</v>
      </c>
      <c r="B558" t="s">
        <v>1090</v>
      </c>
      <c r="C558" t="s">
        <v>79</v>
      </c>
      <c r="D558">
        <v>4.2</v>
      </c>
      <c r="E558">
        <v>70</v>
      </c>
      <c r="F558" t="s">
        <v>666</v>
      </c>
      <c r="G558" t="s">
        <v>61</v>
      </c>
      <c r="H558" t="s">
        <v>62</v>
      </c>
      <c r="I558">
        <v>0</v>
      </c>
      <c r="J558" t="s">
        <v>63</v>
      </c>
      <c r="K558" t="s">
        <v>81</v>
      </c>
      <c r="L558" s="2">
        <v>42517</v>
      </c>
      <c r="M558" t="s">
        <v>1091</v>
      </c>
      <c r="N558" t="s">
        <v>83</v>
      </c>
    </row>
    <row r="559" spans="1:14">
      <c r="A559">
        <v>6600</v>
      </c>
      <c r="B559" t="s">
        <v>1092</v>
      </c>
      <c r="C559" t="s">
        <v>79</v>
      </c>
      <c r="D559">
        <v>4</v>
      </c>
      <c r="E559">
        <v>91</v>
      </c>
      <c r="F559" t="s">
        <v>1093</v>
      </c>
      <c r="G559" t="s">
        <v>61</v>
      </c>
      <c r="H559" t="s">
        <v>62</v>
      </c>
      <c r="I559">
        <v>0</v>
      </c>
      <c r="J559" t="s">
        <v>63</v>
      </c>
      <c r="K559" t="s">
        <v>81</v>
      </c>
      <c r="L559" s="2">
        <v>40947</v>
      </c>
      <c r="M559">
        <v>1.6</v>
      </c>
      <c r="N559" t="s">
        <v>379</v>
      </c>
    </row>
    <row r="560" spans="1:14">
      <c r="A560">
        <v>6599</v>
      </c>
      <c r="B560" t="s">
        <v>1094</v>
      </c>
      <c r="C560" t="s">
        <v>79</v>
      </c>
      <c r="D560">
        <v>4.5</v>
      </c>
      <c r="E560">
        <v>309</v>
      </c>
      <c r="F560" t="s">
        <v>718</v>
      </c>
      <c r="G560" t="s">
        <v>61</v>
      </c>
      <c r="H560" t="s">
        <v>62</v>
      </c>
      <c r="I560">
        <v>0</v>
      </c>
      <c r="J560" t="s">
        <v>63</v>
      </c>
      <c r="K560" t="s">
        <v>81</v>
      </c>
      <c r="L560" s="2">
        <v>42809</v>
      </c>
      <c r="M560">
        <v>2.21</v>
      </c>
      <c r="N560" t="s">
        <v>83</v>
      </c>
    </row>
    <row r="561" spans="1:14">
      <c r="A561">
        <v>6597</v>
      </c>
      <c r="B561" t="s">
        <v>1095</v>
      </c>
      <c r="C561" t="s">
        <v>79</v>
      </c>
      <c r="D561">
        <v>4</v>
      </c>
      <c r="E561">
        <v>255</v>
      </c>
      <c r="F561" t="s">
        <v>274</v>
      </c>
      <c r="G561" t="s">
        <v>61</v>
      </c>
      <c r="H561" t="s">
        <v>62</v>
      </c>
      <c r="I561">
        <v>0</v>
      </c>
      <c r="J561" t="s">
        <v>63</v>
      </c>
      <c r="K561" t="s">
        <v>81</v>
      </c>
      <c r="L561" s="2">
        <v>43245</v>
      </c>
      <c r="M561" t="s">
        <v>1096</v>
      </c>
      <c r="N561" t="s">
        <v>225</v>
      </c>
    </row>
    <row r="562" spans="1:14">
      <c r="A562">
        <v>6594</v>
      </c>
      <c r="B562" t="s">
        <v>1097</v>
      </c>
      <c r="C562" t="s">
        <v>79</v>
      </c>
      <c r="D562">
        <v>4.3</v>
      </c>
      <c r="E562">
        <v>17</v>
      </c>
      <c r="F562" t="s">
        <v>164</v>
      </c>
      <c r="G562" t="s">
        <v>61</v>
      </c>
      <c r="H562" t="s">
        <v>62</v>
      </c>
      <c r="I562">
        <v>0</v>
      </c>
      <c r="J562" t="s">
        <v>63</v>
      </c>
      <c r="K562" t="s">
        <v>81</v>
      </c>
      <c r="L562" s="2">
        <v>42791</v>
      </c>
      <c r="M562" t="s">
        <v>219</v>
      </c>
      <c r="N562" t="s">
        <v>83</v>
      </c>
    </row>
    <row r="563" spans="1:14">
      <c r="A563">
        <v>6584</v>
      </c>
      <c r="B563" t="s">
        <v>1098</v>
      </c>
      <c r="C563" t="s">
        <v>79</v>
      </c>
      <c r="D563">
        <v>4.4</v>
      </c>
      <c r="E563">
        <v>578</v>
      </c>
      <c r="F563" t="s">
        <v>1099</v>
      </c>
      <c r="G563" t="s">
        <v>61</v>
      </c>
      <c r="H563" t="s">
        <v>103</v>
      </c>
      <c r="I563">
        <v>0.99</v>
      </c>
      <c r="J563" t="s">
        <v>63</v>
      </c>
      <c r="K563" t="s">
        <v>81</v>
      </c>
      <c r="L563" s="2">
        <v>41973</v>
      </c>
      <c r="M563" t="s">
        <v>1100</v>
      </c>
      <c r="N563" t="s">
        <v>88</v>
      </c>
    </row>
    <row r="564" spans="1:14">
      <c r="A564">
        <v>6583</v>
      </c>
      <c r="B564" t="s">
        <v>1101</v>
      </c>
      <c r="C564" t="s">
        <v>90</v>
      </c>
      <c r="D564">
        <v>3.4</v>
      </c>
      <c r="E564">
        <v>25</v>
      </c>
      <c r="F564" t="s">
        <v>274</v>
      </c>
      <c r="G564" t="s">
        <v>61</v>
      </c>
      <c r="H564" t="s">
        <v>62</v>
      </c>
      <c r="I564">
        <v>0</v>
      </c>
      <c r="J564" t="s">
        <v>63</v>
      </c>
      <c r="K564" t="s">
        <v>92</v>
      </c>
      <c r="L564" s="2">
        <v>43308</v>
      </c>
      <c r="M564" t="s">
        <v>550</v>
      </c>
      <c r="N564" t="s">
        <v>71</v>
      </c>
    </row>
    <row r="565" spans="1:14">
      <c r="A565">
        <v>6582</v>
      </c>
      <c r="B565" t="s">
        <v>1102</v>
      </c>
      <c r="C565" t="s">
        <v>198</v>
      </c>
      <c r="D565">
        <v>2.6</v>
      </c>
      <c r="E565">
        <v>186</v>
      </c>
      <c r="F565" t="s">
        <v>230</v>
      </c>
      <c r="G565" t="s">
        <v>61</v>
      </c>
      <c r="H565" t="s">
        <v>62</v>
      </c>
      <c r="I565">
        <v>0</v>
      </c>
      <c r="J565" t="s">
        <v>63</v>
      </c>
      <c r="K565" t="s">
        <v>200</v>
      </c>
      <c r="L565" s="2">
        <v>43239</v>
      </c>
      <c r="M565" t="s">
        <v>420</v>
      </c>
      <c r="N565" t="s">
        <v>1103</v>
      </c>
    </row>
    <row r="566" spans="1:14">
      <c r="A566">
        <v>6581</v>
      </c>
      <c r="B566" t="s">
        <v>1104</v>
      </c>
      <c r="C566" t="s">
        <v>178</v>
      </c>
      <c r="D566">
        <v>3</v>
      </c>
      <c r="E566">
        <v>69</v>
      </c>
      <c r="F566" t="s">
        <v>491</v>
      </c>
      <c r="G566" t="s">
        <v>61</v>
      </c>
      <c r="H566" t="s">
        <v>62</v>
      </c>
      <c r="I566">
        <v>0</v>
      </c>
      <c r="J566" t="s">
        <v>63</v>
      </c>
      <c r="K566" t="s">
        <v>180</v>
      </c>
      <c r="L566" s="2">
        <v>43262</v>
      </c>
      <c r="M566" t="s">
        <v>1105</v>
      </c>
      <c r="N566" t="s">
        <v>110</v>
      </c>
    </row>
    <row r="567" spans="1:14">
      <c r="A567">
        <v>6574</v>
      </c>
      <c r="B567" t="s">
        <v>1106</v>
      </c>
      <c r="C567" t="s">
        <v>107</v>
      </c>
      <c r="D567">
        <v>4.2</v>
      </c>
      <c r="E567">
        <v>152</v>
      </c>
      <c r="F567" t="s">
        <v>274</v>
      </c>
      <c r="G567" t="s">
        <v>61</v>
      </c>
      <c r="H567" t="s">
        <v>62</v>
      </c>
      <c r="I567">
        <v>0</v>
      </c>
      <c r="J567" t="s">
        <v>97</v>
      </c>
      <c r="K567" t="s">
        <v>1082</v>
      </c>
      <c r="L567" s="2">
        <v>43289</v>
      </c>
      <c r="M567" t="s">
        <v>1107</v>
      </c>
      <c r="N567" t="s">
        <v>71</v>
      </c>
    </row>
    <row r="568" spans="1:14">
      <c r="A568">
        <v>6563</v>
      </c>
      <c r="B568" t="s">
        <v>1108</v>
      </c>
      <c r="C568" t="s">
        <v>107</v>
      </c>
      <c r="D568">
        <v>3.9</v>
      </c>
      <c r="E568">
        <v>164</v>
      </c>
      <c r="F568" t="s">
        <v>327</v>
      </c>
      <c r="G568" t="s">
        <v>61</v>
      </c>
      <c r="H568" t="s">
        <v>62</v>
      </c>
      <c r="I568">
        <v>0</v>
      </c>
      <c r="J568" t="s">
        <v>97</v>
      </c>
      <c r="K568" t="s">
        <v>679</v>
      </c>
      <c r="L568" s="2">
        <v>41540</v>
      </c>
      <c r="M568" t="s">
        <v>219</v>
      </c>
      <c r="N568" t="s">
        <v>128</v>
      </c>
    </row>
    <row r="569" spans="1:14">
      <c r="A569">
        <v>567</v>
      </c>
      <c r="B569" t="s">
        <v>1109</v>
      </c>
      <c r="C569" t="s">
        <v>979</v>
      </c>
      <c r="D569">
        <v>4</v>
      </c>
      <c r="E569">
        <v>337</v>
      </c>
      <c r="F569" t="s">
        <v>454</v>
      </c>
      <c r="G569" t="s">
        <v>61</v>
      </c>
      <c r="H569" t="s">
        <v>62</v>
      </c>
      <c r="I569">
        <v>0</v>
      </c>
      <c r="J569" t="s">
        <v>347</v>
      </c>
      <c r="K569" t="s">
        <v>980</v>
      </c>
      <c r="L569" s="2">
        <v>43312</v>
      </c>
      <c r="M569" t="s">
        <v>1110</v>
      </c>
      <c r="N569" t="s">
        <v>317</v>
      </c>
    </row>
    <row r="570" spans="1:14">
      <c r="A570">
        <v>6556</v>
      </c>
      <c r="B570" t="s">
        <v>1111</v>
      </c>
      <c r="C570" t="s">
        <v>85</v>
      </c>
      <c r="D570">
        <v>3.6</v>
      </c>
      <c r="E570">
        <v>73</v>
      </c>
      <c r="F570" t="s">
        <v>185</v>
      </c>
      <c r="G570" t="s">
        <v>61</v>
      </c>
      <c r="H570" t="s">
        <v>62</v>
      </c>
      <c r="I570">
        <v>0</v>
      </c>
      <c r="J570" t="s">
        <v>63</v>
      </c>
      <c r="K570" t="s">
        <v>87</v>
      </c>
      <c r="L570" s="2">
        <v>42661</v>
      </c>
      <c r="M570" t="s">
        <v>1112</v>
      </c>
      <c r="N570" t="s">
        <v>71</v>
      </c>
    </row>
    <row r="571" spans="1:14">
      <c r="A571">
        <v>6550</v>
      </c>
      <c r="B571" t="s">
        <v>1113</v>
      </c>
      <c r="C571" t="s">
        <v>95</v>
      </c>
      <c r="D571">
        <v>4.5</v>
      </c>
      <c r="E571">
        <v>65</v>
      </c>
      <c r="F571" t="s">
        <v>122</v>
      </c>
      <c r="G571" t="s">
        <v>61</v>
      </c>
      <c r="H571" t="s">
        <v>62</v>
      </c>
      <c r="I571">
        <v>0</v>
      </c>
      <c r="J571" t="s">
        <v>63</v>
      </c>
      <c r="K571" t="s">
        <v>152</v>
      </c>
      <c r="L571" s="2">
        <v>43286</v>
      </c>
      <c r="M571">
        <v>6</v>
      </c>
      <c r="N571" t="s">
        <v>77</v>
      </c>
    </row>
    <row r="572" spans="1:14">
      <c r="A572">
        <v>6540</v>
      </c>
      <c r="B572" t="s">
        <v>1114</v>
      </c>
      <c r="C572" t="s">
        <v>1115</v>
      </c>
      <c r="D572">
        <v>3.9</v>
      </c>
      <c r="E572">
        <v>53</v>
      </c>
      <c r="F572" t="s">
        <v>1116</v>
      </c>
      <c r="G572" t="s">
        <v>61</v>
      </c>
      <c r="H572" t="s">
        <v>62</v>
      </c>
      <c r="I572">
        <v>0</v>
      </c>
      <c r="J572" t="s">
        <v>63</v>
      </c>
      <c r="K572" t="s">
        <v>1117</v>
      </c>
      <c r="L572" s="2">
        <v>42771</v>
      </c>
      <c r="M572" t="s">
        <v>1118</v>
      </c>
      <c r="N572" t="s">
        <v>135</v>
      </c>
    </row>
    <row r="573" spans="1:14">
      <c r="A573">
        <v>571</v>
      </c>
      <c r="B573" t="s">
        <v>978</v>
      </c>
      <c r="C573" t="s">
        <v>979</v>
      </c>
      <c r="D573">
        <v>4.2</v>
      </c>
      <c r="E573">
        <v>1546</v>
      </c>
      <c r="F573" t="s">
        <v>307</v>
      </c>
      <c r="G573" t="s">
        <v>61</v>
      </c>
      <c r="H573" t="s">
        <v>103</v>
      </c>
      <c r="I573">
        <v>3.99</v>
      </c>
      <c r="J573" t="s">
        <v>347</v>
      </c>
      <c r="K573" t="s">
        <v>980</v>
      </c>
      <c r="L573" s="2">
        <v>43270</v>
      </c>
      <c r="M573" t="s">
        <v>981</v>
      </c>
      <c r="N573" t="s">
        <v>71</v>
      </c>
    </row>
    <row r="574" spans="1:14">
      <c r="A574">
        <v>572</v>
      </c>
      <c r="B574" t="s">
        <v>1119</v>
      </c>
      <c r="C574" t="s">
        <v>979</v>
      </c>
      <c r="D574">
        <v>3.3</v>
      </c>
      <c r="E574">
        <v>149</v>
      </c>
      <c r="F574" t="s">
        <v>274</v>
      </c>
      <c r="G574" t="s">
        <v>61</v>
      </c>
      <c r="H574" t="s">
        <v>62</v>
      </c>
      <c r="I574">
        <v>0</v>
      </c>
      <c r="J574" t="s">
        <v>347</v>
      </c>
      <c r="K574" t="s">
        <v>980</v>
      </c>
      <c r="L574" s="2">
        <v>43312</v>
      </c>
      <c r="M574" t="s">
        <v>1120</v>
      </c>
      <c r="N574" t="s">
        <v>66</v>
      </c>
    </row>
    <row r="575" spans="1:14">
      <c r="A575">
        <v>573</v>
      </c>
      <c r="B575" t="s">
        <v>1121</v>
      </c>
      <c r="C575" t="s">
        <v>979</v>
      </c>
      <c r="D575">
        <v>4.4</v>
      </c>
      <c r="E575">
        <v>198</v>
      </c>
      <c r="F575" t="s">
        <v>96</v>
      </c>
      <c r="G575" t="s">
        <v>61</v>
      </c>
      <c r="H575" t="s">
        <v>62</v>
      </c>
      <c r="I575">
        <v>0</v>
      </c>
      <c r="J575" t="s">
        <v>347</v>
      </c>
      <c r="K575" t="s">
        <v>980</v>
      </c>
      <c r="L575" s="2">
        <v>43238</v>
      </c>
      <c r="M575" t="s">
        <v>1122</v>
      </c>
      <c r="N575" t="s">
        <v>71</v>
      </c>
    </row>
    <row r="576" spans="1:14">
      <c r="A576">
        <v>6539</v>
      </c>
      <c r="B576" t="s">
        <v>1123</v>
      </c>
      <c r="C576" t="s">
        <v>1115</v>
      </c>
      <c r="D576">
        <v>3.7</v>
      </c>
      <c r="E576">
        <v>83</v>
      </c>
      <c r="F576" t="s">
        <v>1124</v>
      </c>
      <c r="G576" t="s">
        <v>61</v>
      </c>
      <c r="H576" t="s">
        <v>62</v>
      </c>
      <c r="I576">
        <v>0</v>
      </c>
      <c r="J576" t="s">
        <v>63</v>
      </c>
      <c r="K576" t="s">
        <v>1117</v>
      </c>
      <c r="L576" s="2">
        <v>42771</v>
      </c>
      <c r="M576" t="s">
        <v>1118</v>
      </c>
      <c r="N576" t="s">
        <v>135</v>
      </c>
    </row>
    <row r="577" spans="1:14">
      <c r="A577">
        <v>6537</v>
      </c>
      <c r="B577" t="s">
        <v>1125</v>
      </c>
      <c r="C577" t="s">
        <v>1115</v>
      </c>
      <c r="D577">
        <v>4.1</v>
      </c>
      <c r="E577">
        <v>174</v>
      </c>
      <c r="F577" t="s">
        <v>1126</v>
      </c>
      <c r="G577" t="s">
        <v>61</v>
      </c>
      <c r="H577" t="s">
        <v>62</v>
      </c>
      <c r="I577">
        <v>0</v>
      </c>
      <c r="J577" t="s">
        <v>63</v>
      </c>
      <c r="K577" t="s">
        <v>1117</v>
      </c>
      <c r="L577" s="2">
        <v>42771</v>
      </c>
      <c r="M577" t="s">
        <v>1118</v>
      </c>
      <c r="N577" t="s">
        <v>135</v>
      </c>
    </row>
    <row r="578" spans="1:14">
      <c r="A578">
        <v>6535</v>
      </c>
      <c r="B578" t="s">
        <v>1127</v>
      </c>
      <c r="C578" t="s">
        <v>1115</v>
      </c>
      <c r="D578">
        <v>4.1</v>
      </c>
      <c r="E578">
        <v>66</v>
      </c>
      <c r="F578" t="s">
        <v>1128</v>
      </c>
      <c r="G578" t="s">
        <v>61</v>
      </c>
      <c r="H578" t="s">
        <v>62</v>
      </c>
      <c r="I578">
        <v>0</v>
      </c>
      <c r="J578" t="s">
        <v>63</v>
      </c>
      <c r="K578" t="s">
        <v>1117</v>
      </c>
      <c r="L578" s="2">
        <v>42771</v>
      </c>
      <c r="M578" t="s">
        <v>1118</v>
      </c>
      <c r="N578" t="s">
        <v>135</v>
      </c>
    </row>
    <row r="579" spans="1:14">
      <c r="A579">
        <v>6525</v>
      </c>
      <c r="B579" t="s">
        <v>1129</v>
      </c>
      <c r="C579" t="s">
        <v>1115</v>
      </c>
      <c r="D579">
        <v>3.9</v>
      </c>
      <c r="E579">
        <v>131</v>
      </c>
      <c r="F579" t="s">
        <v>1130</v>
      </c>
      <c r="G579" t="s">
        <v>61</v>
      </c>
      <c r="H579" t="s">
        <v>62</v>
      </c>
      <c r="I579">
        <v>0</v>
      </c>
      <c r="J579" t="s">
        <v>63</v>
      </c>
      <c r="K579" t="s">
        <v>1117</v>
      </c>
      <c r="L579" s="2">
        <v>42771</v>
      </c>
      <c r="M579" t="s">
        <v>1118</v>
      </c>
      <c r="N579" t="s">
        <v>135</v>
      </c>
    </row>
    <row r="580" spans="1:14">
      <c r="A580">
        <v>6522</v>
      </c>
      <c r="B580" t="s">
        <v>1131</v>
      </c>
      <c r="C580" t="s">
        <v>1115</v>
      </c>
      <c r="D580">
        <v>4.1</v>
      </c>
      <c r="E580">
        <v>120</v>
      </c>
      <c r="F580" t="s">
        <v>1132</v>
      </c>
      <c r="G580" t="s">
        <v>61</v>
      </c>
      <c r="H580" t="s">
        <v>62</v>
      </c>
      <c r="I580">
        <v>0</v>
      </c>
      <c r="J580" t="s">
        <v>63</v>
      </c>
      <c r="K580" t="s">
        <v>1117</v>
      </c>
      <c r="L580" s="2">
        <v>42771</v>
      </c>
      <c r="M580" t="s">
        <v>1118</v>
      </c>
      <c r="N580" t="s">
        <v>135</v>
      </c>
    </row>
    <row r="581" spans="1:14">
      <c r="A581">
        <v>6515</v>
      </c>
      <c r="B581" t="s">
        <v>1133</v>
      </c>
      <c r="C581" t="s">
        <v>1115</v>
      </c>
      <c r="D581">
        <v>4.2</v>
      </c>
      <c r="E581">
        <v>86</v>
      </c>
      <c r="F581" t="s">
        <v>1134</v>
      </c>
      <c r="G581" t="s">
        <v>61</v>
      </c>
      <c r="H581" t="s">
        <v>62</v>
      </c>
      <c r="I581">
        <v>0</v>
      </c>
      <c r="J581" t="s">
        <v>63</v>
      </c>
      <c r="K581" t="s">
        <v>1117</v>
      </c>
      <c r="L581" s="2">
        <v>42771</v>
      </c>
      <c r="M581" t="s">
        <v>1118</v>
      </c>
      <c r="N581" t="s">
        <v>135</v>
      </c>
    </row>
    <row r="582" spans="1:14">
      <c r="A582">
        <v>6514</v>
      </c>
      <c r="B582" t="s">
        <v>1135</v>
      </c>
      <c r="C582" t="s">
        <v>1115</v>
      </c>
      <c r="D582">
        <v>3.9</v>
      </c>
      <c r="E582">
        <v>71</v>
      </c>
      <c r="F582" t="s">
        <v>1136</v>
      </c>
      <c r="G582" t="s">
        <v>61</v>
      </c>
      <c r="H582" t="s">
        <v>62</v>
      </c>
      <c r="I582">
        <v>0</v>
      </c>
      <c r="J582" t="s">
        <v>63</v>
      </c>
      <c r="K582" t="s">
        <v>1117</v>
      </c>
      <c r="L582" s="2">
        <v>42771</v>
      </c>
      <c r="M582" t="s">
        <v>1118</v>
      </c>
      <c r="N582" t="s">
        <v>135</v>
      </c>
    </row>
    <row r="583" spans="1:14">
      <c r="A583">
        <v>6511</v>
      </c>
      <c r="B583" t="s">
        <v>1137</v>
      </c>
      <c r="C583" t="s">
        <v>85</v>
      </c>
      <c r="D583">
        <v>3.1</v>
      </c>
      <c r="E583">
        <v>72</v>
      </c>
      <c r="F583" t="s">
        <v>221</v>
      </c>
      <c r="G583" t="s">
        <v>61</v>
      </c>
      <c r="H583" t="s">
        <v>62</v>
      </c>
      <c r="I583">
        <v>0</v>
      </c>
      <c r="J583" t="s">
        <v>63</v>
      </c>
      <c r="K583" t="s">
        <v>87</v>
      </c>
      <c r="L583" s="2">
        <v>43144</v>
      </c>
      <c r="M583" t="s">
        <v>680</v>
      </c>
      <c r="N583" t="s">
        <v>77</v>
      </c>
    </row>
    <row r="584" spans="1:14">
      <c r="A584">
        <v>582</v>
      </c>
      <c r="B584" t="s">
        <v>1138</v>
      </c>
      <c r="C584" t="s">
        <v>979</v>
      </c>
      <c r="D584">
        <v>3.6</v>
      </c>
      <c r="E584">
        <v>143</v>
      </c>
      <c r="F584" t="s">
        <v>234</v>
      </c>
      <c r="G584" t="s">
        <v>61</v>
      </c>
      <c r="H584" t="s">
        <v>62</v>
      </c>
      <c r="I584">
        <v>0</v>
      </c>
      <c r="J584" t="s">
        <v>347</v>
      </c>
      <c r="K584" t="s">
        <v>980</v>
      </c>
      <c r="L584" s="2">
        <v>43304</v>
      </c>
      <c r="M584" t="s">
        <v>1139</v>
      </c>
      <c r="N584" t="s">
        <v>71</v>
      </c>
    </row>
    <row r="585" spans="1:14">
      <c r="A585">
        <v>6507</v>
      </c>
      <c r="B585" t="s">
        <v>1140</v>
      </c>
      <c r="C585" t="s">
        <v>1115</v>
      </c>
      <c r="D585">
        <v>4.1</v>
      </c>
      <c r="E585">
        <v>142</v>
      </c>
      <c r="F585" t="s">
        <v>1141</v>
      </c>
      <c r="G585" t="s">
        <v>61</v>
      </c>
      <c r="H585" t="s">
        <v>62</v>
      </c>
      <c r="I585">
        <v>0</v>
      </c>
      <c r="J585" t="s">
        <v>63</v>
      </c>
      <c r="K585" t="s">
        <v>1117</v>
      </c>
      <c r="L585" s="2">
        <v>42771</v>
      </c>
      <c r="M585" t="s">
        <v>1118</v>
      </c>
      <c r="N585" t="s">
        <v>135</v>
      </c>
    </row>
    <row r="586" spans="1:14">
      <c r="A586">
        <v>6505</v>
      </c>
      <c r="B586" t="s">
        <v>1142</v>
      </c>
      <c r="C586" t="s">
        <v>1115</v>
      </c>
      <c r="D586">
        <v>4.2</v>
      </c>
      <c r="E586">
        <v>78</v>
      </c>
      <c r="F586" t="s">
        <v>1143</v>
      </c>
      <c r="G586" t="s">
        <v>61</v>
      </c>
      <c r="H586" t="s">
        <v>62</v>
      </c>
      <c r="I586">
        <v>0</v>
      </c>
      <c r="J586" t="s">
        <v>63</v>
      </c>
      <c r="K586" t="s">
        <v>1117</v>
      </c>
      <c r="L586" s="2">
        <v>42771</v>
      </c>
      <c r="M586" t="s">
        <v>1118</v>
      </c>
      <c r="N586" t="s">
        <v>135</v>
      </c>
    </row>
    <row r="587" spans="1:14">
      <c r="A587">
        <v>6489</v>
      </c>
      <c r="B587" t="s">
        <v>1144</v>
      </c>
      <c r="C587" t="s">
        <v>217</v>
      </c>
      <c r="D587">
        <v>4.4</v>
      </c>
      <c r="E587">
        <v>328</v>
      </c>
      <c r="F587" t="s">
        <v>108</v>
      </c>
      <c r="G587" t="s">
        <v>61</v>
      </c>
      <c r="H587" t="s">
        <v>62</v>
      </c>
      <c r="I587">
        <v>0</v>
      </c>
      <c r="J587" t="s">
        <v>63</v>
      </c>
      <c r="K587" t="s">
        <v>218</v>
      </c>
      <c r="L587" s="2">
        <v>43312</v>
      </c>
      <c r="M587" t="s">
        <v>1145</v>
      </c>
      <c r="N587" t="s">
        <v>83</v>
      </c>
    </row>
    <row r="588" spans="1:14">
      <c r="A588">
        <v>6471</v>
      </c>
      <c r="B588" t="s">
        <v>1146</v>
      </c>
      <c r="C588" t="s">
        <v>198</v>
      </c>
      <c r="D588">
        <v>4.4</v>
      </c>
      <c r="E588">
        <v>622</v>
      </c>
      <c r="F588" t="s">
        <v>276</v>
      </c>
      <c r="G588" t="s">
        <v>61</v>
      </c>
      <c r="H588" t="s">
        <v>62</v>
      </c>
      <c r="I588">
        <v>0</v>
      </c>
      <c r="J588" t="s">
        <v>63</v>
      </c>
      <c r="K588" t="s">
        <v>200</v>
      </c>
      <c r="L588" s="2">
        <v>43229</v>
      </c>
      <c r="M588" t="s">
        <v>1147</v>
      </c>
      <c r="N588" t="s">
        <v>83</v>
      </c>
    </row>
    <row r="589" spans="1:14">
      <c r="A589">
        <v>6462</v>
      </c>
      <c r="B589" t="s">
        <v>1148</v>
      </c>
      <c r="C589" t="s">
        <v>68</v>
      </c>
      <c r="D589">
        <v>4.9</v>
      </c>
      <c r="E589">
        <v>659</v>
      </c>
      <c r="F589" t="s">
        <v>514</v>
      </c>
      <c r="G589" t="s">
        <v>61</v>
      </c>
      <c r="H589" t="s">
        <v>62</v>
      </c>
      <c r="I589">
        <v>0</v>
      </c>
      <c r="J589" t="s">
        <v>63</v>
      </c>
      <c r="K589" t="s">
        <v>70</v>
      </c>
      <c r="L589" s="2">
        <v>42975</v>
      </c>
      <c r="M589" t="s">
        <v>1149</v>
      </c>
      <c r="N589" t="s">
        <v>77</v>
      </c>
    </row>
    <row r="590" spans="1:14">
      <c r="A590">
        <v>588</v>
      </c>
      <c r="B590" t="s">
        <v>1055</v>
      </c>
      <c r="C590" t="s">
        <v>979</v>
      </c>
      <c r="D590">
        <v>2.8</v>
      </c>
      <c r="E590">
        <v>80</v>
      </c>
      <c r="F590" t="s">
        <v>536</v>
      </c>
      <c r="G590" t="s">
        <v>61</v>
      </c>
      <c r="H590" t="s">
        <v>62</v>
      </c>
      <c r="I590">
        <v>0</v>
      </c>
      <c r="J590" t="s">
        <v>97</v>
      </c>
      <c r="K590" t="s">
        <v>980</v>
      </c>
      <c r="L590" s="2">
        <v>43045</v>
      </c>
      <c r="M590">
        <v>1</v>
      </c>
      <c r="N590" t="s">
        <v>66</v>
      </c>
    </row>
    <row r="591" spans="1:14">
      <c r="A591">
        <v>589</v>
      </c>
      <c r="B591" t="s">
        <v>1150</v>
      </c>
      <c r="C591" t="s">
        <v>979</v>
      </c>
      <c r="D591">
        <v>4.4</v>
      </c>
      <c r="E591">
        <v>218</v>
      </c>
      <c r="F591" t="s">
        <v>234</v>
      </c>
      <c r="G591" t="s">
        <v>61</v>
      </c>
      <c r="H591" t="s">
        <v>62</v>
      </c>
      <c r="I591">
        <v>0</v>
      </c>
      <c r="J591" t="s">
        <v>347</v>
      </c>
      <c r="K591" t="s">
        <v>980</v>
      </c>
      <c r="L591" s="2">
        <v>43304</v>
      </c>
      <c r="M591" t="s">
        <v>1151</v>
      </c>
      <c r="N591" t="s">
        <v>71</v>
      </c>
    </row>
    <row r="592" spans="1:14">
      <c r="A592">
        <v>6461</v>
      </c>
      <c r="B592" t="s">
        <v>1152</v>
      </c>
      <c r="C592" t="s">
        <v>240</v>
      </c>
      <c r="D592">
        <v>3.3</v>
      </c>
      <c r="E592">
        <v>78</v>
      </c>
      <c r="F592" t="s">
        <v>276</v>
      </c>
      <c r="G592" t="s">
        <v>61</v>
      </c>
      <c r="H592" t="s">
        <v>62</v>
      </c>
      <c r="I592">
        <v>0</v>
      </c>
      <c r="J592" t="s">
        <v>63</v>
      </c>
      <c r="K592" t="s">
        <v>242</v>
      </c>
      <c r="L592" s="2">
        <v>43190</v>
      </c>
      <c r="M592">
        <v>4.5</v>
      </c>
      <c r="N592" t="s">
        <v>254</v>
      </c>
    </row>
    <row r="593" spans="1:14">
      <c r="A593">
        <v>6458</v>
      </c>
      <c r="B593" t="s">
        <v>1153</v>
      </c>
      <c r="C593" t="s">
        <v>85</v>
      </c>
      <c r="D593">
        <v>3.5</v>
      </c>
      <c r="E593">
        <v>196</v>
      </c>
      <c r="F593" t="s">
        <v>234</v>
      </c>
      <c r="G593" t="s">
        <v>61</v>
      </c>
      <c r="H593" t="s">
        <v>62</v>
      </c>
      <c r="I593">
        <v>0</v>
      </c>
      <c r="J593" t="s">
        <v>63</v>
      </c>
      <c r="K593" t="s">
        <v>87</v>
      </c>
      <c r="L593" s="2">
        <v>42967</v>
      </c>
      <c r="M593">
        <v>1.8</v>
      </c>
      <c r="N593" t="s">
        <v>71</v>
      </c>
    </row>
    <row r="594" spans="1:14">
      <c r="A594">
        <v>592</v>
      </c>
      <c r="B594" t="s">
        <v>1154</v>
      </c>
      <c r="C594" t="s">
        <v>979</v>
      </c>
      <c r="D594">
        <v>4.1</v>
      </c>
      <c r="E594">
        <v>236</v>
      </c>
      <c r="F594" t="s">
        <v>1155</v>
      </c>
      <c r="G594" t="s">
        <v>61</v>
      </c>
      <c r="H594" t="s">
        <v>62</v>
      </c>
      <c r="I594">
        <v>0</v>
      </c>
      <c r="J594" t="s">
        <v>347</v>
      </c>
      <c r="K594" t="s">
        <v>980</v>
      </c>
      <c r="L594" s="2">
        <v>43188</v>
      </c>
      <c r="M594" t="s">
        <v>1156</v>
      </c>
      <c r="N594" t="s">
        <v>66</v>
      </c>
    </row>
    <row r="595" spans="1:14">
      <c r="A595">
        <v>6447</v>
      </c>
      <c r="B595" t="s">
        <v>1157</v>
      </c>
      <c r="C595" t="s">
        <v>132</v>
      </c>
      <c r="D595">
        <v>4.2</v>
      </c>
      <c r="E595">
        <v>279</v>
      </c>
      <c r="F595" t="s">
        <v>686</v>
      </c>
      <c r="G595" t="s">
        <v>61</v>
      </c>
      <c r="H595" t="s">
        <v>62</v>
      </c>
      <c r="I595">
        <v>0</v>
      </c>
      <c r="J595" t="s">
        <v>63</v>
      </c>
      <c r="K595" t="s">
        <v>134</v>
      </c>
      <c r="L595" s="2">
        <v>41400</v>
      </c>
      <c r="M595" t="s">
        <v>142</v>
      </c>
      <c r="N595" t="s">
        <v>379</v>
      </c>
    </row>
    <row r="596" spans="1:14">
      <c r="A596">
        <v>594</v>
      </c>
      <c r="B596" t="s">
        <v>1158</v>
      </c>
      <c r="C596" t="s">
        <v>979</v>
      </c>
      <c r="D596">
        <v>3.9</v>
      </c>
      <c r="E596">
        <v>1576</v>
      </c>
      <c r="F596" t="s">
        <v>307</v>
      </c>
      <c r="G596" t="s">
        <v>61</v>
      </c>
      <c r="H596" t="s">
        <v>62</v>
      </c>
      <c r="I596">
        <v>0</v>
      </c>
      <c r="J596" t="s">
        <v>347</v>
      </c>
      <c r="K596" t="s">
        <v>980</v>
      </c>
      <c r="L596" s="2">
        <v>43147</v>
      </c>
      <c r="M596" t="s">
        <v>1159</v>
      </c>
      <c r="N596" t="s">
        <v>71</v>
      </c>
    </row>
    <row r="597" spans="1:14">
      <c r="A597">
        <v>6440</v>
      </c>
      <c r="B597" t="s">
        <v>1160</v>
      </c>
      <c r="C597" t="s">
        <v>107</v>
      </c>
      <c r="D597">
        <v>4</v>
      </c>
      <c r="E597">
        <v>267</v>
      </c>
      <c r="F597" t="s">
        <v>309</v>
      </c>
      <c r="G597" t="s">
        <v>61</v>
      </c>
      <c r="H597" t="s">
        <v>103</v>
      </c>
      <c r="I597">
        <v>1.99</v>
      </c>
      <c r="J597" t="s">
        <v>63</v>
      </c>
      <c r="K597" t="s">
        <v>109</v>
      </c>
      <c r="L597" s="2">
        <v>42783</v>
      </c>
      <c r="M597" t="s">
        <v>1161</v>
      </c>
      <c r="N597" t="s">
        <v>77</v>
      </c>
    </row>
    <row r="598" spans="1:14">
      <c r="A598">
        <v>6438</v>
      </c>
      <c r="B598" t="s">
        <v>1162</v>
      </c>
      <c r="C598" t="s">
        <v>132</v>
      </c>
      <c r="D598">
        <v>4</v>
      </c>
      <c r="E598">
        <v>289</v>
      </c>
      <c r="F598" t="s">
        <v>91</v>
      </c>
      <c r="G598" t="s">
        <v>61</v>
      </c>
      <c r="H598" t="s">
        <v>62</v>
      </c>
      <c r="I598">
        <v>0</v>
      </c>
      <c r="J598" t="s">
        <v>63</v>
      </c>
      <c r="K598" t="s">
        <v>134</v>
      </c>
      <c r="L598" s="2">
        <v>41400</v>
      </c>
      <c r="M598">
        <v>1.01</v>
      </c>
      <c r="N598" t="s">
        <v>379</v>
      </c>
    </row>
    <row r="599" spans="1:14">
      <c r="A599">
        <v>6431</v>
      </c>
      <c r="B599" t="s">
        <v>1163</v>
      </c>
      <c r="C599" t="s">
        <v>95</v>
      </c>
      <c r="D599">
        <v>4.3</v>
      </c>
      <c r="E599">
        <v>855</v>
      </c>
      <c r="F599" t="s">
        <v>1164</v>
      </c>
      <c r="G599" t="s">
        <v>61</v>
      </c>
      <c r="H599" t="s">
        <v>62</v>
      </c>
      <c r="I599">
        <v>0</v>
      </c>
      <c r="J599" t="s">
        <v>97</v>
      </c>
      <c r="K599" t="s">
        <v>98</v>
      </c>
      <c r="L599" s="2">
        <v>42422</v>
      </c>
      <c r="M599">
        <v>5</v>
      </c>
      <c r="N599" t="s">
        <v>128</v>
      </c>
    </row>
    <row r="600" spans="1:14">
      <c r="A600">
        <v>598</v>
      </c>
      <c r="B600" t="s">
        <v>1165</v>
      </c>
      <c r="C600" t="s">
        <v>979</v>
      </c>
      <c r="D600">
        <v>4</v>
      </c>
      <c r="E600">
        <v>187</v>
      </c>
      <c r="F600" t="s">
        <v>60</v>
      </c>
      <c r="G600" t="s">
        <v>61</v>
      </c>
      <c r="H600" t="s">
        <v>62</v>
      </c>
      <c r="I600">
        <v>0</v>
      </c>
      <c r="J600" t="s">
        <v>347</v>
      </c>
      <c r="K600" t="s">
        <v>980</v>
      </c>
      <c r="L600" s="2">
        <v>43307</v>
      </c>
      <c r="M600">
        <v>1.17</v>
      </c>
      <c r="N600" t="s">
        <v>225</v>
      </c>
    </row>
    <row r="601" spans="1:14">
      <c r="A601">
        <v>6423</v>
      </c>
      <c r="B601" t="s">
        <v>1166</v>
      </c>
      <c r="C601" t="s">
        <v>155</v>
      </c>
      <c r="D601">
        <v>3.5</v>
      </c>
      <c r="E601">
        <v>52</v>
      </c>
      <c r="F601" t="s">
        <v>439</v>
      </c>
      <c r="G601" t="s">
        <v>61</v>
      </c>
      <c r="H601" t="s">
        <v>62</v>
      </c>
      <c r="I601">
        <v>0</v>
      </c>
      <c r="J601" t="s">
        <v>63</v>
      </c>
      <c r="K601" t="s">
        <v>157</v>
      </c>
      <c r="L601" s="2">
        <v>42600</v>
      </c>
      <c r="M601" t="s">
        <v>1167</v>
      </c>
      <c r="N601" t="s">
        <v>105</v>
      </c>
    </row>
    <row r="602" spans="1:14">
      <c r="A602">
        <v>6420</v>
      </c>
      <c r="B602" t="s">
        <v>1168</v>
      </c>
      <c r="C602" t="s">
        <v>73</v>
      </c>
      <c r="D602">
        <v>4.4</v>
      </c>
      <c r="E602">
        <v>190</v>
      </c>
      <c r="F602" t="s">
        <v>472</v>
      </c>
      <c r="G602" t="s">
        <v>61</v>
      </c>
      <c r="H602" t="s">
        <v>62</v>
      </c>
      <c r="I602">
        <v>0</v>
      </c>
      <c r="J602" t="s">
        <v>63</v>
      </c>
      <c r="K602" t="s">
        <v>75</v>
      </c>
      <c r="L602" s="2">
        <v>43056</v>
      </c>
      <c r="M602" t="s">
        <v>1169</v>
      </c>
      <c r="N602" t="s">
        <v>100</v>
      </c>
    </row>
    <row r="603" spans="1:14">
      <c r="A603">
        <v>6416</v>
      </c>
      <c r="B603" t="s">
        <v>1170</v>
      </c>
      <c r="C603" t="s">
        <v>107</v>
      </c>
      <c r="D603">
        <v>4.1</v>
      </c>
      <c r="E603">
        <v>355</v>
      </c>
      <c r="F603" t="s">
        <v>905</v>
      </c>
      <c r="G603" t="s">
        <v>61</v>
      </c>
      <c r="H603" t="s">
        <v>62</v>
      </c>
      <c r="I603">
        <v>0</v>
      </c>
      <c r="J603" t="s">
        <v>97</v>
      </c>
      <c r="K603" t="s">
        <v>1171</v>
      </c>
      <c r="L603" s="2">
        <v>43291</v>
      </c>
      <c r="M603" t="s">
        <v>176</v>
      </c>
      <c r="N603" t="s">
        <v>71</v>
      </c>
    </row>
    <row r="604" spans="1:14">
      <c r="A604">
        <v>6410</v>
      </c>
      <c r="B604" t="s">
        <v>1172</v>
      </c>
      <c r="C604" t="s">
        <v>125</v>
      </c>
      <c r="D604">
        <v>3.9</v>
      </c>
      <c r="E604">
        <v>230</v>
      </c>
      <c r="F604" t="s">
        <v>213</v>
      </c>
      <c r="G604" t="s">
        <v>61</v>
      </c>
      <c r="H604" t="s">
        <v>62</v>
      </c>
      <c r="I604">
        <v>0</v>
      </c>
      <c r="J604" t="s">
        <v>63</v>
      </c>
      <c r="K604" t="s">
        <v>127</v>
      </c>
      <c r="L604" s="2">
        <v>43294</v>
      </c>
      <c r="M604" t="s">
        <v>1173</v>
      </c>
      <c r="N604" t="s">
        <v>71</v>
      </c>
    </row>
    <row r="605" spans="1:14">
      <c r="A605">
        <v>6405</v>
      </c>
      <c r="B605" t="s">
        <v>1174</v>
      </c>
      <c r="C605" t="s">
        <v>95</v>
      </c>
      <c r="D605">
        <v>4.6</v>
      </c>
      <c r="E605">
        <v>2683</v>
      </c>
      <c r="F605" t="s">
        <v>230</v>
      </c>
      <c r="G605" t="s">
        <v>61</v>
      </c>
      <c r="H605" t="s">
        <v>62</v>
      </c>
      <c r="I605">
        <v>0</v>
      </c>
      <c r="J605" t="s">
        <v>347</v>
      </c>
      <c r="K605" t="s">
        <v>228</v>
      </c>
      <c r="L605" s="2">
        <v>43266</v>
      </c>
      <c r="M605" t="s">
        <v>1175</v>
      </c>
      <c r="N605" t="s">
        <v>77</v>
      </c>
    </row>
    <row r="606" spans="1:14">
      <c r="A606">
        <v>6404</v>
      </c>
      <c r="B606" t="s">
        <v>1176</v>
      </c>
      <c r="C606" t="s">
        <v>95</v>
      </c>
      <c r="D606">
        <v>3.2</v>
      </c>
      <c r="E606">
        <v>304</v>
      </c>
      <c r="F606" t="s">
        <v>711</v>
      </c>
      <c r="G606" t="s">
        <v>61</v>
      </c>
      <c r="H606" t="s">
        <v>62</v>
      </c>
      <c r="I606">
        <v>0</v>
      </c>
      <c r="J606" t="s">
        <v>97</v>
      </c>
      <c r="K606" t="s">
        <v>98</v>
      </c>
      <c r="L606" s="2">
        <v>43145</v>
      </c>
      <c r="M606" t="s">
        <v>142</v>
      </c>
      <c r="N606" t="s">
        <v>66</v>
      </c>
    </row>
    <row r="607" spans="1:14">
      <c r="A607">
        <v>6402</v>
      </c>
      <c r="B607" t="s">
        <v>1177</v>
      </c>
      <c r="C607" t="s">
        <v>107</v>
      </c>
      <c r="D607">
        <v>4.5</v>
      </c>
      <c r="E607">
        <v>415</v>
      </c>
      <c r="F607" t="s">
        <v>1178</v>
      </c>
      <c r="G607" t="s">
        <v>61</v>
      </c>
      <c r="H607" t="s">
        <v>62</v>
      </c>
      <c r="I607">
        <v>0</v>
      </c>
      <c r="J607" t="s">
        <v>347</v>
      </c>
      <c r="K607" t="s">
        <v>1171</v>
      </c>
      <c r="L607" s="2">
        <v>43287</v>
      </c>
      <c r="M607" t="s">
        <v>219</v>
      </c>
      <c r="N607" t="s">
        <v>71</v>
      </c>
    </row>
    <row r="608" spans="1:14">
      <c r="A608">
        <v>6401</v>
      </c>
      <c r="B608" t="s">
        <v>1179</v>
      </c>
      <c r="C608" t="s">
        <v>95</v>
      </c>
      <c r="D608">
        <v>4.3</v>
      </c>
      <c r="E608">
        <v>616</v>
      </c>
      <c r="F608" t="s">
        <v>230</v>
      </c>
      <c r="G608" t="s">
        <v>61</v>
      </c>
      <c r="H608" t="s">
        <v>62</v>
      </c>
      <c r="I608">
        <v>0</v>
      </c>
      <c r="J608" t="s">
        <v>97</v>
      </c>
      <c r="K608" t="s">
        <v>152</v>
      </c>
      <c r="L608" s="2">
        <v>43263</v>
      </c>
      <c r="M608" t="s">
        <v>1180</v>
      </c>
      <c r="N608" t="s">
        <v>128</v>
      </c>
    </row>
    <row r="609" spans="1:14">
      <c r="A609">
        <v>607</v>
      </c>
      <c r="B609" t="s">
        <v>1181</v>
      </c>
      <c r="C609" t="s">
        <v>979</v>
      </c>
      <c r="D609">
        <v>4.6</v>
      </c>
      <c r="E609">
        <v>185</v>
      </c>
      <c r="F609" t="s">
        <v>514</v>
      </c>
      <c r="G609" t="s">
        <v>61</v>
      </c>
      <c r="H609" t="s">
        <v>62</v>
      </c>
      <c r="I609">
        <v>0</v>
      </c>
      <c r="J609" t="s">
        <v>347</v>
      </c>
      <c r="K609" t="s">
        <v>980</v>
      </c>
      <c r="L609" s="2">
        <v>43297</v>
      </c>
      <c r="M609">
        <v>8.2</v>
      </c>
      <c r="N609" t="s">
        <v>66</v>
      </c>
    </row>
    <row r="610" spans="1:14">
      <c r="A610">
        <v>6397</v>
      </c>
      <c r="B610" t="s">
        <v>1182</v>
      </c>
      <c r="C610" t="s">
        <v>95</v>
      </c>
      <c r="D610">
        <v>4.6</v>
      </c>
      <c r="E610">
        <v>222</v>
      </c>
      <c r="F610" t="s">
        <v>133</v>
      </c>
      <c r="G610" t="s">
        <v>61</v>
      </c>
      <c r="H610" t="s">
        <v>62</v>
      </c>
      <c r="I610">
        <v>0</v>
      </c>
      <c r="J610" t="s">
        <v>63</v>
      </c>
      <c r="K610" t="s">
        <v>98</v>
      </c>
      <c r="L610" s="2">
        <v>42407</v>
      </c>
      <c r="M610" t="s">
        <v>1183</v>
      </c>
      <c r="N610" t="s">
        <v>379</v>
      </c>
    </row>
    <row r="611" spans="1:14">
      <c r="A611">
        <v>609</v>
      </c>
      <c r="B611" t="s">
        <v>1184</v>
      </c>
      <c r="C611" t="s">
        <v>979</v>
      </c>
      <c r="D611">
        <v>4.8</v>
      </c>
      <c r="E611">
        <v>110</v>
      </c>
      <c r="F611" t="s">
        <v>957</v>
      </c>
      <c r="G611" t="s">
        <v>61</v>
      </c>
      <c r="H611" t="s">
        <v>62</v>
      </c>
      <c r="I611">
        <v>0</v>
      </c>
      <c r="J611" t="s">
        <v>347</v>
      </c>
      <c r="K611" t="s">
        <v>980</v>
      </c>
      <c r="L611" s="2">
        <v>43290</v>
      </c>
      <c r="M611">
        <v>8.2</v>
      </c>
      <c r="N611" t="s">
        <v>66</v>
      </c>
    </row>
    <row r="612" spans="1:14">
      <c r="A612">
        <v>6395</v>
      </c>
      <c r="B612" t="s">
        <v>1185</v>
      </c>
      <c r="C612" t="s">
        <v>95</v>
      </c>
      <c r="D612">
        <v>4.6</v>
      </c>
      <c r="E612">
        <v>106</v>
      </c>
      <c r="F612" t="s">
        <v>244</v>
      </c>
      <c r="G612" t="s">
        <v>61</v>
      </c>
      <c r="H612" t="s">
        <v>62</v>
      </c>
      <c r="I612">
        <v>0</v>
      </c>
      <c r="J612" t="s">
        <v>63</v>
      </c>
      <c r="K612" t="s">
        <v>145</v>
      </c>
      <c r="L612" s="2">
        <v>42693</v>
      </c>
      <c r="M612">
        <v>1.1</v>
      </c>
      <c r="N612" t="s">
        <v>88</v>
      </c>
    </row>
    <row r="613" spans="1:14">
      <c r="A613">
        <v>6390</v>
      </c>
      <c r="B613" t="s">
        <v>1186</v>
      </c>
      <c r="C613" t="s">
        <v>95</v>
      </c>
      <c r="D613">
        <v>4.4</v>
      </c>
      <c r="E613">
        <v>150</v>
      </c>
      <c r="F613" t="s">
        <v>718</v>
      </c>
      <c r="G613" t="s">
        <v>61</v>
      </c>
      <c r="H613" t="s">
        <v>62</v>
      </c>
      <c r="I613">
        <v>0</v>
      </c>
      <c r="J613" t="s">
        <v>63</v>
      </c>
      <c r="K613" t="s">
        <v>98</v>
      </c>
      <c r="L613" s="2">
        <v>43262</v>
      </c>
      <c r="M613">
        <v>1.07</v>
      </c>
      <c r="N613" t="s">
        <v>77</v>
      </c>
    </row>
    <row r="614" spans="1:14">
      <c r="A614">
        <v>6388</v>
      </c>
      <c r="B614" t="s">
        <v>1187</v>
      </c>
      <c r="C614" t="s">
        <v>95</v>
      </c>
      <c r="D614">
        <v>4.8</v>
      </c>
      <c r="E614">
        <v>160</v>
      </c>
      <c r="F614" t="s">
        <v>74</v>
      </c>
      <c r="G614" t="s">
        <v>61</v>
      </c>
      <c r="H614" t="s">
        <v>62</v>
      </c>
      <c r="I614">
        <v>0</v>
      </c>
      <c r="J614" t="s">
        <v>63</v>
      </c>
      <c r="K614" t="s">
        <v>98</v>
      </c>
      <c r="L614" s="2">
        <v>42799</v>
      </c>
      <c r="M614">
        <v>1.3</v>
      </c>
      <c r="N614" t="s">
        <v>105</v>
      </c>
    </row>
    <row r="615" spans="1:14">
      <c r="A615">
        <v>6387</v>
      </c>
      <c r="B615" t="s">
        <v>1188</v>
      </c>
      <c r="C615" t="s">
        <v>160</v>
      </c>
      <c r="D615">
        <v>4.9</v>
      </c>
      <c r="E615">
        <v>301</v>
      </c>
      <c r="F615" t="s">
        <v>230</v>
      </c>
      <c r="G615" t="s">
        <v>61</v>
      </c>
      <c r="H615" t="s">
        <v>62</v>
      </c>
      <c r="I615">
        <v>0</v>
      </c>
      <c r="J615" t="s">
        <v>63</v>
      </c>
      <c r="K615" t="s">
        <v>161</v>
      </c>
      <c r="L615" s="2">
        <v>43302</v>
      </c>
      <c r="M615" t="s">
        <v>550</v>
      </c>
      <c r="N615" t="s">
        <v>83</v>
      </c>
    </row>
    <row r="616" spans="1:14">
      <c r="A616">
        <v>6385</v>
      </c>
      <c r="B616" t="s">
        <v>1189</v>
      </c>
      <c r="C616" t="s">
        <v>95</v>
      </c>
      <c r="D616">
        <v>3.8</v>
      </c>
      <c r="E616">
        <v>125</v>
      </c>
      <c r="F616" t="s">
        <v>139</v>
      </c>
      <c r="G616" t="s">
        <v>61</v>
      </c>
      <c r="H616" t="s">
        <v>62</v>
      </c>
      <c r="I616">
        <v>0</v>
      </c>
      <c r="J616" t="s">
        <v>63</v>
      </c>
      <c r="K616" t="s">
        <v>152</v>
      </c>
      <c r="L616" s="2">
        <v>42787</v>
      </c>
      <c r="M616" t="s">
        <v>1190</v>
      </c>
      <c r="N616" t="s">
        <v>77</v>
      </c>
    </row>
    <row r="617" spans="1:14">
      <c r="A617">
        <v>6383</v>
      </c>
      <c r="B617" t="s">
        <v>1191</v>
      </c>
      <c r="C617" t="s">
        <v>341</v>
      </c>
      <c r="D617">
        <v>4.6</v>
      </c>
      <c r="E617">
        <v>277</v>
      </c>
      <c r="F617" t="s">
        <v>560</v>
      </c>
      <c r="G617" t="s">
        <v>61</v>
      </c>
      <c r="H617" t="s">
        <v>62</v>
      </c>
      <c r="I617">
        <v>0</v>
      </c>
      <c r="J617" t="s">
        <v>63</v>
      </c>
      <c r="K617" t="s">
        <v>343</v>
      </c>
      <c r="L617" s="2">
        <v>42567</v>
      </c>
      <c r="M617">
        <v>1.01</v>
      </c>
      <c r="N617" t="s">
        <v>105</v>
      </c>
    </row>
    <row r="618" spans="1:14">
      <c r="A618">
        <v>6380</v>
      </c>
      <c r="B618" t="s">
        <v>1192</v>
      </c>
      <c r="C618" t="s">
        <v>346</v>
      </c>
      <c r="D618">
        <v>4.6</v>
      </c>
      <c r="E618">
        <v>308</v>
      </c>
      <c r="F618" t="s">
        <v>1193</v>
      </c>
      <c r="G618" t="s">
        <v>61</v>
      </c>
      <c r="H618" t="s">
        <v>62</v>
      </c>
      <c r="I618">
        <v>0</v>
      </c>
      <c r="J618" t="s">
        <v>63</v>
      </c>
      <c r="K618" t="s">
        <v>348</v>
      </c>
      <c r="L618" s="2">
        <v>42165</v>
      </c>
      <c r="M618">
        <v>1</v>
      </c>
      <c r="N618" t="s">
        <v>100</v>
      </c>
    </row>
    <row r="619" spans="1:14">
      <c r="A619">
        <v>6378</v>
      </c>
      <c r="B619" t="s">
        <v>1194</v>
      </c>
      <c r="C619" t="s">
        <v>346</v>
      </c>
      <c r="D619">
        <v>4.7</v>
      </c>
      <c r="E619">
        <v>549</v>
      </c>
      <c r="F619" t="s">
        <v>139</v>
      </c>
      <c r="G619" t="s">
        <v>61</v>
      </c>
      <c r="H619" t="s">
        <v>62</v>
      </c>
      <c r="I619">
        <v>0</v>
      </c>
      <c r="J619" t="s">
        <v>97</v>
      </c>
      <c r="K619" t="s">
        <v>348</v>
      </c>
      <c r="L619" s="2">
        <v>42550</v>
      </c>
      <c r="M619" t="s">
        <v>1195</v>
      </c>
      <c r="N619" t="s">
        <v>100</v>
      </c>
    </row>
    <row r="620" spans="1:14">
      <c r="A620">
        <v>6370</v>
      </c>
      <c r="B620" t="s">
        <v>1196</v>
      </c>
      <c r="C620" t="s">
        <v>132</v>
      </c>
      <c r="D620">
        <v>4.5</v>
      </c>
      <c r="E620">
        <v>248</v>
      </c>
      <c r="F620" t="s">
        <v>325</v>
      </c>
      <c r="G620" t="s">
        <v>61</v>
      </c>
      <c r="H620" t="s">
        <v>62</v>
      </c>
      <c r="I620">
        <v>0</v>
      </c>
      <c r="J620" t="s">
        <v>347</v>
      </c>
      <c r="K620" t="s">
        <v>134</v>
      </c>
      <c r="L620" s="2">
        <v>42513</v>
      </c>
      <c r="M620">
        <v>9</v>
      </c>
      <c r="N620" t="s">
        <v>66</v>
      </c>
    </row>
    <row r="621" spans="1:14">
      <c r="A621">
        <v>6361</v>
      </c>
      <c r="B621" t="s">
        <v>1197</v>
      </c>
      <c r="C621" t="s">
        <v>250</v>
      </c>
      <c r="D621">
        <v>4.2</v>
      </c>
      <c r="E621">
        <v>928</v>
      </c>
      <c r="F621" t="s">
        <v>1198</v>
      </c>
      <c r="G621" t="s">
        <v>61</v>
      </c>
      <c r="H621" t="s">
        <v>103</v>
      </c>
      <c r="I621">
        <v>1.99</v>
      </c>
      <c r="J621" t="s">
        <v>63</v>
      </c>
      <c r="K621" t="s">
        <v>252</v>
      </c>
      <c r="L621" s="2">
        <v>41718</v>
      </c>
      <c r="M621">
        <v>3.4</v>
      </c>
      <c r="N621" t="s">
        <v>88</v>
      </c>
    </row>
    <row r="622" spans="1:14">
      <c r="A622">
        <v>6348</v>
      </c>
      <c r="B622" t="s">
        <v>1199</v>
      </c>
      <c r="C622" t="s">
        <v>217</v>
      </c>
      <c r="D622">
        <v>4.6</v>
      </c>
      <c r="E622">
        <v>969</v>
      </c>
      <c r="F622" t="s">
        <v>479</v>
      </c>
      <c r="G622" t="s">
        <v>61</v>
      </c>
      <c r="H622" t="s">
        <v>62</v>
      </c>
      <c r="I622">
        <v>0</v>
      </c>
      <c r="J622" t="s">
        <v>63</v>
      </c>
      <c r="K622" t="s">
        <v>218</v>
      </c>
      <c r="L622" s="2">
        <v>41872</v>
      </c>
      <c r="M622">
        <v>1</v>
      </c>
      <c r="N622" t="s">
        <v>77</v>
      </c>
    </row>
    <row r="623" spans="1:14">
      <c r="A623">
        <v>6323</v>
      </c>
      <c r="B623" t="s">
        <v>1200</v>
      </c>
      <c r="C623" t="s">
        <v>107</v>
      </c>
      <c r="D623">
        <v>4.7</v>
      </c>
      <c r="E623">
        <v>325</v>
      </c>
      <c r="F623" t="s">
        <v>516</v>
      </c>
      <c r="G623" t="s">
        <v>61</v>
      </c>
      <c r="H623" t="s">
        <v>62</v>
      </c>
      <c r="I623">
        <v>0</v>
      </c>
      <c r="J623" t="s">
        <v>97</v>
      </c>
      <c r="K623" t="s">
        <v>1082</v>
      </c>
      <c r="L623" s="2">
        <v>42132</v>
      </c>
      <c r="M623">
        <v>7</v>
      </c>
      <c r="N623" t="s">
        <v>128</v>
      </c>
    </row>
    <row r="624" spans="1:14">
      <c r="A624">
        <v>6321</v>
      </c>
      <c r="B624" t="s">
        <v>1201</v>
      </c>
      <c r="C624" t="s">
        <v>95</v>
      </c>
      <c r="D624">
        <v>4.4</v>
      </c>
      <c r="E624">
        <v>103</v>
      </c>
      <c r="F624" t="s">
        <v>205</v>
      </c>
      <c r="G624" t="s">
        <v>61</v>
      </c>
      <c r="H624" t="s">
        <v>62</v>
      </c>
      <c r="I624">
        <v>0</v>
      </c>
      <c r="J624" t="s">
        <v>63</v>
      </c>
      <c r="K624" t="s">
        <v>228</v>
      </c>
      <c r="L624" s="2">
        <v>43038</v>
      </c>
      <c r="M624">
        <v>1.29</v>
      </c>
      <c r="N624" t="s">
        <v>71</v>
      </c>
    </row>
    <row r="625" spans="1:14">
      <c r="A625">
        <v>6312</v>
      </c>
      <c r="B625" t="s">
        <v>1202</v>
      </c>
      <c r="C625" t="s">
        <v>107</v>
      </c>
      <c r="D625">
        <v>3.9</v>
      </c>
      <c r="E625">
        <v>20</v>
      </c>
      <c r="F625" t="s">
        <v>592</v>
      </c>
      <c r="G625" t="s">
        <v>61</v>
      </c>
      <c r="H625" t="s">
        <v>62</v>
      </c>
      <c r="I625">
        <v>0</v>
      </c>
      <c r="J625" t="s">
        <v>63</v>
      </c>
      <c r="K625" t="s">
        <v>679</v>
      </c>
      <c r="L625" s="2">
        <v>43241</v>
      </c>
      <c r="M625" t="s">
        <v>1203</v>
      </c>
      <c r="N625" t="s">
        <v>77</v>
      </c>
    </row>
    <row r="626" spans="1:14">
      <c r="A626">
        <v>6309</v>
      </c>
      <c r="B626" t="s">
        <v>1204</v>
      </c>
      <c r="C626" t="s">
        <v>107</v>
      </c>
      <c r="D626">
        <v>4.5</v>
      </c>
      <c r="E626">
        <v>501</v>
      </c>
      <c r="F626" t="s">
        <v>614</v>
      </c>
      <c r="G626" t="s">
        <v>61</v>
      </c>
      <c r="H626" t="s">
        <v>62</v>
      </c>
      <c r="I626">
        <v>0</v>
      </c>
      <c r="J626" t="s">
        <v>97</v>
      </c>
      <c r="K626" t="s">
        <v>1082</v>
      </c>
      <c r="L626" s="2">
        <v>43307</v>
      </c>
      <c r="M626" t="s">
        <v>1205</v>
      </c>
      <c r="N626" t="s">
        <v>317</v>
      </c>
    </row>
    <row r="627" spans="1:14">
      <c r="A627">
        <v>6308</v>
      </c>
      <c r="B627" t="s">
        <v>1206</v>
      </c>
      <c r="C627" t="s">
        <v>566</v>
      </c>
      <c r="D627">
        <v>2.3</v>
      </c>
      <c r="E627">
        <v>69</v>
      </c>
      <c r="F627" t="s">
        <v>108</v>
      </c>
      <c r="G627" t="s">
        <v>61</v>
      </c>
      <c r="H627" t="s">
        <v>62</v>
      </c>
      <c r="I627">
        <v>0</v>
      </c>
      <c r="J627" t="s">
        <v>63</v>
      </c>
      <c r="K627" t="s">
        <v>567</v>
      </c>
      <c r="L627" s="2">
        <v>43178</v>
      </c>
      <c r="M627" t="s">
        <v>1207</v>
      </c>
      <c r="N627" t="s">
        <v>83</v>
      </c>
    </row>
    <row r="628" spans="1:14">
      <c r="A628">
        <v>6280</v>
      </c>
      <c r="B628" t="s">
        <v>1208</v>
      </c>
      <c r="C628" t="s">
        <v>85</v>
      </c>
      <c r="D628">
        <v>4.4</v>
      </c>
      <c r="E628">
        <v>337</v>
      </c>
      <c r="F628" t="s">
        <v>130</v>
      </c>
      <c r="G628" t="s">
        <v>61</v>
      </c>
      <c r="H628" t="s">
        <v>62</v>
      </c>
      <c r="I628">
        <v>0</v>
      </c>
      <c r="J628" t="s">
        <v>63</v>
      </c>
      <c r="K628" t="s">
        <v>87</v>
      </c>
      <c r="L628" s="2">
        <v>43174</v>
      </c>
      <c r="M628">
        <v>1</v>
      </c>
      <c r="N628" t="s">
        <v>66</v>
      </c>
    </row>
    <row r="629" spans="1:14">
      <c r="A629">
        <v>6276</v>
      </c>
      <c r="B629" t="s">
        <v>1209</v>
      </c>
      <c r="C629" t="s">
        <v>90</v>
      </c>
      <c r="D629">
        <v>4</v>
      </c>
      <c r="E629">
        <v>282</v>
      </c>
      <c r="F629" t="s">
        <v>655</v>
      </c>
      <c r="G629" t="s">
        <v>61</v>
      </c>
      <c r="H629" t="s">
        <v>62</v>
      </c>
      <c r="I629">
        <v>0</v>
      </c>
      <c r="J629" t="s">
        <v>63</v>
      </c>
      <c r="K629" t="s">
        <v>92</v>
      </c>
      <c r="L629" s="2">
        <v>43313</v>
      </c>
      <c r="M629" t="s">
        <v>1210</v>
      </c>
      <c r="N629" t="s">
        <v>254</v>
      </c>
    </row>
    <row r="630" spans="1:14">
      <c r="A630">
        <v>6274</v>
      </c>
      <c r="B630" t="s">
        <v>1211</v>
      </c>
      <c r="C630" t="s">
        <v>160</v>
      </c>
      <c r="D630">
        <v>3.9</v>
      </c>
      <c r="E630">
        <v>77</v>
      </c>
      <c r="F630" t="s">
        <v>307</v>
      </c>
      <c r="G630" t="s">
        <v>61</v>
      </c>
      <c r="H630" t="s">
        <v>62</v>
      </c>
      <c r="I630">
        <v>0</v>
      </c>
      <c r="J630" t="s">
        <v>63</v>
      </c>
      <c r="K630" t="s">
        <v>161</v>
      </c>
      <c r="L630" s="2">
        <v>43185</v>
      </c>
      <c r="M630" t="s">
        <v>307</v>
      </c>
      <c r="N630" t="s">
        <v>307</v>
      </c>
    </row>
    <row r="631" spans="1:14">
      <c r="A631">
        <v>6273</v>
      </c>
      <c r="B631" t="s">
        <v>1212</v>
      </c>
      <c r="C631" t="s">
        <v>90</v>
      </c>
      <c r="D631">
        <v>4</v>
      </c>
      <c r="E631">
        <v>76</v>
      </c>
      <c r="F631" t="s">
        <v>1213</v>
      </c>
      <c r="G631" t="s">
        <v>61</v>
      </c>
      <c r="H631" t="s">
        <v>62</v>
      </c>
      <c r="I631">
        <v>0</v>
      </c>
      <c r="J631" t="s">
        <v>63</v>
      </c>
      <c r="K631" t="s">
        <v>92</v>
      </c>
      <c r="L631" s="2">
        <v>42893</v>
      </c>
      <c r="M631" t="s">
        <v>1214</v>
      </c>
      <c r="N631" t="s">
        <v>100</v>
      </c>
    </row>
    <row r="632" spans="1:14">
      <c r="A632">
        <v>6271</v>
      </c>
      <c r="B632" t="s">
        <v>1215</v>
      </c>
      <c r="C632" t="s">
        <v>979</v>
      </c>
      <c r="D632">
        <v>3.7</v>
      </c>
      <c r="E632">
        <v>66</v>
      </c>
      <c r="F632" t="s">
        <v>776</v>
      </c>
      <c r="G632" t="s">
        <v>61</v>
      </c>
      <c r="H632" t="s">
        <v>62</v>
      </c>
      <c r="I632">
        <v>0</v>
      </c>
      <c r="J632" t="s">
        <v>347</v>
      </c>
      <c r="K632" t="s">
        <v>980</v>
      </c>
      <c r="L632" s="2">
        <v>42703</v>
      </c>
      <c r="M632" t="s">
        <v>176</v>
      </c>
      <c r="N632" t="s">
        <v>71</v>
      </c>
    </row>
    <row r="633" spans="1:14">
      <c r="A633">
        <v>6268</v>
      </c>
      <c r="B633" t="s">
        <v>1216</v>
      </c>
      <c r="C633" t="s">
        <v>160</v>
      </c>
      <c r="D633">
        <v>3.5</v>
      </c>
      <c r="E633">
        <v>43</v>
      </c>
      <c r="F633" t="s">
        <v>166</v>
      </c>
      <c r="G633" t="s">
        <v>61</v>
      </c>
      <c r="H633" t="s">
        <v>62</v>
      </c>
      <c r="I633">
        <v>0</v>
      </c>
      <c r="J633" t="s">
        <v>63</v>
      </c>
      <c r="K633" t="s">
        <v>161</v>
      </c>
      <c r="L633" s="2">
        <v>43292</v>
      </c>
      <c r="M633" t="s">
        <v>236</v>
      </c>
      <c r="N633" t="s">
        <v>71</v>
      </c>
    </row>
    <row r="634" spans="1:14">
      <c r="A634">
        <v>6265</v>
      </c>
      <c r="B634" t="s">
        <v>1217</v>
      </c>
      <c r="C634" t="s">
        <v>85</v>
      </c>
      <c r="D634">
        <v>4</v>
      </c>
      <c r="E634">
        <v>180</v>
      </c>
      <c r="F634" t="s">
        <v>234</v>
      </c>
      <c r="G634" t="s">
        <v>61</v>
      </c>
      <c r="H634" t="s">
        <v>62</v>
      </c>
      <c r="I634">
        <v>0</v>
      </c>
      <c r="J634" t="s">
        <v>63</v>
      </c>
      <c r="K634" t="s">
        <v>87</v>
      </c>
      <c r="L634" s="2">
        <v>43278</v>
      </c>
      <c r="M634" t="s">
        <v>1016</v>
      </c>
      <c r="N634" t="s">
        <v>83</v>
      </c>
    </row>
    <row r="635" spans="1:14">
      <c r="A635">
        <v>6254</v>
      </c>
      <c r="B635" t="s">
        <v>1218</v>
      </c>
      <c r="C635" t="s">
        <v>85</v>
      </c>
      <c r="D635">
        <v>4.1</v>
      </c>
      <c r="E635">
        <v>58</v>
      </c>
      <c r="F635" t="s">
        <v>264</v>
      </c>
      <c r="G635" t="s">
        <v>61</v>
      </c>
      <c r="H635" t="s">
        <v>62</v>
      </c>
      <c r="I635">
        <v>0</v>
      </c>
      <c r="J635" t="s">
        <v>63</v>
      </c>
      <c r="K635" t="s">
        <v>87</v>
      </c>
      <c r="L635" s="2">
        <v>42920</v>
      </c>
      <c r="M635" t="s">
        <v>1118</v>
      </c>
      <c r="N635" t="s">
        <v>77</v>
      </c>
    </row>
    <row r="636" spans="1:14">
      <c r="A636">
        <v>6245</v>
      </c>
      <c r="B636" t="s">
        <v>1219</v>
      </c>
      <c r="C636" t="s">
        <v>233</v>
      </c>
      <c r="D636">
        <v>4.2</v>
      </c>
      <c r="E636">
        <v>29</v>
      </c>
      <c r="F636" t="s">
        <v>307</v>
      </c>
      <c r="G636" t="s">
        <v>61</v>
      </c>
      <c r="H636" t="s">
        <v>62</v>
      </c>
      <c r="I636">
        <v>0</v>
      </c>
      <c r="J636" t="s">
        <v>63</v>
      </c>
      <c r="K636" t="s">
        <v>235</v>
      </c>
      <c r="L636" s="2">
        <v>43313</v>
      </c>
      <c r="M636" t="s">
        <v>1220</v>
      </c>
      <c r="N636" t="s">
        <v>71</v>
      </c>
    </row>
    <row r="637" spans="1:14">
      <c r="A637">
        <v>6224</v>
      </c>
      <c r="B637" t="s">
        <v>1221</v>
      </c>
      <c r="C637" t="s">
        <v>68</v>
      </c>
      <c r="D637">
        <v>3.9</v>
      </c>
      <c r="E637">
        <v>286</v>
      </c>
      <c r="F637" t="s">
        <v>389</v>
      </c>
      <c r="G637" t="s">
        <v>61</v>
      </c>
      <c r="H637" t="s">
        <v>62</v>
      </c>
      <c r="I637">
        <v>0</v>
      </c>
      <c r="J637" t="s">
        <v>63</v>
      </c>
      <c r="K637" t="s">
        <v>70</v>
      </c>
      <c r="L637" s="2">
        <v>43007</v>
      </c>
      <c r="M637" t="s">
        <v>1222</v>
      </c>
      <c r="N637" t="s">
        <v>77</v>
      </c>
    </row>
    <row r="638" spans="1:14">
      <c r="A638">
        <v>6221</v>
      </c>
      <c r="B638" t="s">
        <v>1223</v>
      </c>
      <c r="C638" t="s">
        <v>198</v>
      </c>
      <c r="D638">
        <v>2.9</v>
      </c>
      <c r="E638">
        <v>141</v>
      </c>
      <c r="F638" t="s">
        <v>608</v>
      </c>
      <c r="G638" t="s">
        <v>61</v>
      </c>
      <c r="H638" t="s">
        <v>62</v>
      </c>
      <c r="I638">
        <v>0</v>
      </c>
      <c r="J638" t="s">
        <v>63</v>
      </c>
      <c r="K638" t="s">
        <v>200</v>
      </c>
      <c r="L638" s="2">
        <v>43311</v>
      </c>
      <c r="M638" t="s">
        <v>1224</v>
      </c>
      <c r="N638" t="s">
        <v>71</v>
      </c>
    </row>
    <row r="639" spans="1:14">
      <c r="A639">
        <v>6215</v>
      </c>
      <c r="B639" t="s">
        <v>1225</v>
      </c>
      <c r="C639" t="s">
        <v>107</v>
      </c>
      <c r="D639">
        <v>4.1</v>
      </c>
      <c r="E639">
        <v>389</v>
      </c>
      <c r="F639" t="s">
        <v>307</v>
      </c>
      <c r="G639" t="s">
        <v>61</v>
      </c>
      <c r="H639" t="s">
        <v>62</v>
      </c>
      <c r="I639">
        <v>0</v>
      </c>
      <c r="J639" t="s">
        <v>97</v>
      </c>
      <c r="K639" t="s">
        <v>517</v>
      </c>
      <c r="L639" s="2">
        <v>43284</v>
      </c>
      <c r="M639" t="s">
        <v>1226</v>
      </c>
      <c r="N639" t="s">
        <v>307</v>
      </c>
    </row>
    <row r="640" spans="1:14">
      <c r="A640">
        <v>6198</v>
      </c>
      <c r="B640" t="s">
        <v>1227</v>
      </c>
      <c r="C640" t="s">
        <v>107</v>
      </c>
      <c r="D640">
        <v>4.4</v>
      </c>
      <c r="E640">
        <v>1644</v>
      </c>
      <c r="F640" t="s">
        <v>202</v>
      </c>
      <c r="G640" t="s">
        <v>61</v>
      </c>
      <c r="H640" t="s">
        <v>103</v>
      </c>
      <c r="I640">
        <v>7.99</v>
      </c>
      <c r="J640" t="s">
        <v>63</v>
      </c>
      <c r="K640" t="s">
        <v>517</v>
      </c>
      <c r="L640" s="2">
        <v>42830</v>
      </c>
      <c r="M640">
        <v>4.1</v>
      </c>
      <c r="N640" t="s">
        <v>128</v>
      </c>
    </row>
    <row r="641" spans="1:14">
      <c r="A641">
        <v>6197</v>
      </c>
      <c r="B641" t="s">
        <v>1228</v>
      </c>
      <c r="C641" t="s">
        <v>250</v>
      </c>
      <c r="D641">
        <v>4.5</v>
      </c>
      <c r="E641">
        <v>1439</v>
      </c>
      <c r="F641" t="s">
        <v>202</v>
      </c>
      <c r="G641" t="s">
        <v>61</v>
      </c>
      <c r="H641" t="s">
        <v>62</v>
      </c>
      <c r="I641">
        <v>0</v>
      </c>
      <c r="J641" t="s">
        <v>63</v>
      </c>
      <c r="K641" t="s">
        <v>252</v>
      </c>
      <c r="L641" s="2">
        <v>43290</v>
      </c>
      <c r="M641" t="s">
        <v>1229</v>
      </c>
      <c r="N641" t="s">
        <v>317</v>
      </c>
    </row>
    <row r="642" spans="1:14">
      <c r="A642">
        <v>6189</v>
      </c>
      <c r="B642" t="s">
        <v>1230</v>
      </c>
      <c r="C642" t="s">
        <v>250</v>
      </c>
      <c r="D642">
        <v>4.3</v>
      </c>
      <c r="E642">
        <v>80</v>
      </c>
      <c r="F642" t="s">
        <v>445</v>
      </c>
      <c r="G642" t="s">
        <v>61</v>
      </c>
      <c r="H642" t="s">
        <v>62</v>
      </c>
      <c r="I642">
        <v>0</v>
      </c>
      <c r="J642" t="s">
        <v>63</v>
      </c>
      <c r="K642" t="s">
        <v>252</v>
      </c>
      <c r="L642" s="2">
        <v>43179</v>
      </c>
      <c r="M642">
        <v>1.2</v>
      </c>
      <c r="N642" t="s">
        <v>77</v>
      </c>
    </row>
    <row r="643" spans="1:14">
      <c r="A643">
        <v>6141</v>
      </c>
      <c r="B643" t="s">
        <v>1231</v>
      </c>
      <c r="C643" t="s">
        <v>95</v>
      </c>
      <c r="D643">
        <v>2.3</v>
      </c>
      <c r="E643">
        <v>50</v>
      </c>
      <c r="F643" t="s">
        <v>325</v>
      </c>
      <c r="G643" t="s">
        <v>61</v>
      </c>
      <c r="H643" t="s">
        <v>62</v>
      </c>
      <c r="I643">
        <v>0</v>
      </c>
      <c r="J643" t="s">
        <v>63</v>
      </c>
      <c r="K643" t="s">
        <v>98</v>
      </c>
      <c r="L643" s="2">
        <v>43029</v>
      </c>
      <c r="M643">
        <v>1.2</v>
      </c>
      <c r="N643" t="s">
        <v>71</v>
      </c>
    </row>
    <row r="644" spans="1:14">
      <c r="A644">
        <v>6137</v>
      </c>
      <c r="B644" t="s">
        <v>1232</v>
      </c>
      <c r="C644" t="s">
        <v>250</v>
      </c>
      <c r="D644">
        <v>3.3</v>
      </c>
      <c r="E644">
        <v>218</v>
      </c>
      <c r="F644" t="s">
        <v>541</v>
      </c>
      <c r="G644" t="s">
        <v>61</v>
      </c>
      <c r="H644" t="s">
        <v>62</v>
      </c>
      <c r="I644">
        <v>0</v>
      </c>
      <c r="J644" t="s">
        <v>63</v>
      </c>
      <c r="K644" t="s">
        <v>252</v>
      </c>
      <c r="L644" s="2">
        <v>42317</v>
      </c>
      <c r="M644" t="s">
        <v>1233</v>
      </c>
      <c r="N644" t="s">
        <v>110</v>
      </c>
    </row>
    <row r="645" spans="1:14">
      <c r="A645">
        <v>6131</v>
      </c>
      <c r="B645" t="s">
        <v>1234</v>
      </c>
      <c r="C645" t="s">
        <v>79</v>
      </c>
      <c r="D645">
        <v>4.4</v>
      </c>
      <c r="E645">
        <v>643</v>
      </c>
      <c r="F645" t="s">
        <v>325</v>
      </c>
      <c r="G645" t="s">
        <v>61</v>
      </c>
      <c r="H645" t="s">
        <v>62</v>
      </c>
      <c r="I645">
        <v>0</v>
      </c>
      <c r="J645" t="s">
        <v>63</v>
      </c>
      <c r="K645" t="s">
        <v>81</v>
      </c>
      <c r="L645" s="2">
        <v>42848</v>
      </c>
      <c r="M645" t="s">
        <v>1235</v>
      </c>
      <c r="N645" t="s">
        <v>83</v>
      </c>
    </row>
    <row r="646" spans="1:14">
      <c r="A646">
        <v>6127</v>
      </c>
      <c r="B646" t="s">
        <v>1236</v>
      </c>
      <c r="C646" t="s">
        <v>217</v>
      </c>
      <c r="D646">
        <v>2.6</v>
      </c>
      <c r="E646">
        <v>64</v>
      </c>
      <c r="F646" t="s">
        <v>175</v>
      </c>
      <c r="G646" t="s">
        <v>61</v>
      </c>
      <c r="H646" t="s">
        <v>62</v>
      </c>
      <c r="I646">
        <v>0</v>
      </c>
      <c r="J646" t="s">
        <v>63</v>
      </c>
      <c r="K646" t="s">
        <v>218</v>
      </c>
      <c r="L646" s="2">
        <v>42942</v>
      </c>
      <c r="M646">
        <v>2.1</v>
      </c>
      <c r="N646" t="s">
        <v>66</v>
      </c>
    </row>
    <row r="647" spans="1:14">
      <c r="A647">
        <v>6116</v>
      </c>
      <c r="B647" t="s">
        <v>1237</v>
      </c>
      <c r="C647" t="s">
        <v>95</v>
      </c>
      <c r="D647">
        <v>4.2</v>
      </c>
      <c r="E647">
        <v>72</v>
      </c>
      <c r="F647" t="s">
        <v>276</v>
      </c>
      <c r="G647" t="s">
        <v>61</v>
      </c>
      <c r="H647" t="s">
        <v>62</v>
      </c>
      <c r="I647">
        <v>0</v>
      </c>
      <c r="J647" t="s">
        <v>97</v>
      </c>
      <c r="K647" t="s">
        <v>98</v>
      </c>
      <c r="L647" s="2">
        <v>42173</v>
      </c>
      <c r="M647">
        <v>5.1</v>
      </c>
      <c r="N647" t="s">
        <v>100</v>
      </c>
    </row>
    <row r="648" spans="1:14">
      <c r="A648">
        <v>6098</v>
      </c>
      <c r="B648" t="s">
        <v>1238</v>
      </c>
      <c r="C648" t="s">
        <v>95</v>
      </c>
      <c r="D648">
        <v>4.1</v>
      </c>
      <c r="E648">
        <v>32</v>
      </c>
      <c r="F648" t="s">
        <v>541</v>
      </c>
      <c r="G648" t="s">
        <v>61</v>
      </c>
      <c r="H648" t="s">
        <v>62</v>
      </c>
      <c r="I648">
        <v>0</v>
      </c>
      <c r="J648" t="s">
        <v>63</v>
      </c>
      <c r="K648" t="s">
        <v>145</v>
      </c>
      <c r="L648" s="2">
        <v>43269</v>
      </c>
      <c r="M648">
        <v>1.5</v>
      </c>
      <c r="N648" t="s">
        <v>71</v>
      </c>
    </row>
    <row r="649" spans="1:14">
      <c r="A649">
        <v>6091</v>
      </c>
      <c r="B649" t="s">
        <v>1239</v>
      </c>
      <c r="C649" t="s">
        <v>240</v>
      </c>
      <c r="D649">
        <v>3</v>
      </c>
      <c r="E649">
        <v>39</v>
      </c>
      <c r="F649" t="s">
        <v>173</v>
      </c>
      <c r="G649" t="s">
        <v>61</v>
      </c>
      <c r="H649" t="s">
        <v>62</v>
      </c>
      <c r="I649">
        <v>0</v>
      </c>
      <c r="J649" t="s">
        <v>63</v>
      </c>
      <c r="K649" t="s">
        <v>242</v>
      </c>
      <c r="L649" s="2">
        <v>42982</v>
      </c>
      <c r="M649">
        <v>1.4</v>
      </c>
      <c r="N649" t="s">
        <v>66</v>
      </c>
    </row>
    <row r="650" spans="1:14">
      <c r="A650">
        <v>6090</v>
      </c>
      <c r="B650" t="s">
        <v>1240</v>
      </c>
      <c r="C650" t="s">
        <v>95</v>
      </c>
      <c r="D650">
        <v>3.8</v>
      </c>
      <c r="E650">
        <v>63</v>
      </c>
      <c r="F650" t="s">
        <v>137</v>
      </c>
      <c r="G650" t="s">
        <v>61</v>
      </c>
      <c r="H650" t="s">
        <v>62</v>
      </c>
      <c r="I650">
        <v>0</v>
      </c>
      <c r="J650" t="s">
        <v>97</v>
      </c>
      <c r="K650" t="s">
        <v>98</v>
      </c>
      <c r="L650" s="2">
        <v>43197</v>
      </c>
      <c r="M650">
        <v>1</v>
      </c>
      <c r="N650" t="s">
        <v>128</v>
      </c>
    </row>
    <row r="651" spans="1:14">
      <c r="A651">
        <v>6089</v>
      </c>
      <c r="B651" t="s">
        <v>1241</v>
      </c>
      <c r="C651" t="s">
        <v>107</v>
      </c>
      <c r="D651">
        <v>4.4</v>
      </c>
      <c r="E651">
        <v>1849</v>
      </c>
      <c r="F651" t="s">
        <v>193</v>
      </c>
      <c r="G651" t="s">
        <v>61</v>
      </c>
      <c r="H651" t="s">
        <v>62</v>
      </c>
      <c r="I651">
        <v>0</v>
      </c>
      <c r="J651" t="s">
        <v>63</v>
      </c>
      <c r="K651" t="s">
        <v>517</v>
      </c>
      <c r="L651" s="2">
        <v>42297</v>
      </c>
      <c r="M651" t="s">
        <v>1242</v>
      </c>
      <c r="N651" t="s">
        <v>128</v>
      </c>
    </row>
    <row r="652" spans="1:14">
      <c r="A652">
        <v>6076</v>
      </c>
      <c r="B652" t="s">
        <v>1243</v>
      </c>
      <c r="C652" t="s">
        <v>95</v>
      </c>
      <c r="D652">
        <v>4.4</v>
      </c>
      <c r="E652">
        <v>146</v>
      </c>
      <c r="F652" t="s">
        <v>244</v>
      </c>
      <c r="G652" t="s">
        <v>61</v>
      </c>
      <c r="H652" t="s">
        <v>62</v>
      </c>
      <c r="I652">
        <v>0</v>
      </c>
      <c r="J652" t="s">
        <v>97</v>
      </c>
      <c r="K652" t="s">
        <v>98</v>
      </c>
      <c r="L652" s="2">
        <v>43189</v>
      </c>
      <c r="M652">
        <v>2.4</v>
      </c>
      <c r="N652" t="s">
        <v>71</v>
      </c>
    </row>
    <row r="653" spans="1:14">
      <c r="A653">
        <v>6062</v>
      </c>
      <c r="B653" t="s">
        <v>1244</v>
      </c>
      <c r="C653" t="s">
        <v>155</v>
      </c>
      <c r="D653">
        <v>4.1</v>
      </c>
      <c r="E653">
        <v>560</v>
      </c>
      <c r="F653" t="s">
        <v>445</v>
      </c>
      <c r="G653" t="s">
        <v>61</v>
      </c>
      <c r="H653" t="s">
        <v>62</v>
      </c>
      <c r="I653">
        <v>0</v>
      </c>
      <c r="J653" t="s">
        <v>63</v>
      </c>
      <c r="K653" t="s">
        <v>157</v>
      </c>
      <c r="L653" s="2">
        <v>42767</v>
      </c>
      <c r="M653">
        <v>1.07</v>
      </c>
      <c r="N653" t="s">
        <v>77</v>
      </c>
    </row>
    <row r="654" spans="1:14">
      <c r="A654">
        <v>6040</v>
      </c>
      <c r="B654" t="s">
        <v>1245</v>
      </c>
      <c r="C654" t="s">
        <v>250</v>
      </c>
      <c r="D654">
        <v>3.7</v>
      </c>
      <c r="E654">
        <v>29</v>
      </c>
      <c r="F654" t="s">
        <v>130</v>
      </c>
      <c r="G654" t="s">
        <v>61</v>
      </c>
      <c r="H654" t="s">
        <v>62</v>
      </c>
      <c r="I654">
        <v>0</v>
      </c>
      <c r="J654" t="s">
        <v>63</v>
      </c>
      <c r="K654" t="s">
        <v>252</v>
      </c>
      <c r="L654" s="2">
        <v>42929</v>
      </c>
      <c r="M654">
        <v>1</v>
      </c>
      <c r="N654" t="s">
        <v>71</v>
      </c>
    </row>
    <row r="655" spans="1:14">
      <c r="A655">
        <v>6031</v>
      </c>
      <c r="B655" t="s">
        <v>1246</v>
      </c>
      <c r="C655" t="s">
        <v>240</v>
      </c>
      <c r="D655">
        <v>4.1</v>
      </c>
      <c r="E655">
        <v>29</v>
      </c>
      <c r="F655" t="s">
        <v>74</v>
      </c>
      <c r="G655" t="s">
        <v>61</v>
      </c>
      <c r="H655" t="s">
        <v>62</v>
      </c>
      <c r="I655">
        <v>0</v>
      </c>
      <c r="J655" t="s">
        <v>63</v>
      </c>
      <c r="K655" t="s">
        <v>242</v>
      </c>
      <c r="L655" s="2">
        <v>43290</v>
      </c>
      <c r="M655" t="s">
        <v>1247</v>
      </c>
      <c r="N655" t="s">
        <v>71</v>
      </c>
    </row>
    <row r="656" spans="1:14">
      <c r="A656">
        <v>6029</v>
      </c>
      <c r="B656" t="s">
        <v>1248</v>
      </c>
      <c r="C656" t="s">
        <v>95</v>
      </c>
      <c r="D656">
        <v>4.2</v>
      </c>
      <c r="E656">
        <v>69</v>
      </c>
      <c r="F656" t="s">
        <v>264</v>
      </c>
      <c r="G656" t="s">
        <v>61</v>
      </c>
      <c r="H656" t="s">
        <v>62</v>
      </c>
      <c r="I656">
        <v>0</v>
      </c>
      <c r="J656" t="s">
        <v>63</v>
      </c>
      <c r="K656" t="s">
        <v>98</v>
      </c>
      <c r="L656" s="2">
        <v>42128</v>
      </c>
      <c r="M656">
        <v>1.1</v>
      </c>
      <c r="N656" t="s">
        <v>77</v>
      </c>
    </row>
    <row r="657" spans="1:14">
      <c r="A657">
        <v>655</v>
      </c>
      <c r="B657" t="s">
        <v>1249</v>
      </c>
      <c r="C657" t="s">
        <v>979</v>
      </c>
      <c r="D657">
        <v>3.7</v>
      </c>
      <c r="E657">
        <v>101</v>
      </c>
      <c r="F657" t="s">
        <v>202</v>
      </c>
      <c r="G657" t="s">
        <v>61</v>
      </c>
      <c r="H657" t="s">
        <v>62</v>
      </c>
      <c r="I657">
        <v>0</v>
      </c>
      <c r="J657" t="s">
        <v>347</v>
      </c>
      <c r="K657" t="s">
        <v>980</v>
      </c>
      <c r="L657" s="2">
        <v>43305</v>
      </c>
      <c r="M657">
        <v>2</v>
      </c>
      <c r="N657" t="s">
        <v>71</v>
      </c>
    </row>
    <row r="658" spans="1:14">
      <c r="A658">
        <v>6020</v>
      </c>
      <c r="B658" t="s">
        <v>1250</v>
      </c>
      <c r="C658" t="s">
        <v>68</v>
      </c>
      <c r="D658">
        <v>4.5</v>
      </c>
      <c r="E658">
        <v>197</v>
      </c>
      <c r="F658" t="s">
        <v>325</v>
      </c>
      <c r="G658" t="s">
        <v>61</v>
      </c>
      <c r="H658" t="s">
        <v>62</v>
      </c>
      <c r="I658">
        <v>0</v>
      </c>
      <c r="J658" t="s">
        <v>63</v>
      </c>
      <c r="K658" t="s">
        <v>70</v>
      </c>
      <c r="L658" s="2">
        <v>42738</v>
      </c>
      <c r="M658">
        <v>1.2</v>
      </c>
      <c r="N658" t="s">
        <v>71</v>
      </c>
    </row>
    <row r="659" spans="1:14">
      <c r="A659">
        <v>6017</v>
      </c>
      <c r="B659" t="s">
        <v>1251</v>
      </c>
      <c r="C659" t="s">
        <v>247</v>
      </c>
      <c r="D659">
        <v>4.3</v>
      </c>
      <c r="E659">
        <v>247</v>
      </c>
      <c r="F659" t="s">
        <v>241</v>
      </c>
      <c r="G659" t="s">
        <v>61</v>
      </c>
      <c r="H659" t="s">
        <v>62</v>
      </c>
      <c r="I659">
        <v>0</v>
      </c>
      <c r="J659" t="s">
        <v>63</v>
      </c>
      <c r="K659" t="s">
        <v>248</v>
      </c>
      <c r="L659" s="2">
        <v>42543</v>
      </c>
      <c r="M659">
        <v>1.2</v>
      </c>
      <c r="N659" t="s">
        <v>66</v>
      </c>
    </row>
    <row r="660" spans="1:14">
      <c r="A660">
        <v>6014</v>
      </c>
      <c r="B660" t="s">
        <v>1252</v>
      </c>
      <c r="C660" t="s">
        <v>95</v>
      </c>
      <c r="D660">
        <v>4.2</v>
      </c>
      <c r="E660">
        <v>540</v>
      </c>
      <c r="F660" t="s">
        <v>144</v>
      </c>
      <c r="G660" t="s">
        <v>61</v>
      </c>
      <c r="H660" t="s">
        <v>62</v>
      </c>
      <c r="I660">
        <v>0</v>
      </c>
      <c r="J660" t="s">
        <v>63</v>
      </c>
      <c r="K660" t="s">
        <v>98</v>
      </c>
      <c r="L660" s="2">
        <v>43313</v>
      </c>
      <c r="M660">
        <v>2.4</v>
      </c>
      <c r="N660" t="s">
        <v>71</v>
      </c>
    </row>
    <row r="661" spans="1:14">
      <c r="A661">
        <v>6007</v>
      </c>
      <c r="B661" t="s">
        <v>1253</v>
      </c>
      <c r="C661" t="s">
        <v>250</v>
      </c>
      <c r="D661">
        <v>4</v>
      </c>
      <c r="E661">
        <v>21</v>
      </c>
      <c r="F661" t="s">
        <v>1254</v>
      </c>
      <c r="G661" t="s">
        <v>61</v>
      </c>
      <c r="H661" t="s">
        <v>62</v>
      </c>
      <c r="I661">
        <v>0</v>
      </c>
      <c r="J661" t="s">
        <v>63</v>
      </c>
      <c r="K661" t="s">
        <v>252</v>
      </c>
      <c r="L661" s="2">
        <v>42356</v>
      </c>
      <c r="M661">
        <v>6.1</v>
      </c>
      <c r="N661" t="s">
        <v>225</v>
      </c>
    </row>
    <row r="662" spans="1:14">
      <c r="A662">
        <v>6006</v>
      </c>
      <c r="B662" t="s">
        <v>1255</v>
      </c>
      <c r="C662" t="s">
        <v>95</v>
      </c>
      <c r="D662">
        <v>4.3</v>
      </c>
      <c r="E662">
        <v>193</v>
      </c>
      <c r="F662" t="s">
        <v>185</v>
      </c>
      <c r="G662" t="s">
        <v>61</v>
      </c>
      <c r="H662" t="s">
        <v>62</v>
      </c>
      <c r="I662">
        <v>0</v>
      </c>
      <c r="J662" t="s">
        <v>63</v>
      </c>
      <c r="K662" t="s">
        <v>98</v>
      </c>
      <c r="L662" s="2">
        <v>42854</v>
      </c>
      <c r="M662">
        <v>1.3</v>
      </c>
      <c r="N662" t="s">
        <v>77</v>
      </c>
    </row>
    <row r="663" spans="1:14">
      <c r="A663">
        <v>6001</v>
      </c>
      <c r="B663" t="s">
        <v>1256</v>
      </c>
      <c r="C663" t="s">
        <v>160</v>
      </c>
      <c r="D663">
        <v>4.2</v>
      </c>
      <c r="E663">
        <v>120</v>
      </c>
      <c r="F663" t="s">
        <v>185</v>
      </c>
      <c r="G663" t="s">
        <v>61</v>
      </c>
      <c r="H663" t="s">
        <v>62</v>
      </c>
      <c r="I663">
        <v>0</v>
      </c>
      <c r="J663" t="s">
        <v>63</v>
      </c>
      <c r="K663" t="s">
        <v>161</v>
      </c>
      <c r="L663" s="2">
        <v>43154</v>
      </c>
      <c r="M663" t="s">
        <v>440</v>
      </c>
      <c r="N663" t="s">
        <v>71</v>
      </c>
    </row>
    <row r="664" spans="1:14">
      <c r="A664">
        <v>5979</v>
      </c>
      <c r="B664" t="s">
        <v>1257</v>
      </c>
      <c r="C664" t="s">
        <v>178</v>
      </c>
      <c r="D664">
        <v>4.4</v>
      </c>
      <c r="E664">
        <v>382</v>
      </c>
      <c r="F664" t="s">
        <v>213</v>
      </c>
      <c r="G664" t="s">
        <v>61</v>
      </c>
      <c r="H664" t="s">
        <v>62</v>
      </c>
      <c r="I664">
        <v>0</v>
      </c>
      <c r="J664" t="s">
        <v>63</v>
      </c>
      <c r="K664" t="s">
        <v>180</v>
      </c>
      <c r="L664" s="2">
        <v>43132</v>
      </c>
      <c r="M664" t="s">
        <v>1258</v>
      </c>
      <c r="N664" t="s">
        <v>110</v>
      </c>
    </row>
    <row r="665" spans="1:14">
      <c r="A665">
        <v>5975</v>
      </c>
      <c r="B665" t="s">
        <v>1259</v>
      </c>
      <c r="C665" t="s">
        <v>107</v>
      </c>
      <c r="D665">
        <v>4</v>
      </c>
      <c r="E665">
        <v>209</v>
      </c>
      <c r="F665" t="s">
        <v>608</v>
      </c>
      <c r="G665" t="s">
        <v>61</v>
      </c>
      <c r="H665" t="s">
        <v>62</v>
      </c>
      <c r="I665">
        <v>0</v>
      </c>
      <c r="J665" t="s">
        <v>97</v>
      </c>
      <c r="K665" t="s">
        <v>1082</v>
      </c>
      <c r="L665" s="2">
        <v>43294</v>
      </c>
      <c r="M665">
        <v>7</v>
      </c>
      <c r="N665" t="s">
        <v>77</v>
      </c>
    </row>
    <row r="666" spans="1:14">
      <c r="A666">
        <v>5939</v>
      </c>
      <c r="B666" t="s">
        <v>1260</v>
      </c>
      <c r="C666" t="s">
        <v>169</v>
      </c>
      <c r="D666">
        <v>4</v>
      </c>
      <c r="E666">
        <v>677</v>
      </c>
      <c r="F666" t="s">
        <v>286</v>
      </c>
      <c r="G666" t="s">
        <v>61</v>
      </c>
      <c r="H666" t="s">
        <v>62</v>
      </c>
      <c r="I666">
        <v>0</v>
      </c>
      <c r="J666" t="s">
        <v>63</v>
      </c>
      <c r="K666" t="s">
        <v>170</v>
      </c>
      <c r="L666" s="2">
        <v>42893</v>
      </c>
      <c r="M666" t="s">
        <v>1261</v>
      </c>
      <c r="N666" t="s">
        <v>77</v>
      </c>
    </row>
    <row r="667" spans="1:14">
      <c r="A667">
        <v>5935</v>
      </c>
      <c r="B667" t="s">
        <v>1262</v>
      </c>
      <c r="C667" t="s">
        <v>95</v>
      </c>
      <c r="D667">
        <v>4.1</v>
      </c>
      <c r="E667">
        <v>181</v>
      </c>
      <c r="F667" t="s">
        <v>1263</v>
      </c>
      <c r="G667" t="s">
        <v>61</v>
      </c>
      <c r="H667" t="s">
        <v>62</v>
      </c>
      <c r="I667">
        <v>0</v>
      </c>
      <c r="J667" t="s">
        <v>63</v>
      </c>
      <c r="K667" t="s">
        <v>98</v>
      </c>
      <c r="L667" s="2">
        <v>43265</v>
      </c>
      <c r="M667" t="s">
        <v>295</v>
      </c>
      <c r="N667" t="s">
        <v>110</v>
      </c>
    </row>
    <row r="668" spans="1:14">
      <c r="A668">
        <v>5931</v>
      </c>
      <c r="B668" t="s">
        <v>1264</v>
      </c>
      <c r="C668" t="s">
        <v>95</v>
      </c>
      <c r="D668">
        <v>4.9</v>
      </c>
      <c r="E668">
        <v>285</v>
      </c>
      <c r="F668" t="s">
        <v>230</v>
      </c>
      <c r="G668" t="s">
        <v>61</v>
      </c>
      <c r="H668" t="s">
        <v>62</v>
      </c>
      <c r="I668">
        <v>0</v>
      </c>
      <c r="J668" t="s">
        <v>63</v>
      </c>
      <c r="K668" t="s">
        <v>145</v>
      </c>
      <c r="L668" s="2">
        <v>43105</v>
      </c>
      <c r="M668" t="s">
        <v>590</v>
      </c>
      <c r="N668" t="s">
        <v>83</v>
      </c>
    </row>
    <row r="669" spans="1:14">
      <c r="A669">
        <v>5930</v>
      </c>
      <c r="B669" t="s">
        <v>1265</v>
      </c>
      <c r="C669" t="s">
        <v>95</v>
      </c>
      <c r="D669">
        <v>4.6</v>
      </c>
      <c r="E669">
        <v>32</v>
      </c>
      <c r="F669" t="s">
        <v>582</v>
      </c>
      <c r="G669" t="s">
        <v>61</v>
      </c>
      <c r="H669" t="s">
        <v>62</v>
      </c>
      <c r="I669">
        <v>0</v>
      </c>
      <c r="J669" t="s">
        <v>63</v>
      </c>
      <c r="K669" t="s">
        <v>145</v>
      </c>
      <c r="L669" s="2">
        <v>43068</v>
      </c>
      <c r="M669">
        <v>6</v>
      </c>
      <c r="N669" t="s">
        <v>66</v>
      </c>
    </row>
    <row r="670" spans="1:14">
      <c r="A670">
        <v>5929</v>
      </c>
      <c r="B670" t="s">
        <v>1266</v>
      </c>
      <c r="C670" t="s">
        <v>95</v>
      </c>
      <c r="D670">
        <v>4.6</v>
      </c>
      <c r="E670">
        <v>66</v>
      </c>
      <c r="F670" t="s">
        <v>139</v>
      </c>
      <c r="G670" t="s">
        <v>61</v>
      </c>
      <c r="H670" t="s">
        <v>62</v>
      </c>
      <c r="I670">
        <v>0</v>
      </c>
      <c r="J670" t="s">
        <v>63</v>
      </c>
      <c r="K670" t="s">
        <v>1267</v>
      </c>
      <c r="L670" s="2">
        <v>43156</v>
      </c>
      <c r="M670" t="s">
        <v>65</v>
      </c>
      <c r="N670" t="s">
        <v>105</v>
      </c>
    </row>
    <row r="671" spans="1:14">
      <c r="A671">
        <v>5926</v>
      </c>
      <c r="B671" t="s">
        <v>1268</v>
      </c>
      <c r="C671" t="s">
        <v>95</v>
      </c>
      <c r="D671">
        <v>4.8</v>
      </c>
      <c r="E671">
        <v>23</v>
      </c>
      <c r="F671" t="s">
        <v>297</v>
      </c>
      <c r="G671" t="s">
        <v>61</v>
      </c>
      <c r="H671" t="s">
        <v>62</v>
      </c>
      <c r="I671">
        <v>0</v>
      </c>
      <c r="J671" t="s">
        <v>63</v>
      </c>
      <c r="K671" t="s">
        <v>1267</v>
      </c>
      <c r="L671" s="2">
        <v>43067</v>
      </c>
      <c r="M671" t="s">
        <v>142</v>
      </c>
      <c r="N671" t="s">
        <v>105</v>
      </c>
    </row>
    <row r="672" spans="1:14">
      <c r="A672">
        <v>5922</v>
      </c>
      <c r="B672" t="s">
        <v>1269</v>
      </c>
      <c r="C672" t="s">
        <v>95</v>
      </c>
      <c r="D672">
        <v>4.7</v>
      </c>
      <c r="E672">
        <v>303</v>
      </c>
      <c r="F672" t="s">
        <v>1270</v>
      </c>
      <c r="G672" t="s">
        <v>61</v>
      </c>
      <c r="H672" t="s">
        <v>62</v>
      </c>
      <c r="I672">
        <v>0</v>
      </c>
      <c r="J672" t="s">
        <v>63</v>
      </c>
      <c r="K672" t="s">
        <v>98</v>
      </c>
      <c r="L672" s="2">
        <v>43303</v>
      </c>
      <c r="M672" t="s">
        <v>1145</v>
      </c>
      <c r="N672" t="s">
        <v>71</v>
      </c>
    </row>
    <row r="673" spans="1:14">
      <c r="A673">
        <v>5920</v>
      </c>
      <c r="B673" t="s">
        <v>1271</v>
      </c>
      <c r="C673" t="s">
        <v>911</v>
      </c>
      <c r="D673">
        <v>4.2</v>
      </c>
      <c r="E673">
        <v>20</v>
      </c>
      <c r="F673" t="s">
        <v>139</v>
      </c>
      <c r="G673" t="s">
        <v>61</v>
      </c>
      <c r="H673" t="s">
        <v>62</v>
      </c>
      <c r="I673">
        <v>0</v>
      </c>
      <c r="J673" t="s">
        <v>63</v>
      </c>
      <c r="K673" t="s">
        <v>913</v>
      </c>
      <c r="L673" s="2">
        <v>42918</v>
      </c>
      <c r="M673">
        <v>1.1</v>
      </c>
      <c r="N673" t="s">
        <v>66</v>
      </c>
    </row>
    <row r="674" spans="1:14">
      <c r="A674">
        <v>5919</v>
      </c>
      <c r="B674" t="s">
        <v>1272</v>
      </c>
      <c r="C674" t="s">
        <v>107</v>
      </c>
      <c r="D674">
        <v>3.5</v>
      </c>
      <c r="E674">
        <v>196</v>
      </c>
      <c r="F674" t="s">
        <v>297</v>
      </c>
      <c r="G674" t="s">
        <v>61</v>
      </c>
      <c r="H674" t="s">
        <v>62</v>
      </c>
      <c r="I674">
        <v>0</v>
      </c>
      <c r="J674" t="s">
        <v>63</v>
      </c>
      <c r="K674" t="s">
        <v>1171</v>
      </c>
      <c r="L674" s="2">
        <v>42451</v>
      </c>
      <c r="M674" t="s">
        <v>1273</v>
      </c>
      <c r="N674" t="s">
        <v>105</v>
      </c>
    </row>
    <row r="675" spans="1:14">
      <c r="A675">
        <v>5907</v>
      </c>
      <c r="B675" t="s">
        <v>1274</v>
      </c>
      <c r="C675" t="s">
        <v>178</v>
      </c>
      <c r="D675">
        <v>4.1</v>
      </c>
      <c r="E675">
        <v>134</v>
      </c>
      <c r="F675" t="s">
        <v>819</v>
      </c>
      <c r="G675" t="s">
        <v>61</v>
      </c>
      <c r="H675" t="s">
        <v>62</v>
      </c>
      <c r="I675">
        <v>0</v>
      </c>
      <c r="J675" t="s">
        <v>63</v>
      </c>
      <c r="K675" t="s">
        <v>180</v>
      </c>
      <c r="L675" s="2">
        <v>43271</v>
      </c>
      <c r="M675" t="s">
        <v>1020</v>
      </c>
      <c r="N675" t="s">
        <v>66</v>
      </c>
    </row>
    <row r="676" spans="1:14">
      <c r="A676">
        <v>5906</v>
      </c>
      <c r="B676" t="s">
        <v>1275</v>
      </c>
      <c r="C676" t="s">
        <v>160</v>
      </c>
      <c r="D676">
        <v>4.3</v>
      </c>
      <c r="E676">
        <v>127</v>
      </c>
      <c r="F676" t="s">
        <v>536</v>
      </c>
      <c r="G676" t="s">
        <v>61</v>
      </c>
      <c r="H676" t="s">
        <v>62</v>
      </c>
      <c r="I676">
        <v>0</v>
      </c>
      <c r="J676" t="s">
        <v>63</v>
      </c>
      <c r="K676" t="s">
        <v>161</v>
      </c>
      <c r="L676" s="2">
        <v>42524</v>
      </c>
      <c r="M676" t="s">
        <v>555</v>
      </c>
      <c r="N676" t="s">
        <v>71</v>
      </c>
    </row>
    <row r="677" spans="1:14">
      <c r="A677">
        <v>5903</v>
      </c>
      <c r="B677" t="s">
        <v>1276</v>
      </c>
      <c r="C677" t="s">
        <v>95</v>
      </c>
      <c r="D677">
        <v>4.5</v>
      </c>
      <c r="E677">
        <v>112</v>
      </c>
      <c r="F677" t="s">
        <v>364</v>
      </c>
      <c r="G677" t="s">
        <v>61</v>
      </c>
      <c r="H677" t="s">
        <v>62</v>
      </c>
      <c r="I677">
        <v>0</v>
      </c>
      <c r="J677" t="s">
        <v>63</v>
      </c>
      <c r="K677" t="s">
        <v>145</v>
      </c>
      <c r="L677" s="2">
        <v>43256</v>
      </c>
      <c r="M677">
        <v>1.5</v>
      </c>
      <c r="N677" t="s">
        <v>77</v>
      </c>
    </row>
    <row r="678" spans="1:14">
      <c r="A678">
        <v>5898</v>
      </c>
      <c r="B678" t="s">
        <v>1277</v>
      </c>
      <c r="C678" t="s">
        <v>95</v>
      </c>
      <c r="D678">
        <v>4.2</v>
      </c>
      <c r="E678">
        <v>109</v>
      </c>
      <c r="F678" t="s">
        <v>166</v>
      </c>
      <c r="G678" t="s">
        <v>61</v>
      </c>
      <c r="H678" t="s">
        <v>62</v>
      </c>
      <c r="I678">
        <v>0</v>
      </c>
      <c r="J678" t="s">
        <v>63</v>
      </c>
      <c r="K678" t="s">
        <v>145</v>
      </c>
      <c r="L678" s="2">
        <v>43146</v>
      </c>
      <c r="M678" t="s">
        <v>211</v>
      </c>
      <c r="N678" t="s">
        <v>83</v>
      </c>
    </row>
    <row r="679" spans="1:14">
      <c r="A679">
        <v>677</v>
      </c>
      <c r="B679" t="s">
        <v>1150</v>
      </c>
      <c r="C679" t="s">
        <v>979</v>
      </c>
      <c r="D679">
        <v>4.4</v>
      </c>
      <c r="E679">
        <v>218</v>
      </c>
      <c r="F679" t="s">
        <v>234</v>
      </c>
      <c r="G679" t="s">
        <v>61</v>
      </c>
      <c r="H679" t="s">
        <v>62</v>
      </c>
      <c r="I679">
        <v>0</v>
      </c>
      <c r="J679" t="s">
        <v>347</v>
      </c>
      <c r="K679" t="s">
        <v>980</v>
      </c>
      <c r="L679" s="2">
        <v>43304</v>
      </c>
      <c r="M679" t="s">
        <v>1151</v>
      </c>
      <c r="N679" t="s">
        <v>71</v>
      </c>
    </row>
    <row r="680" spans="1:14">
      <c r="A680">
        <v>5897</v>
      </c>
      <c r="B680" t="s">
        <v>1278</v>
      </c>
      <c r="C680" t="s">
        <v>178</v>
      </c>
      <c r="D680">
        <v>3.8</v>
      </c>
      <c r="E680">
        <v>43</v>
      </c>
      <c r="F680" t="s">
        <v>608</v>
      </c>
      <c r="G680" t="s">
        <v>61</v>
      </c>
      <c r="H680" t="s">
        <v>62</v>
      </c>
      <c r="I680">
        <v>0</v>
      </c>
      <c r="J680" t="s">
        <v>63</v>
      </c>
      <c r="K680" t="s">
        <v>180</v>
      </c>
      <c r="L680" s="2">
        <v>42801</v>
      </c>
      <c r="M680" t="s">
        <v>1279</v>
      </c>
      <c r="N680" t="s">
        <v>105</v>
      </c>
    </row>
    <row r="681" spans="1:14">
      <c r="A681">
        <v>5893</v>
      </c>
      <c r="B681" t="s">
        <v>1280</v>
      </c>
      <c r="C681" t="s">
        <v>95</v>
      </c>
      <c r="D681">
        <v>4.3</v>
      </c>
      <c r="E681">
        <v>285</v>
      </c>
      <c r="F681" t="s">
        <v>773</v>
      </c>
      <c r="G681" t="s">
        <v>61</v>
      </c>
      <c r="H681" t="s">
        <v>62</v>
      </c>
      <c r="I681">
        <v>0</v>
      </c>
      <c r="J681" t="s">
        <v>63</v>
      </c>
      <c r="K681" t="s">
        <v>145</v>
      </c>
      <c r="L681" s="2">
        <v>43046</v>
      </c>
      <c r="M681">
        <v>4.7</v>
      </c>
      <c r="N681" t="s">
        <v>71</v>
      </c>
    </row>
    <row r="682" spans="1:14">
      <c r="A682">
        <v>680</v>
      </c>
      <c r="B682" t="s">
        <v>1181</v>
      </c>
      <c r="C682" t="s">
        <v>979</v>
      </c>
      <c r="D682">
        <v>4.6</v>
      </c>
      <c r="E682">
        <v>185</v>
      </c>
      <c r="F682" t="s">
        <v>514</v>
      </c>
      <c r="G682" t="s">
        <v>61</v>
      </c>
      <c r="H682" t="s">
        <v>62</v>
      </c>
      <c r="I682">
        <v>0</v>
      </c>
      <c r="J682" t="s">
        <v>347</v>
      </c>
      <c r="K682" t="s">
        <v>980</v>
      </c>
      <c r="L682" s="2">
        <v>43297</v>
      </c>
      <c r="M682">
        <v>8.2</v>
      </c>
      <c r="N682" t="s">
        <v>66</v>
      </c>
    </row>
    <row r="683" spans="1:14">
      <c r="A683">
        <v>681</v>
      </c>
      <c r="B683" t="s">
        <v>1055</v>
      </c>
      <c r="C683" t="s">
        <v>979</v>
      </c>
      <c r="D683">
        <v>2.8</v>
      </c>
      <c r="E683">
        <v>80</v>
      </c>
      <c r="F683" t="s">
        <v>536</v>
      </c>
      <c r="G683" t="s">
        <v>61</v>
      </c>
      <c r="H683" t="s">
        <v>62</v>
      </c>
      <c r="I683">
        <v>0</v>
      </c>
      <c r="J683" t="s">
        <v>97</v>
      </c>
      <c r="K683" t="s">
        <v>980</v>
      </c>
      <c r="L683" s="2">
        <v>43045</v>
      </c>
      <c r="M683">
        <v>1</v>
      </c>
      <c r="N683" t="s">
        <v>66</v>
      </c>
    </row>
    <row r="684" spans="1:14">
      <c r="A684">
        <v>5892</v>
      </c>
      <c r="B684" t="s">
        <v>1281</v>
      </c>
      <c r="C684" t="s">
        <v>85</v>
      </c>
      <c r="D684">
        <v>3.5</v>
      </c>
      <c r="E684">
        <v>100</v>
      </c>
      <c r="F684" t="s">
        <v>108</v>
      </c>
      <c r="G684" t="s">
        <v>61</v>
      </c>
      <c r="H684" t="s">
        <v>62</v>
      </c>
      <c r="I684">
        <v>0</v>
      </c>
      <c r="J684" t="s">
        <v>63</v>
      </c>
      <c r="K684" t="s">
        <v>87</v>
      </c>
      <c r="L684" s="2">
        <v>42899</v>
      </c>
      <c r="M684" t="s">
        <v>1282</v>
      </c>
      <c r="N684" t="s">
        <v>77</v>
      </c>
    </row>
    <row r="685" spans="1:14">
      <c r="A685">
        <v>5889</v>
      </c>
      <c r="B685" t="s">
        <v>1283</v>
      </c>
      <c r="C685" t="s">
        <v>178</v>
      </c>
      <c r="D685">
        <v>4.3</v>
      </c>
      <c r="E685">
        <v>201</v>
      </c>
      <c r="F685" t="s">
        <v>151</v>
      </c>
      <c r="G685" t="s">
        <v>61</v>
      </c>
      <c r="H685" t="s">
        <v>62</v>
      </c>
      <c r="I685">
        <v>0</v>
      </c>
      <c r="J685" t="s">
        <v>63</v>
      </c>
      <c r="K685" t="s">
        <v>180</v>
      </c>
      <c r="L685" s="2">
        <v>43297</v>
      </c>
      <c r="M685" t="s">
        <v>1284</v>
      </c>
      <c r="N685" t="s">
        <v>83</v>
      </c>
    </row>
    <row r="686" spans="1:14">
      <c r="A686">
        <v>5887</v>
      </c>
      <c r="B686" t="s">
        <v>1285</v>
      </c>
      <c r="C686" t="s">
        <v>95</v>
      </c>
      <c r="D686">
        <v>3.5</v>
      </c>
      <c r="E686">
        <v>24</v>
      </c>
      <c r="F686" t="s">
        <v>74</v>
      </c>
      <c r="G686" t="s">
        <v>61</v>
      </c>
      <c r="H686" t="s">
        <v>62</v>
      </c>
      <c r="I686">
        <v>0</v>
      </c>
      <c r="J686" t="s">
        <v>63</v>
      </c>
      <c r="K686" t="s">
        <v>98</v>
      </c>
      <c r="L686" s="2">
        <v>43256</v>
      </c>
      <c r="M686" t="s">
        <v>1286</v>
      </c>
      <c r="N686" t="s">
        <v>71</v>
      </c>
    </row>
    <row r="687" spans="1:14">
      <c r="A687">
        <v>5885</v>
      </c>
      <c r="B687" t="s">
        <v>1287</v>
      </c>
      <c r="C687" t="s">
        <v>107</v>
      </c>
      <c r="D687">
        <v>4.2</v>
      </c>
      <c r="E687">
        <v>162</v>
      </c>
      <c r="F687" t="s">
        <v>193</v>
      </c>
      <c r="G687" t="s">
        <v>61</v>
      </c>
      <c r="H687" t="s">
        <v>62</v>
      </c>
      <c r="I687">
        <v>0</v>
      </c>
      <c r="J687" t="s">
        <v>63</v>
      </c>
      <c r="K687" t="s">
        <v>469</v>
      </c>
      <c r="L687" s="2">
        <v>43245</v>
      </c>
      <c r="M687" t="s">
        <v>295</v>
      </c>
      <c r="N687" t="s">
        <v>71</v>
      </c>
    </row>
    <row r="688" spans="1:14">
      <c r="A688">
        <v>686</v>
      </c>
      <c r="B688" t="s">
        <v>1288</v>
      </c>
      <c r="C688" t="s">
        <v>979</v>
      </c>
      <c r="D688">
        <v>4.7</v>
      </c>
      <c r="E688">
        <v>791</v>
      </c>
      <c r="F688" t="s">
        <v>137</v>
      </c>
      <c r="G688" t="s">
        <v>61</v>
      </c>
      <c r="H688" t="s">
        <v>62</v>
      </c>
      <c r="I688">
        <v>0</v>
      </c>
      <c r="J688" t="s">
        <v>347</v>
      </c>
      <c r="K688" t="s">
        <v>980</v>
      </c>
      <c r="L688" s="2">
        <v>43235</v>
      </c>
      <c r="M688">
        <v>8.2</v>
      </c>
      <c r="N688" t="s">
        <v>66</v>
      </c>
    </row>
    <row r="689" spans="1:14">
      <c r="A689">
        <v>687</v>
      </c>
      <c r="B689" t="s">
        <v>1184</v>
      </c>
      <c r="C689" t="s">
        <v>979</v>
      </c>
      <c r="D689">
        <v>4.8</v>
      </c>
      <c r="E689">
        <v>110</v>
      </c>
      <c r="F689" t="s">
        <v>957</v>
      </c>
      <c r="G689" t="s">
        <v>61</v>
      </c>
      <c r="H689" t="s">
        <v>62</v>
      </c>
      <c r="I689">
        <v>0</v>
      </c>
      <c r="J689" t="s">
        <v>347</v>
      </c>
      <c r="K689" t="s">
        <v>980</v>
      </c>
      <c r="L689" s="2">
        <v>43290</v>
      </c>
      <c r="M689">
        <v>8.2</v>
      </c>
      <c r="N689" t="s">
        <v>66</v>
      </c>
    </row>
    <row r="690" spans="1:14">
      <c r="A690">
        <v>5880</v>
      </c>
      <c r="B690" t="s">
        <v>1289</v>
      </c>
      <c r="C690" t="s">
        <v>85</v>
      </c>
      <c r="D690">
        <v>4</v>
      </c>
      <c r="E690">
        <v>463</v>
      </c>
      <c r="F690" t="s">
        <v>74</v>
      </c>
      <c r="G690" t="s">
        <v>61</v>
      </c>
      <c r="H690" t="s">
        <v>62</v>
      </c>
      <c r="I690">
        <v>0</v>
      </c>
      <c r="J690" t="s">
        <v>63</v>
      </c>
      <c r="K690" t="s">
        <v>87</v>
      </c>
      <c r="L690" s="2">
        <v>43195</v>
      </c>
      <c r="M690" t="s">
        <v>1290</v>
      </c>
      <c r="N690" t="s">
        <v>225</v>
      </c>
    </row>
    <row r="691" spans="1:14">
      <c r="A691">
        <v>689</v>
      </c>
      <c r="B691" t="s">
        <v>1291</v>
      </c>
      <c r="C691" t="s">
        <v>979</v>
      </c>
      <c r="D691">
        <v>4.7</v>
      </c>
      <c r="E691">
        <v>478</v>
      </c>
      <c r="F691" t="s">
        <v>338</v>
      </c>
      <c r="G691" t="s">
        <v>61</v>
      </c>
      <c r="H691" t="s">
        <v>62</v>
      </c>
      <c r="I691">
        <v>0</v>
      </c>
      <c r="J691" t="s">
        <v>347</v>
      </c>
      <c r="K691" t="s">
        <v>980</v>
      </c>
      <c r="L691" s="2">
        <v>43279</v>
      </c>
      <c r="M691">
        <v>8.2</v>
      </c>
      <c r="N691" t="s">
        <v>66</v>
      </c>
    </row>
    <row r="692" spans="1:14">
      <c r="A692">
        <v>5879</v>
      </c>
      <c r="B692" t="s">
        <v>1292</v>
      </c>
      <c r="C692" t="s">
        <v>160</v>
      </c>
      <c r="D692">
        <v>4.4</v>
      </c>
      <c r="E692">
        <v>132</v>
      </c>
      <c r="F692" t="s">
        <v>327</v>
      </c>
      <c r="G692" t="s">
        <v>61</v>
      </c>
      <c r="H692" t="s">
        <v>62</v>
      </c>
      <c r="I692">
        <v>0</v>
      </c>
      <c r="J692" t="s">
        <v>63</v>
      </c>
      <c r="K692" t="s">
        <v>161</v>
      </c>
      <c r="L692" s="2">
        <v>43165</v>
      </c>
      <c r="M692" t="s">
        <v>1293</v>
      </c>
      <c r="N692" t="s">
        <v>71</v>
      </c>
    </row>
    <row r="693" spans="1:14">
      <c r="A693">
        <v>5878</v>
      </c>
      <c r="B693" t="s">
        <v>1294</v>
      </c>
      <c r="C693" t="s">
        <v>250</v>
      </c>
      <c r="D693">
        <v>3.2</v>
      </c>
      <c r="E693">
        <v>24</v>
      </c>
      <c r="F693" t="s">
        <v>711</v>
      </c>
      <c r="G693" t="s">
        <v>61</v>
      </c>
      <c r="H693" t="s">
        <v>62</v>
      </c>
      <c r="I693">
        <v>0</v>
      </c>
      <c r="J693" t="s">
        <v>63</v>
      </c>
      <c r="K693" t="s">
        <v>252</v>
      </c>
      <c r="L693" s="2">
        <v>42471</v>
      </c>
      <c r="M693">
        <v>1</v>
      </c>
      <c r="N693" t="s">
        <v>88</v>
      </c>
    </row>
    <row r="694" spans="1:14">
      <c r="A694">
        <v>692</v>
      </c>
      <c r="B694" t="s">
        <v>1295</v>
      </c>
      <c r="C694" t="s">
        <v>979</v>
      </c>
      <c r="D694">
        <v>4.7</v>
      </c>
      <c r="E694">
        <v>158</v>
      </c>
      <c r="F694" t="s">
        <v>338</v>
      </c>
      <c r="G694" t="s">
        <v>61</v>
      </c>
      <c r="H694" t="s">
        <v>62</v>
      </c>
      <c r="I694">
        <v>0</v>
      </c>
      <c r="J694" t="s">
        <v>347</v>
      </c>
      <c r="K694" t="s">
        <v>980</v>
      </c>
      <c r="L694" s="2">
        <v>43286</v>
      </c>
      <c r="M694">
        <v>8.2</v>
      </c>
      <c r="N694" t="s">
        <v>66</v>
      </c>
    </row>
    <row r="695" spans="1:14">
      <c r="A695">
        <v>5877</v>
      </c>
      <c r="B695" t="s">
        <v>1296</v>
      </c>
      <c r="C695" t="s">
        <v>95</v>
      </c>
      <c r="D695">
        <v>4.6</v>
      </c>
      <c r="E695">
        <v>227</v>
      </c>
      <c r="F695" t="s">
        <v>108</v>
      </c>
      <c r="G695" t="s">
        <v>61</v>
      </c>
      <c r="H695" t="s">
        <v>62</v>
      </c>
      <c r="I695">
        <v>0</v>
      </c>
      <c r="J695" t="s">
        <v>63</v>
      </c>
      <c r="K695" t="s">
        <v>145</v>
      </c>
      <c r="L695" s="2">
        <v>43020</v>
      </c>
      <c r="M695" t="s">
        <v>215</v>
      </c>
      <c r="N695" t="s">
        <v>71</v>
      </c>
    </row>
    <row r="696" spans="1:14">
      <c r="A696">
        <v>694</v>
      </c>
      <c r="B696" t="s">
        <v>1297</v>
      </c>
      <c r="C696" t="s">
        <v>979</v>
      </c>
      <c r="D696">
        <v>2.9</v>
      </c>
      <c r="E696">
        <v>53</v>
      </c>
      <c r="F696" t="s">
        <v>185</v>
      </c>
      <c r="G696" t="s">
        <v>61</v>
      </c>
      <c r="H696" t="s">
        <v>62</v>
      </c>
      <c r="I696">
        <v>0</v>
      </c>
      <c r="J696" t="s">
        <v>347</v>
      </c>
      <c r="K696" t="s">
        <v>980</v>
      </c>
      <c r="L696" s="2">
        <v>43291</v>
      </c>
      <c r="M696">
        <v>4.1</v>
      </c>
      <c r="N696" t="s">
        <v>71</v>
      </c>
    </row>
    <row r="697" spans="1:14">
      <c r="A697">
        <v>5871</v>
      </c>
      <c r="B697" t="s">
        <v>1298</v>
      </c>
      <c r="C697" t="s">
        <v>95</v>
      </c>
      <c r="D697">
        <v>4.2</v>
      </c>
      <c r="E697">
        <v>97</v>
      </c>
      <c r="F697" t="s">
        <v>606</v>
      </c>
      <c r="G697" t="s">
        <v>61</v>
      </c>
      <c r="H697" t="s">
        <v>62</v>
      </c>
      <c r="I697">
        <v>0</v>
      </c>
      <c r="J697" t="s">
        <v>63</v>
      </c>
      <c r="K697" t="s">
        <v>98</v>
      </c>
      <c r="L697" s="2">
        <v>43290</v>
      </c>
      <c r="M697" t="s">
        <v>1299</v>
      </c>
      <c r="N697" t="s">
        <v>66</v>
      </c>
    </row>
    <row r="698" spans="1:14">
      <c r="A698">
        <v>5858</v>
      </c>
      <c r="B698" t="s">
        <v>1300</v>
      </c>
      <c r="C698" t="s">
        <v>204</v>
      </c>
      <c r="D698">
        <v>3.3</v>
      </c>
      <c r="E698">
        <v>115</v>
      </c>
      <c r="F698" t="s">
        <v>399</v>
      </c>
      <c r="G698" t="s">
        <v>61</v>
      </c>
      <c r="H698" t="s">
        <v>62</v>
      </c>
      <c r="I698">
        <v>0</v>
      </c>
      <c r="J698" t="s">
        <v>63</v>
      </c>
      <c r="K698" t="s">
        <v>206</v>
      </c>
      <c r="L698" s="2">
        <v>42789</v>
      </c>
      <c r="M698">
        <v>1.4</v>
      </c>
      <c r="N698" t="s">
        <v>71</v>
      </c>
    </row>
    <row r="699" spans="1:14">
      <c r="A699">
        <v>5850</v>
      </c>
      <c r="B699" t="s">
        <v>1301</v>
      </c>
      <c r="C699" t="s">
        <v>68</v>
      </c>
      <c r="D699">
        <v>4.2</v>
      </c>
      <c r="E699">
        <v>27</v>
      </c>
      <c r="F699" t="s">
        <v>709</v>
      </c>
      <c r="G699" t="s">
        <v>61</v>
      </c>
      <c r="H699" t="s">
        <v>62</v>
      </c>
      <c r="I699">
        <v>0</v>
      </c>
      <c r="J699" t="s">
        <v>63</v>
      </c>
      <c r="K699" t="s">
        <v>70</v>
      </c>
      <c r="L699" s="2">
        <v>43130</v>
      </c>
      <c r="M699">
        <v>1</v>
      </c>
      <c r="N699" t="s">
        <v>77</v>
      </c>
    </row>
    <row r="700" spans="1:14">
      <c r="A700">
        <v>5848</v>
      </c>
      <c r="B700" t="s">
        <v>1302</v>
      </c>
      <c r="C700" t="s">
        <v>95</v>
      </c>
      <c r="D700">
        <v>4.6</v>
      </c>
      <c r="E700">
        <v>23</v>
      </c>
      <c r="F700" t="s">
        <v>139</v>
      </c>
      <c r="G700" t="s">
        <v>61</v>
      </c>
      <c r="H700" t="s">
        <v>62</v>
      </c>
      <c r="I700">
        <v>0</v>
      </c>
      <c r="J700" t="s">
        <v>63</v>
      </c>
      <c r="K700" t="s">
        <v>145</v>
      </c>
      <c r="L700" s="2">
        <v>42625</v>
      </c>
      <c r="M700">
        <v>1</v>
      </c>
      <c r="N700" t="s">
        <v>88</v>
      </c>
    </row>
    <row r="701" spans="1:14">
      <c r="A701">
        <v>5844</v>
      </c>
      <c r="B701" t="s">
        <v>1303</v>
      </c>
      <c r="C701" t="s">
        <v>107</v>
      </c>
      <c r="D701">
        <v>3.8</v>
      </c>
      <c r="E701">
        <v>489</v>
      </c>
      <c r="F701" t="s">
        <v>205</v>
      </c>
      <c r="G701" t="s">
        <v>61</v>
      </c>
      <c r="H701" t="s">
        <v>62</v>
      </c>
      <c r="I701">
        <v>0</v>
      </c>
      <c r="J701" t="s">
        <v>116</v>
      </c>
      <c r="K701" t="s">
        <v>469</v>
      </c>
      <c r="L701" s="2">
        <v>42080</v>
      </c>
      <c r="M701" t="s">
        <v>1304</v>
      </c>
      <c r="N701" t="s">
        <v>77</v>
      </c>
    </row>
    <row r="702" spans="1:14">
      <c r="A702">
        <v>5842</v>
      </c>
      <c r="B702" t="s">
        <v>1305</v>
      </c>
      <c r="C702" t="s">
        <v>68</v>
      </c>
      <c r="D702">
        <v>4.3</v>
      </c>
      <c r="E702">
        <v>72</v>
      </c>
      <c r="F702" t="s">
        <v>666</v>
      </c>
      <c r="G702" t="s">
        <v>61</v>
      </c>
      <c r="H702" t="s">
        <v>62</v>
      </c>
      <c r="I702">
        <v>0</v>
      </c>
      <c r="J702" t="s">
        <v>63</v>
      </c>
      <c r="K702" t="s">
        <v>70</v>
      </c>
      <c r="L702" s="2">
        <v>42359</v>
      </c>
      <c r="M702">
        <v>1</v>
      </c>
      <c r="N702" t="s">
        <v>105</v>
      </c>
    </row>
    <row r="703" spans="1:14">
      <c r="A703">
        <v>5840</v>
      </c>
      <c r="B703" t="s">
        <v>1306</v>
      </c>
      <c r="C703" t="s">
        <v>160</v>
      </c>
      <c r="D703">
        <v>0</v>
      </c>
      <c r="E703">
        <v>649</v>
      </c>
      <c r="F703" t="s">
        <v>766</v>
      </c>
      <c r="G703" t="s">
        <v>61</v>
      </c>
      <c r="H703" t="s">
        <v>62</v>
      </c>
      <c r="I703">
        <v>0</v>
      </c>
      <c r="J703" t="s">
        <v>63</v>
      </c>
      <c r="K703" t="s">
        <v>161</v>
      </c>
      <c r="L703" s="2">
        <v>42808</v>
      </c>
      <c r="M703" t="s">
        <v>1175</v>
      </c>
      <c r="N703" t="s">
        <v>66</v>
      </c>
    </row>
    <row r="704" spans="1:14">
      <c r="A704">
        <v>5814</v>
      </c>
      <c r="B704" t="s">
        <v>1307</v>
      </c>
      <c r="C704" t="s">
        <v>107</v>
      </c>
      <c r="D704">
        <v>3.9</v>
      </c>
      <c r="E704">
        <v>71</v>
      </c>
      <c r="F704" t="s">
        <v>1178</v>
      </c>
      <c r="G704" t="s">
        <v>61</v>
      </c>
      <c r="H704" t="s">
        <v>62</v>
      </c>
      <c r="I704">
        <v>0</v>
      </c>
      <c r="J704" t="s">
        <v>97</v>
      </c>
      <c r="K704" t="s">
        <v>109</v>
      </c>
      <c r="L704" s="2">
        <v>42705</v>
      </c>
      <c r="M704">
        <v>1.1</v>
      </c>
      <c r="N704" t="s">
        <v>105</v>
      </c>
    </row>
    <row r="705" spans="1:14">
      <c r="A705">
        <v>5808</v>
      </c>
      <c r="B705" t="s">
        <v>1308</v>
      </c>
      <c r="C705" t="s">
        <v>198</v>
      </c>
      <c r="D705">
        <v>3</v>
      </c>
      <c r="E705">
        <v>94</v>
      </c>
      <c r="F705" t="s">
        <v>166</v>
      </c>
      <c r="G705" t="s">
        <v>61</v>
      </c>
      <c r="H705" t="s">
        <v>62</v>
      </c>
      <c r="I705">
        <v>0</v>
      </c>
      <c r="J705" t="s">
        <v>63</v>
      </c>
      <c r="K705" t="s">
        <v>200</v>
      </c>
      <c r="L705" s="2">
        <v>43290</v>
      </c>
      <c r="M705" t="s">
        <v>142</v>
      </c>
      <c r="N705" t="s">
        <v>317</v>
      </c>
    </row>
    <row r="706" spans="1:14">
      <c r="A706">
        <v>5801</v>
      </c>
      <c r="B706" t="s">
        <v>1309</v>
      </c>
      <c r="C706" t="s">
        <v>250</v>
      </c>
      <c r="D706">
        <v>3.9</v>
      </c>
      <c r="E706">
        <v>56</v>
      </c>
      <c r="F706" t="s">
        <v>764</v>
      </c>
      <c r="G706" t="s">
        <v>61</v>
      </c>
      <c r="H706" t="s">
        <v>62</v>
      </c>
      <c r="I706">
        <v>0</v>
      </c>
      <c r="J706" t="s">
        <v>63</v>
      </c>
      <c r="K706" t="s">
        <v>252</v>
      </c>
      <c r="L706" s="2">
        <v>42723</v>
      </c>
      <c r="M706" t="s">
        <v>1310</v>
      </c>
      <c r="N706" t="s">
        <v>668</v>
      </c>
    </row>
    <row r="707" spans="1:14">
      <c r="A707">
        <v>5786</v>
      </c>
      <c r="B707" t="s">
        <v>1311</v>
      </c>
      <c r="C707" t="s">
        <v>107</v>
      </c>
      <c r="D707">
        <v>3.8</v>
      </c>
      <c r="E707">
        <v>141</v>
      </c>
      <c r="F707" t="s">
        <v>60</v>
      </c>
      <c r="G707" t="s">
        <v>61</v>
      </c>
      <c r="H707" t="s">
        <v>62</v>
      </c>
      <c r="I707">
        <v>0</v>
      </c>
      <c r="J707" t="s">
        <v>63</v>
      </c>
      <c r="K707" t="s">
        <v>469</v>
      </c>
      <c r="L707" s="2">
        <v>43246</v>
      </c>
      <c r="M707" t="s">
        <v>176</v>
      </c>
      <c r="N707" t="s">
        <v>71</v>
      </c>
    </row>
    <row r="708" spans="1:14">
      <c r="A708">
        <v>5785</v>
      </c>
      <c r="B708" t="s">
        <v>1312</v>
      </c>
      <c r="C708" t="s">
        <v>160</v>
      </c>
      <c r="D708">
        <v>4.1</v>
      </c>
      <c r="E708">
        <v>305</v>
      </c>
      <c r="F708" t="s">
        <v>392</v>
      </c>
      <c r="G708" t="s">
        <v>61</v>
      </c>
      <c r="H708" t="s">
        <v>62</v>
      </c>
      <c r="I708">
        <v>0</v>
      </c>
      <c r="J708" t="s">
        <v>63</v>
      </c>
      <c r="K708" t="s">
        <v>161</v>
      </c>
      <c r="L708" s="2">
        <v>42920</v>
      </c>
      <c r="M708" t="s">
        <v>1112</v>
      </c>
      <c r="N708" t="s">
        <v>83</v>
      </c>
    </row>
    <row r="709" spans="1:14">
      <c r="A709">
        <v>5783</v>
      </c>
      <c r="B709" t="s">
        <v>1313</v>
      </c>
      <c r="C709" t="s">
        <v>90</v>
      </c>
      <c r="D709">
        <v>3.7</v>
      </c>
      <c r="E709">
        <v>244</v>
      </c>
      <c r="F709" t="s">
        <v>1314</v>
      </c>
      <c r="G709" t="s">
        <v>61</v>
      </c>
      <c r="H709" t="s">
        <v>62</v>
      </c>
      <c r="I709">
        <v>0</v>
      </c>
      <c r="J709" t="s">
        <v>63</v>
      </c>
      <c r="K709" t="s">
        <v>92</v>
      </c>
      <c r="L709" s="2">
        <v>42303</v>
      </c>
      <c r="M709">
        <v>3.3</v>
      </c>
      <c r="N709" t="s">
        <v>128</v>
      </c>
    </row>
    <row r="710" spans="1:14">
      <c r="A710">
        <v>5780</v>
      </c>
      <c r="B710" t="s">
        <v>1315</v>
      </c>
      <c r="C710" t="s">
        <v>95</v>
      </c>
      <c r="D710">
        <v>4.7</v>
      </c>
      <c r="E710">
        <v>54</v>
      </c>
      <c r="F710" t="s">
        <v>392</v>
      </c>
      <c r="G710" t="s">
        <v>61</v>
      </c>
      <c r="H710" t="s">
        <v>62</v>
      </c>
      <c r="I710">
        <v>0</v>
      </c>
      <c r="J710" t="s">
        <v>63</v>
      </c>
      <c r="K710" t="s">
        <v>98</v>
      </c>
      <c r="L710" s="2">
        <v>43259</v>
      </c>
      <c r="M710">
        <v>2.1</v>
      </c>
      <c r="N710" t="s">
        <v>110</v>
      </c>
    </row>
    <row r="711" spans="1:14">
      <c r="A711">
        <v>5767</v>
      </c>
      <c r="B711" t="s">
        <v>1316</v>
      </c>
      <c r="C711" t="s">
        <v>132</v>
      </c>
      <c r="D711">
        <v>4.6</v>
      </c>
      <c r="E711">
        <v>285</v>
      </c>
      <c r="F711" t="s">
        <v>307</v>
      </c>
      <c r="G711" t="s">
        <v>61</v>
      </c>
      <c r="H711" t="s">
        <v>103</v>
      </c>
      <c r="I711">
        <v>0.99</v>
      </c>
      <c r="J711" t="s">
        <v>63</v>
      </c>
      <c r="K711" t="s">
        <v>134</v>
      </c>
      <c r="L711" s="2">
        <v>43255</v>
      </c>
      <c r="M711" t="s">
        <v>1317</v>
      </c>
      <c r="N711" t="s">
        <v>307</v>
      </c>
    </row>
    <row r="712" spans="1:14">
      <c r="A712">
        <v>5726</v>
      </c>
      <c r="B712" t="s">
        <v>1318</v>
      </c>
      <c r="C712" t="s">
        <v>95</v>
      </c>
      <c r="D712">
        <v>3.5</v>
      </c>
      <c r="E712">
        <v>91</v>
      </c>
      <c r="F712" t="s">
        <v>230</v>
      </c>
      <c r="G712" t="s">
        <v>61</v>
      </c>
      <c r="H712" t="s">
        <v>62</v>
      </c>
      <c r="I712">
        <v>0</v>
      </c>
      <c r="J712" t="s">
        <v>63</v>
      </c>
      <c r="K712" t="s">
        <v>145</v>
      </c>
      <c r="L712" s="2">
        <v>43195</v>
      </c>
      <c r="M712" t="s">
        <v>1319</v>
      </c>
      <c r="N712" t="s">
        <v>71</v>
      </c>
    </row>
    <row r="713" spans="1:14">
      <c r="A713">
        <v>5723</v>
      </c>
      <c r="B713" t="s">
        <v>1320</v>
      </c>
      <c r="C713" t="s">
        <v>68</v>
      </c>
      <c r="D713">
        <v>4.4</v>
      </c>
      <c r="E713">
        <v>98</v>
      </c>
      <c r="F713" t="s">
        <v>355</v>
      </c>
      <c r="G713" t="s">
        <v>61</v>
      </c>
      <c r="H713" t="s">
        <v>62</v>
      </c>
      <c r="I713">
        <v>0</v>
      </c>
      <c r="J713" t="s">
        <v>63</v>
      </c>
      <c r="K713" t="s">
        <v>70</v>
      </c>
      <c r="L713" s="2">
        <v>41855</v>
      </c>
      <c r="M713">
        <v>1.5</v>
      </c>
      <c r="N713" t="s">
        <v>88</v>
      </c>
    </row>
    <row r="714" spans="1:14">
      <c r="A714">
        <v>5722</v>
      </c>
      <c r="B714" t="s">
        <v>1321</v>
      </c>
      <c r="C714" t="s">
        <v>341</v>
      </c>
      <c r="D714">
        <v>3</v>
      </c>
      <c r="E714">
        <v>78</v>
      </c>
      <c r="F714" t="s">
        <v>1322</v>
      </c>
      <c r="G714" t="s">
        <v>61</v>
      </c>
      <c r="H714" t="s">
        <v>62</v>
      </c>
      <c r="I714">
        <v>0</v>
      </c>
      <c r="J714" t="s">
        <v>63</v>
      </c>
      <c r="K714" t="s">
        <v>343</v>
      </c>
      <c r="L714" s="2">
        <v>41536</v>
      </c>
      <c r="M714">
        <v>1.3</v>
      </c>
      <c r="N714" t="s">
        <v>135</v>
      </c>
    </row>
    <row r="715" spans="1:14">
      <c r="A715">
        <v>5717</v>
      </c>
      <c r="B715" t="s">
        <v>1323</v>
      </c>
      <c r="C715" t="s">
        <v>95</v>
      </c>
      <c r="D715">
        <v>4.3</v>
      </c>
      <c r="E715">
        <v>259</v>
      </c>
      <c r="F715" t="s">
        <v>459</v>
      </c>
      <c r="G715" t="s">
        <v>61</v>
      </c>
      <c r="H715" t="s">
        <v>62</v>
      </c>
      <c r="I715">
        <v>0</v>
      </c>
      <c r="J715" t="s">
        <v>63</v>
      </c>
      <c r="K715" t="s">
        <v>145</v>
      </c>
      <c r="L715" s="2">
        <v>42788</v>
      </c>
      <c r="M715" t="s">
        <v>1310</v>
      </c>
      <c r="N715" t="s">
        <v>77</v>
      </c>
    </row>
    <row r="716" spans="1:14">
      <c r="A716">
        <v>5705</v>
      </c>
      <c r="B716" t="s">
        <v>1324</v>
      </c>
      <c r="C716" t="s">
        <v>341</v>
      </c>
      <c r="D716">
        <v>3.3</v>
      </c>
      <c r="E716">
        <v>171</v>
      </c>
      <c r="F716" t="s">
        <v>592</v>
      </c>
      <c r="G716" t="s">
        <v>61</v>
      </c>
      <c r="H716" t="s">
        <v>62</v>
      </c>
      <c r="I716">
        <v>0</v>
      </c>
      <c r="J716" t="s">
        <v>63</v>
      </c>
      <c r="K716" t="s">
        <v>343</v>
      </c>
      <c r="L716" s="2">
        <v>42957</v>
      </c>
      <c r="M716">
        <v>1.1</v>
      </c>
      <c r="N716" t="s">
        <v>71</v>
      </c>
    </row>
    <row r="717" spans="1:14">
      <c r="A717">
        <v>5698</v>
      </c>
      <c r="B717" t="s">
        <v>1325</v>
      </c>
      <c r="C717" t="s">
        <v>68</v>
      </c>
      <c r="D717">
        <v>4.1</v>
      </c>
      <c r="E717">
        <v>215</v>
      </c>
      <c r="F717" t="s">
        <v>166</v>
      </c>
      <c r="G717" t="s">
        <v>61</v>
      </c>
      <c r="H717" t="s">
        <v>62</v>
      </c>
      <c r="I717">
        <v>0</v>
      </c>
      <c r="J717" t="s">
        <v>97</v>
      </c>
      <c r="K717" t="s">
        <v>70</v>
      </c>
      <c r="L717" s="2">
        <v>43165</v>
      </c>
      <c r="M717">
        <v>1.2</v>
      </c>
      <c r="N717" t="s">
        <v>77</v>
      </c>
    </row>
    <row r="718" spans="1:14">
      <c r="A718">
        <v>5694</v>
      </c>
      <c r="B718" t="s">
        <v>1326</v>
      </c>
      <c r="C718" t="s">
        <v>444</v>
      </c>
      <c r="D718">
        <v>0</v>
      </c>
      <c r="E718">
        <v>38</v>
      </c>
      <c r="F718" t="s">
        <v>137</v>
      </c>
      <c r="G718" t="s">
        <v>61</v>
      </c>
      <c r="H718" t="s">
        <v>62</v>
      </c>
      <c r="I718">
        <v>0</v>
      </c>
      <c r="J718" t="s">
        <v>63</v>
      </c>
      <c r="K718" t="s">
        <v>446</v>
      </c>
      <c r="L718" s="2">
        <v>43260</v>
      </c>
      <c r="M718" t="s">
        <v>550</v>
      </c>
      <c r="N718" t="s">
        <v>66</v>
      </c>
    </row>
    <row r="719" spans="1:14">
      <c r="A719">
        <v>5692</v>
      </c>
      <c r="B719" t="s">
        <v>1327</v>
      </c>
      <c r="C719" t="s">
        <v>90</v>
      </c>
      <c r="D719">
        <v>4.1</v>
      </c>
      <c r="E719">
        <v>294</v>
      </c>
      <c r="F719" t="s">
        <v>423</v>
      </c>
      <c r="G719" t="s">
        <v>61</v>
      </c>
      <c r="H719" t="s">
        <v>62</v>
      </c>
      <c r="I719">
        <v>0</v>
      </c>
      <c r="J719" t="s">
        <v>63</v>
      </c>
      <c r="K719" t="s">
        <v>92</v>
      </c>
      <c r="L719" s="2">
        <v>43286</v>
      </c>
      <c r="M719" t="s">
        <v>923</v>
      </c>
      <c r="N719" t="s">
        <v>77</v>
      </c>
    </row>
    <row r="720" spans="1:14">
      <c r="A720">
        <v>5687</v>
      </c>
      <c r="B720" t="s">
        <v>1328</v>
      </c>
      <c r="C720" t="s">
        <v>95</v>
      </c>
      <c r="D720">
        <v>0</v>
      </c>
      <c r="E720">
        <v>350</v>
      </c>
      <c r="F720" t="s">
        <v>332</v>
      </c>
      <c r="G720" t="s">
        <v>61</v>
      </c>
      <c r="H720" t="s">
        <v>62</v>
      </c>
      <c r="I720">
        <v>0</v>
      </c>
      <c r="J720" t="s">
        <v>97</v>
      </c>
      <c r="K720" t="s">
        <v>98</v>
      </c>
      <c r="L720" s="2">
        <v>42789</v>
      </c>
      <c r="M720" t="s">
        <v>65</v>
      </c>
      <c r="N720" t="s">
        <v>66</v>
      </c>
    </row>
    <row r="721" spans="1:14">
      <c r="A721">
        <v>5686</v>
      </c>
      <c r="B721" t="s">
        <v>1329</v>
      </c>
      <c r="C721" t="s">
        <v>217</v>
      </c>
      <c r="D721">
        <v>4.4</v>
      </c>
      <c r="E721">
        <v>27</v>
      </c>
      <c r="F721" t="s">
        <v>1330</v>
      </c>
      <c r="G721" t="s">
        <v>61</v>
      </c>
      <c r="H721" t="s">
        <v>62</v>
      </c>
      <c r="I721">
        <v>0</v>
      </c>
      <c r="J721" t="s">
        <v>63</v>
      </c>
      <c r="K721" t="s">
        <v>218</v>
      </c>
      <c r="L721" s="2">
        <v>42585</v>
      </c>
      <c r="M721">
        <v>1</v>
      </c>
      <c r="N721" t="s">
        <v>66</v>
      </c>
    </row>
    <row r="722" spans="1:14">
      <c r="A722">
        <v>5681</v>
      </c>
      <c r="B722" t="s">
        <v>1331</v>
      </c>
      <c r="C722" t="s">
        <v>160</v>
      </c>
      <c r="D722">
        <v>4.7</v>
      </c>
      <c r="E722">
        <v>57</v>
      </c>
      <c r="F722" t="s">
        <v>634</v>
      </c>
      <c r="G722" t="s">
        <v>61</v>
      </c>
      <c r="H722" t="s">
        <v>62</v>
      </c>
      <c r="I722">
        <v>0</v>
      </c>
      <c r="J722" t="s">
        <v>63</v>
      </c>
      <c r="K722" t="s">
        <v>161</v>
      </c>
      <c r="L722" s="2">
        <v>42996</v>
      </c>
      <c r="M722">
        <v>1.1</v>
      </c>
      <c r="N722" t="s">
        <v>77</v>
      </c>
    </row>
    <row r="723" spans="1:14">
      <c r="A723">
        <v>5674</v>
      </c>
      <c r="B723" t="s">
        <v>1332</v>
      </c>
      <c r="C723" t="s">
        <v>250</v>
      </c>
      <c r="D723">
        <v>4</v>
      </c>
      <c r="E723">
        <v>498</v>
      </c>
      <c r="F723" t="s">
        <v>108</v>
      </c>
      <c r="G723" t="s">
        <v>61</v>
      </c>
      <c r="H723" t="s">
        <v>62</v>
      </c>
      <c r="I723">
        <v>0</v>
      </c>
      <c r="J723" t="s">
        <v>63</v>
      </c>
      <c r="K723" t="s">
        <v>252</v>
      </c>
      <c r="L723" s="2">
        <v>43293</v>
      </c>
      <c r="M723" t="s">
        <v>1333</v>
      </c>
      <c r="N723" t="s">
        <v>66</v>
      </c>
    </row>
    <row r="724" spans="1:14">
      <c r="A724">
        <v>5671</v>
      </c>
      <c r="B724" t="s">
        <v>1334</v>
      </c>
      <c r="C724" t="s">
        <v>346</v>
      </c>
      <c r="D724">
        <v>3.6</v>
      </c>
      <c r="E724">
        <v>58</v>
      </c>
      <c r="F724" t="s">
        <v>202</v>
      </c>
      <c r="G724" t="s">
        <v>61</v>
      </c>
      <c r="H724" t="s">
        <v>62</v>
      </c>
      <c r="I724">
        <v>0</v>
      </c>
      <c r="J724" t="s">
        <v>63</v>
      </c>
      <c r="K724" t="s">
        <v>348</v>
      </c>
      <c r="L724" s="2">
        <v>42961</v>
      </c>
      <c r="M724" t="s">
        <v>99</v>
      </c>
      <c r="N724" t="s">
        <v>225</v>
      </c>
    </row>
    <row r="725" spans="1:14">
      <c r="A725">
        <v>5668</v>
      </c>
      <c r="B725" t="s">
        <v>1335</v>
      </c>
      <c r="C725" t="s">
        <v>95</v>
      </c>
      <c r="D725">
        <v>4</v>
      </c>
      <c r="E725">
        <v>97</v>
      </c>
      <c r="F725" t="s">
        <v>244</v>
      </c>
      <c r="G725" t="s">
        <v>61</v>
      </c>
      <c r="H725" t="s">
        <v>62</v>
      </c>
      <c r="I725">
        <v>0</v>
      </c>
      <c r="J725" t="s">
        <v>63</v>
      </c>
      <c r="K725" t="s">
        <v>145</v>
      </c>
      <c r="L725" s="2">
        <v>42552</v>
      </c>
      <c r="M725">
        <v>1.1</v>
      </c>
      <c r="N725" t="s">
        <v>77</v>
      </c>
    </row>
    <row r="726" spans="1:14">
      <c r="A726">
        <v>5661</v>
      </c>
      <c r="B726" t="s">
        <v>1336</v>
      </c>
      <c r="C726" t="s">
        <v>95</v>
      </c>
      <c r="D726">
        <v>3.7</v>
      </c>
      <c r="E726">
        <v>681</v>
      </c>
      <c r="F726" t="s">
        <v>268</v>
      </c>
      <c r="G726" t="s">
        <v>61</v>
      </c>
      <c r="H726" t="s">
        <v>62</v>
      </c>
      <c r="I726">
        <v>0</v>
      </c>
      <c r="J726" t="s">
        <v>63</v>
      </c>
      <c r="K726" t="s">
        <v>145</v>
      </c>
      <c r="L726" s="2">
        <v>43313</v>
      </c>
      <c r="M726">
        <v>5.06</v>
      </c>
      <c r="N726" t="s">
        <v>83</v>
      </c>
    </row>
    <row r="727" spans="1:14">
      <c r="A727">
        <v>5660</v>
      </c>
      <c r="B727" t="s">
        <v>1337</v>
      </c>
      <c r="C727" t="s">
        <v>125</v>
      </c>
      <c r="D727">
        <v>2.8</v>
      </c>
      <c r="E727">
        <v>440</v>
      </c>
      <c r="F727" t="s">
        <v>516</v>
      </c>
      <c r="G727" t="s">
        <v>61</v>
      </c>
      <c r="H727" t="s">
        <v>103</v>
      </c>
      <c r="I727">
        <v>0.99</v>
      </c>
      <c r="J727" t="s">
        <v>63</v>
      </c>
      <c r="K727" t="s">
        <v>127</v>
      </c>
      <c r="L727" s="2">
        <v>43230</v>
      </c>
      <c r="M727" t="s">
        <v>1338</v>
      </c>
      <c r="N727" t="s">
        <v>128</v>
      </c>
    </row>
    <row r="728" spans="1:14">
      <c r="A728">
        <v>5654</v>
      </c>
      <c r="B728" t="s">
        <v>1339</v>
      </c>
      <c r="C728" t="s">
        <v>444</v>
      </c>
      <c r="D728">
        <v>3.7</v>
      </c>
      <c r="E728">
        <v>70</v>
      </c>
      <c r="F728" t="s">
        <v>720</v>
      </c>
      <c r="G728" t="s">
        <v>61</v>
      </c>
      <c r="H728" t="s">
        <v>62</v>
      </c>
      <c r="I728">
        <v>0</v>
      </c>
      <c r="J728" t="s">
        <v>63</v>
      </c>
      <c r="K728" t="s">
        <v>446</v>
      </c>
      <c r="L728" s="2">
        <v>43304</v>
      </c>
      <c r="M728">
        <v>1.4</v>
      </c>
      <c r="N728" t="s">
        <v>110</v>
      </c>
    </row>
    <row r="729" spans="1:14">
      <c r="A729">
        <v>5646</v>
      </c>
      <c r="B729" t="s">
        <v>1340</v>
      </c>
      <c r="C729" t="s">
        <v>107</v>
      </c>
      <c r="D729">
        <v>4.7</v>
      </c>
      <c r="E729">
        <v>4041</v>
      </c>
      <c r="F729" t="s">
        <v>122</v>
      </c>
      <c r="G729" t="s">
        <v>61</v>
      </c>
      <c r="H729" t="s">
        <v>62</v>
      </c>
      <c r="I729">
        <v>0</v>
      </c>
      <c r="J729" t="s">
        <v>63</v>
      </c>
      <c r="K729" t="s">
        <v>469</v>
      </c>
      <c r="L729" s="2">
        <v>42913</v>
      </c>
      <c r="M729" t="s">
        <v>1341</v>
      </c>
      <c r="N729" t="s">
        <v>128</v>
      </c>
    </row>
    <row r="730" spans="1:14">
      <c r="A730">
        <v>5580</v>
      </c>
      <c r="B730" t="s">
        <v>1342</v>
      </c>
      <c r="C730" t="s">
        <v>198</v>
      </c>
      <c r="D730">
        <v>2.6</v>
      </c>
      <c r="E730">
        <v>114</v>
      </c>
      <c r="F730" t="s">
        <v>175</v>
      </c>
      <c r="G730" t="s">
        <v>61</v>
      </c>
      <c r="H730" t="s">
        <v>62</v>
      </c>
      <c r="I730">
        <v>0</v>
      </c>
      <c r="J730" t="s">
        <v>63</v>
      </c>
      <c r="K730" t="s">
        <v>200</v>
      </c>
      <c r="L730" s="2">
        <v>43271</v>
      </c>
      <c r="M730">
        <v>20180620</v>
      </c>
      <c r="N730" t="s">
        <v>105</v>
      </c>
    </row>
    <row r="731" spans="1:14">
      <c r="A731">
        <v>5572</v>
      </c>
      <c r="B731" t="s">
        <v>1343</v>
      </c>
      <c r="C731" t="s">
        <v>95</v>
      </c>
      <c r="D731">
        <v>3.6</v>
      </c>
      <c r="E731">
        <v>284</v>
      </c>
      <c r="F731" t="s">
        <v>1344</v>
      </c>
      <c r="G731" t="s">
        <v>61</v>
      </c>
      <c r="H731" t="s">
        <v>62</v>
      </c>
      <c r="I731">
        <v>0</v>
      </c>
      <c r="J731" t="s">
        <v>63</v>
      </c>
      <c r="K731" t="s">
        <v>228</v>
      </c>
      <c r="L731" s="2">
        <v>42896</v>
      </c>
      <c r="M731">
        <v>1</v>
      </c>
      <c r="N731" t="s">
        <v>71</v>
      </c>
    </row>
    <row r="732" spans="1:14">
      <c r="A732">
        <v>5570</v>
      </c>
      <c r="B732" t="s">
        <v>1345</v>
      </c>
      <c r="C732" t="s">
        <v>95</v>
      </c>
      <c r="D732">
        <v>4.5</v>
      </c>
      <c r="E732">
        <v>153</v>
      </c>
      <c r="F732" t="s">
        <v>307</v>
      </c>
      <c r="G732" t="s">
        <v>61</v>
      </c>
      <c r="H732" t="s">
        <v>62</v>
      </c>
      <c r="I732">
        <v>0</v>
      </c>
      <c r="J732" t="s">
        <v>63</v>
      </c>
      <c r="K732" t="s">
        <v>228</v>
      </c>
      <c r="L732" s="2">
        <v>43315</v>
      </c>
      <c r="M732">
        <v>0.8</v>
      </c>
      <c r="N732" t="s">
        <v>1043</v>
      </c>
    </row>
    <row r="733" spans="1:14">
      <c r="A733">
        <v>5563</v>
      </c>
      <c r="B733" t="s">
        <v>1346</v>
      </c>
      <c r="C733" t="s">
        <v>107</v>
      </c>
      <c r="D733">
        <v>3.6</v>
      </c>
      <c r="E733">
        <v>153</v>
      </c>
      <c r="F733" t="s">
        <v>429</v>
      </c>
      <c r="G733" t="s">
        <v>61</v>
      </c>
      <c r="H733" t="s">
        <v>62</v>
      </c>
      <c r="I733">
        <v>0</v>
      </c>
      <c r="J733" t="s">
        <v>63</v>
      </c>
      <c r="K733" t="s">
        <v>109</v>
      </c>
      <c r="L733" s="2">
        <v>42735</v>
      </c>
      <c r="M733">
        <v>1.3</v>
      </c>
      <c r="N733" t="s">
        <v>77</v>
      </c>
    </row>
    <row r="734" spans="1:14">
      <c r="A734">
        <v>5559</v>
      </c>
      <c r="B734" t="s">
        <v>1347</v>
      </c>
      <c r="C734" t="s">
        <v>107</v>
      </c>
      <c r="D734">
        <v>3.8</v>
      </c>
      <c r="E734">
        <v>469</v>
      </c>
      <c r="F734" t="s">
        <v>1348</v>
      </c>
      <c r="G734" t="s">
        <v>61</v>
      </c>
      <c r="H734" t="s">
        <v>62</v>
      </c>
      <c r="I734">
        <v>0</v>
      </c>
      <c r="J734" t="s">
        <v>63</v>
      </c>
      <c r="K734" t="s">
        <v>1171</v>
      </c>
      <c r="L734" s="2">
        <v>42874</v>
      </c>
      <c r="M734">
        <v>1.4</v>
      </c>
      <c r="N734" t="s">
        <v>77</v>
      </c>
    </row>
    <row r="735" spans="1:14">
      <c r="A735">
        <v>5556</v>
      </c>
      <c r="B735" t="s">
        <v>1349</v>
      </c>
      <c r="C735" t="s">
        <v>95</v>
      </c>
      <c r="D735">
        <v>2.9</v>
      </c>
      <c r="E735">
        <v>53</v>
      </c>
      <c r="F735" t="s">
        <v>80</v>
      </c>
      <c r="G735" t="s">
        <v>61</v>
      </c>
      <c r="H735" t="s">
        <v>62</v>
      </c>
      <c r="I735">
        <v>0</v>
      </c>
      <c r="J735" t="s">
        <v>63</v>
      </c>
      <c r="K735" t="s">
        <v>104</v>
      </c>
      <c r="L735" s="2">
        <v>43176</v>
      </c>
      <c r="M735" t="s">
        <v>219</v>
      </c>
      <c r="N735" t="s">
        <v>1043</v>
      </c>
    </row>
    <row r="736" spans="1:14">
      <c r="A736">
        <v>5553</v>
      </c>
      <c r="B736" t="s">
        <v>1350</v>
      </c>
      <c r="C736" t="s">
        <v>95</v>
      </c>
      <c r="D736">
        <v>4.4</v>
      </c>
      <c r="E736">
        <v>83</v>
      </c>
      <c r="F736" t="s">
        <v>912</v>
      </c>
      <c r="G736" t="s">
        <v>61</v>
      </c>
      <c r="H736" t="s">
        <v>62</v>
      </c>
      <c r="I736">
        <v>0</v>
      </c>
      <c r="J736" t="s">
        <v>63</v>
      </c>
      <c r="K736" t="s">
        <v>145</v>
      </c>
      <c r="L736" s="2">
        <v>43279</v>
      </c>
      <c r="M736">
        <v>1.2</v>
      </c>
      <c r="N736" t="s">
        <v>1043</v>
      </c>
    </row>
    <row r="737" spans="1:14">
      <c r="A737">
        <v>5552</v>
      </c>
      <c r="B737" t="s">
        <v>1351</v>
      </c>
      <c r="C737" t="s">
        <v>95</v>
      </c>
      <c r="D737">
        <v>3.8</v>
      </c>
      <c r="E737">
        <v>410</v>
      </c>
      <c r="F737" t="s">
        <v>96</v>
      </c>
      <c r="G737" t="s">
        <v>61</v>
      </c>
      <c r="H737" t="s">
        <v>62</v>
      </c>
      <c r="I737">
        <v>0</v>
      </c>
      <c r="J737" t="s">
        <v>97</v>
      </c>
      <c r="K737" t="s">
        <v>98</v>
      </c>
      <c r="L737" s="2">
        <v>43087</v>
      </c>
      <c r="M737">
        <v>2.1</v>
      </c>
      <c r="N737" t="s">
        <v>77</v>
      </c>
    </row>
    <row r="738" spans="1:14">
      <c r="A738">
        <v>5551</v>
      </c>
      <c r="B738" t="s">
        <v>1352</v>
      </c>
      <c r="C738" t="s">
        <v>95</v>
      </c>
      <c r="D738">
        <v>4</v>
      </c>
      <c r="E738">
        <v>211</v>
      </c>
      <c r="F738" t="s">
        <v>193</v>
      </c>
      <c r="G738" t="s">
        <v>61</v>
      </c>
      <c r="H738" t="s">
        <v>62</v>
      </c>
      <c r="I738">
        <v>0</v>
      </c>
      <c r="J738" t="s">
        <v>63</v>
      </c>
      <c r="K738" t="s">
        <v>98</v>
      </c>
      <c r="L738" s="2">
        <v>43304</v>
      </c>
      <c r="M738" t="s">
        <v>1353</v>
      </c>
      <c r="N738" t="s">
        <v>1043</v>
      </c>
    </row>
    <row r="739" spans="1:14">
      <c r="A739">
        <v>5549</v>
      </c>
      <c r="B739" t="s">
        <v>1354</v>
      </c>
      <c r="C739" t="s">
        <v>95</v>
      </c>
      <c r="D739">
        <v>3.7</v>
      </c>
      <c r="E739">
        <v>128</v>
      </c>
      <c r="F739" t="s">
        <v>195</v>
      </c>
      <c r="G739" t="s">
        <v>61</v>
      </c>
      <c r="H739" t="s">
        <v>62</v>
      </c>
      <c r="I739">
        <v>0</v>
      </c>
      <c r="J739" t="s">
        <v>63</v>
      </c>
      <c r="K739" t="s">
        <v>98</v>
      </c>
      <c r="L739" s="2">
        <v>43167</v>
      </c>
      <c r="M739" t="s">
        <v>1355</v>
      </c>
      <c r="N739" t="s">
        <v>1043</v>
      </c>
    </row>
    <row r="740" spans="1:14">
      <c r="A740">
        <v>5528</v>
      </c>
      <c r="B740" t="s">
        <v>1356</v>
      </c>
      <c r="C740" t="s">
        <v>95</v>
      </c>
      <c r="D740">
        <v>4.2</v>
      </c>
      <c r="E740">
        <v>254</v>
      </c>
      <c r="F740" t="s">
        <v>230</v>
      </c>
      <c r="G740" t="s">
        <v>61</v>
      </c>
      <c r="H740" t="s">
        <v>62</v>
      </c>
      <c r="I740">
        <v>0</v>
      </c>
      <c r="J740" t="s">
        <v>97</v>
      </c>
      <c r="K740" t="s">
        <v>419</v>
      </c>
      <c r="L740" s="2">
        <v>43176</v>
      </c>
      <c r="M740">
        <v>1</v>
      </c>
      <c r="N740" t="s">
        <v>1043</v>
      </c>
    </row>
    <row r="741" spans="1:14">
      <c r="A741">
        <v>5514</v>
      </c>
      <c r="B741" t="s">
        <v>1357</v>
      </c>
      <c r="C741" t="s">
        <v>240</v>
      </c>
      <c r="D741">
        <v>2.7</v>
      </c>
      <c r="E741">
        <v>560</v>
      </c>
      <c r="F741" t="s">
        <v>193</v>
      </c>
      <c r="G741" t="s">
        <v>61</v>
      </c>
      <c r="H741" t="s">
        <v>62</v>
      </c>
      <c r="I741">
        <v>0</v>
      </c>
      <c r="J741" t="s">
        <v>63</v>
      </c>
      <c r="K741" t="s">
        <v>242</v>
      </c>
      <c r="L741" s="2">
        <v>43306</v>
      </c>
      <c r="M741" t="s">
        <v>1358</v>
      </c>
      <c r="N741" t="s">
        <v>83</v>
      </c>
    </row>
    <row r="742" spans="1:14">
      <c r="A742">
        <v>5503</v>
      </c>
      <c r="B742" t="s">
        <v>1359</v>
      </c>
      <c r="C742" t="s">
        <v>79</v>
      </c>
      <c r="D742">
        <v>3.9</v>
      </c>
      <c r="E742">
        <v>265</v>
      </c>
      <c r="F742" t="s">
        <v>1360</v>
      </c>
      <c r="G742" t="s">
        <v>61</v>
      </c>
      <c r="H742" t="s">
        <v>62</v>
      </c>
      <c r="I742">
        <v>0</v>
      </c>
      <c r="J742" t="s">
        <v>63</v>
      </c>
      <c r="K742" t="s">
        <v>81</v>
      </c>
      <c r="L742" s="2">
        <v>42291</v>
      </c>
      <c r="M742" t="s">
        <v>1361</v>
      </c>
      <c r="N742" t="s">
        <v>128</v>
      </c>
    </row>
    <row r="743" spans="1:14">
      <c r="A743">
        <v>5473</v>
      </c>
      <c r="B743" t="s">
        <v>1362</v>
      </c>
      <c r="C743" t="s">
        <v>95</v>
      </c>
      <c r="D743">
        <v>4.4</v>
      </c>
      <c r="E743">
        <v>105</v>
      </c>
      <c r="F743" t="s">
        <v>1363</v>
      </c>
      <c r="G743" t="s">
        <v>61</v>
      </c>
      <c r="H743" t="s">
        <v>62</v>
      </c>
      <c r="I743">
        <v>0</v>
      </c>
      <c r="J743" t="s">
        <v>63</v>
      </c>
      <c r="K743" t="s">
        <v>145</v>
      </c>
      <c r="L743" s="2">
        <v>42451</v>
      </c>
      <c r="M743" t="s">
        <v>440</v>
      </c>
      <c r="N743" t="s">
        <v>71</v>
      </c>
    </row>
    <row r="744" spans="1:14">
      <c r="A744">
        <v>5472</v>
      </c>
      <c r="B744" t="s">
        <v>1364</v>
      </c>
      <c r="C744" t="s">
        <v>95</v>
      </c>
      <c r="D744">
        <v>4.6</v>
      </c>
      <c r="E744">
        <v>87</v>
      </c>
      <c r="F744" t="s">
        <v>682</v>
      </c>
      <c r="G744" t="s">
        <v>61</v>
      </c>
      <c r="H744" t="s">
        <v>62</v>
      </c>
      <c r="I744">
        <v>0</v>
      </c>
      <c r="J744" t="s">
        <v>63</v>
      </c>
      <c r="K744" t="s">
        <v>145</v>
      </c>
      <c r="L744" s="2">
        <v>43284</v>
      </c>
      <c r="M744" t="s">
        <v>1365</v>
      </c>
      <c r="N744" t="s">
        <v>71</v>
      </c>
    </row>
    <row r="745" spans="1:14">
      <c r="A745">
        <v>5471</v>
      </c>
      <c r="B745" t="s">
        <v>1366</v>
      </c>
      <c r="C745" t="s">
        <v>240</v>
      </c>
      <c r="D745">
        <v>4</v>
      </c>
      <c r="E745">
        <v>138</v>
      </c>
      <c r="F745" t="s">
        <v>221</v>
      </c>
      <c r="G745" t="s">
        <v>61</v>
      </c>
      <c r="H745" t="s">
        <v>62</v>
      </c>
      <c r="I745">
        <v>0</v>
      </c>
      <c r="J745" t="s">
        <v>63</v>
      </c>
      <c r="K745" t="s">
        <v>242</v>
      </c>
      <c r="L745" s="2">
        <v>41863</v>
      </c>
      <c r="M745">
        <v>1</v>
      </c>
      <c r="N745" t="s">
        <v>128</v>
      </c>
    </row>
    <row r="746" spans="1:14">
      <c r="A746">
        <v>5469</v>
      </c>
      <c r="B746" t="s">
        <v>1367</v>
      </c>
      <c r="C746" t="s">
        <v>95</v>
      </c>
      <c r="D746">
        <v>3.7</v>
      </c>
      <c r="E746">
        <v>88</v>
      </c>
      <c r="F746" t="s">
        <v>426</v>
      </c>
      <c r="G746" t="s">
        <v>61</v>
      </c>
      <c r="H746" t="s">
        <v>62</v>
      </c>
      <c r="I746">
        <v>0</v>
      </c>
      <c r="J746" t="s">
        <v>63</v>
      </c>
      <c r="K746" t="s">
        <v>145</v>
      </c>
      <c r="L746" s="2">
        <v>42246</v>
      </c>
      <c r="M746" t="s">
        <v>1368</v>
      </c>
      <c r="N746" t="s">
        <v>668</v>
      </c>
    </row>
    <row r="747" spans="1:14">
      <c r="A747">
        <v>5468</v>
      </c>
      <c r="B747" t="s">
        <v>1369</v>
      </c>
      <c r="C747" t="s">
        <v>95</v>
      </c>
      <c r="D747">
        <v>4.7</v>
      </c>
      <c r="E747">
        <v>55</v>
      </c>
      <c r="F747" t="s">
        <v>682</v>
      </c>
      <c r="G747" t="s">
        <v>61</v>
      </c>
      <c r="H747" t="s">
        <v>62</v>
      </c>
      <c r="I747">
        <v>0</v>
      </c>
      <c r="J747" t="s">
        <v>63</v>
      </c>
      <c r="K747" t="s">
        <v>145</v>
      </c>
      <c r="L747" s="2">
        <v>43284</v>
      </c>
      <c r="M747" t="s">
        <v>1365</v>
      </c>
      <c r="N747" t="s">
        <v>71</v>
      </c>
    </row>
    <row r="748" spans="1:14">
      <c r="A748">
        <v>5462</v>
      </c>
      <c r="B748" t="s">
        <v>1370</v>
      </c>
      <c r="C748" t="s">
        <v>95</v>
      </c>
      <c r="D748">
        <v>4.6</v>
      </c>
      <c r="E748">
        <v>513</v>
      </c>
      <c r="F748" t="s">
        <v>175</v>
      </c>
      <c r="G748" t="s">
        <v>61</v>
      </c>
      <c r="H748" t="s">
        <v>62</v>
      </c>
      <c r="I748">
        <v>0</v>
      </c>
      <c r="J748" t="s">
        <v>63</v>
      </c>
      <c r="K748" t="s">
        <v>145</v>
      </c>
      <c r="L748" s="2">
        <v>42569</v>
      </c>
      <c r="M748" t="s">
        <v>550</v>
      </c>
      <c r="N748" t="s">
        <v>66</v>
      </c>
    </row>
    <row r="749" spans="1:14">
      <c r="A749">
        <v>5455</v>
      </c>
      <c r="B749" t="s">
        <v>1371</v>
      </c>
      <c r="C749" t="s">
        <v>160</v>
      </c>
      <c r="D749">
        <v>4</v>
      </c>
      <c r="E749">
        <v>22</v>
      </c>
      <c r="F749" t="s">
        <v>276</v>
      </c>
      <c r="G749" t="s">
        <v>61</v>
      </c>
      <c r="H749" t="s">
        <v>62</v>
      </c>
      <c r="I749">
        <v>0</v>
      </c>
      <c r="J749" t="s">
        <v>63</v>
      </c>
      <c r="K749" t="s">
        <v>161</v>
      </c>
      <c r="L749" s="2">
        <v>42619</v>
      </c>
      <c r="M749">
        <v>1</v>
      </c>
      <c r="N749" t="s">
        <v>100</v>
      </c>
    </row>
    <row r="750" spans="1:14">
      <c r="A750">
        <v>5454</v>
      </c>
      <c r="B750" t="s">
        <v>1372</v>
      </c>
      <c r="C750" t="s">
        <v>169</v>
      </c>
      <c r="D750">
        <v>3.6</v>
      </c>
      <c r="E750">
        <v>188</v>
      </c>
      <c r="F750" t="s">
        <v>182</v>
      </c>
      <c r="G750" t="s">
        <v>61</v>
      </c>
      <c r="H750" t="s">
        <v>62</v>
      </c>
      <c r="I750">
        <v>0</v>
      </c>
      <c r="J750" t="s">
        <v>63</v>
      </c>
      <c r="K750" t="s">
        <v>170</v>
      </c>
      <c r="L750" s="2">
        <v>42502</v>
      </c>
      <c r="M750">
        <v>1</v>
      </c>
      <c r="N750" t="s">
        <v>77</v>
      </c>
    </row>
    <row r="751" spans="1:14">
      <c r="A751">
        <v>5453</v>
      </c>
      <c r="B751" t="s">
        <v>1373</v>
      </c>
      <c r="C751" t="s">
        <v>250</v>
      </c>
      <c r="D751">
        <v>4</v>
      </c>
      <c r="E751">
        <v>177</v>
      </c>
      <c r="F751" t="s">
        <v>325</v>
      </c>
      <c r="G751" t="s">
        <v>61</v>
      </c>
      <c r="H751" t="s">
        <v>62</v>
      </c>
      <c r="I751">
        <v>0</v>
      </c>
      <c r="J751" t="s">
        <v>63</v>
      </c>
      <c r="K751" t="s">
        <v>252</v>
      </c>
      <c r="L751" s="2">
        <v>42128</v>
      </c>
      <c r="M751" t="s">
        <v>615</v>
      </c>
      <c r="N751" t="s">
        <v>105</v>
      </c>
    </row>
    <row r="752" spans="1:14">
      <c r="A752">
        <v>5452</v>
      </c>
      <c r="B752" t="s">
        <v>1374</v>
      </c>
      <c r="C752" t="s">
        <v>95</v>
      </c>
      <c r="D752">
        <v>4.6</v>
      </c>
      <c r="E752">
        <v>117</v>
      </c>
      <c r="F752" t="s">
        <v>74</v>
      </c>
      <c r="G752" t="s">
        <v>61</v>
      </c>
      <c r="H752" t="s">
        <v>62</v>
      </c>
      <c r="I752">
        <v>0</v>
      </c>
      <c r="J752" t="s">
        <v>63</v>
      </c>
      <c r="K752" t="s">
        <v>145</v>
      </c>
      <c r="L752" s="2">
        <v>43060</v>
      </c>
      <c r="M752">
        <v>1.03</v>
      </c>
      <c r="N752" t="s">
        <v>254</v>
      </c>
    </row>
    <row r="753" spans="1:14">
      <c r="A753">
        <v>5445</v>
      </c>
      <c r="B753" t="s">
        <v>1375</v>
      </c>
      <c r="C753" t="s">
        <v>95</v>
      </c>
      <c r="D753">
        <v>4.3</v>
      </c>
      <c r="E753">
        <v>275</v>
      </c>
      <c r="F753" t="s">
        <v>272</v>
      </c>
      <c r="G753" t="s">
        <v>61</v>
      </c>
      <c r="H753" t="s">
        <v>62</v>
      </c>
      <c r="I753">
        <v>0</v>
      </c>
      <c r="J753" t="s">
        <v>63</v>
      </c>
      <c r="K753" t="s">
        <v>104</v>
      </c>
      <c r="L753" s="2">
        <v>43290</v>
      </c>
      <c r="M753" t="s">
        <v>219</v>
      </c>
      <c r="N753" t="s">
        <v>83</v>
      </c>
    </row>
    <row r="754" spans="1:14">
      <c r="A754">
        <v>752</v>
      </c>
      <c r="B754" t="s">
        <v>1376</v>
      </c>
      <c r="C754" t="s">
        <v>1377</v>
      </c>
      <c r="D754">
        <v>4</v>
      </c>
      <c r="E754">
        <v>304</v>
      </c>
      <c r="F754" t="s">
        <v>266</v>
      </c>
      <c r="G754" t="s">
        <v>61</v>
      </c>
      <c r="H754" t="s">
        <v>62</v>
      </c>
      <c r="I754">
        <v>0</v>
      </c>
      <c r="J754" t="s">
        <v>63</v>
      </c>
      <c r="K754" t="s">
        <v>145</v>
      </c>
      <c r="L754" s="2">
        <v>42555</v>
      </c>
      <c r="M754" t="s">
        <v>99</v>
      </c>
      <c r="N754" t="s">
        <v>77</v>
      </c>
    </row>
    <row r="755" spans="1:14">
      <c r="A755">
        <v>5439</v>
      </c>
      <c r="B755" t="s">
        <v>1378</v>
      </c>
      <c r="C755" t="s">
        <v>95</v>
      </c>
      <c r="D755">
        <v>3.8</v>
      </c>
      <c r="E755">
        <v>302</v>
      </c>
      <c r="F755" t="s">
        <v>1379</v>
      </c>
      <c r="G755" t="s">
        <v>61</v>
      </c>
      <c r="H755" t="s">
        <v>62</v>
      </c>
      <c r="I755">
        <v>0</v>
      </c>
      <c r="J755" t="s">
        <v>63</v>
      </c>
      <c r="K755" t="s">
        <v>1380</v>
      </c>
      <c r="L755" s="2">
        <v>42991</v>
      </c>
      <c r="M755">
        <v>1.4</v>
      </c>
      <c r="N755" t="s">
        <v>66</v>
      </c>
    </row>
    <row r="756" spans="1:14">
      <c r="A756">
        <v>5406</v>
      </c>
      <c r="B756" t="s">
        <v>1381</v>
      </c>
      <c r="C756" t="s">
        <v>250</v>
      </c>
      <c r="D756">
        <v>4.2</v>
      </c>
      <c r="E756">
        <v>32</v>
      </c>
      <c r="F756" t="s">
        <v>327</v>
      </c>
      <c r="G756" t="s">
        <v>61</v>
      </c>
      <c r="H756" t="s">
        <v>62</v>
      </c>
      <c r="I756">
        <v>0</v>
      </c>
      <c r="J756" t="s">
        <v>63</v>
      </c>
      <c r="K756" t="s">
        <v>252</v>
      </c>
      <c r="L756" s="2">
        <v>43241</v>
      </c>
      <c r="M756" t="s">
        <v>1382</v>
      </c>
      <c r="N756" t="s">
        <v>77</v>
      </c>
    </row>
    <row r="757" spans="1:14">
      <c r="A757">
        <v>5378</v>
      </c>
      <c r="B757" t="s">
        <v>1383</v>
      </c>
      <c r="C757" t="s">
        <v>169</v>
      </c>
      <c r="D757">
        <v>4.7</v>
      </c>
      <c r="E757">
        <v>327</v>
      </c>
      <c r="F757" t="s">
        <v>491</v>
      </c>
      <c r="G757" t="s">
        <v>61</v>
      </c>
      <c r="H757" t="s">
        <v>62</v>
      </c>
      <c r="I757">
        <v>0</v>
      </c>
      <c r="J757" t="s">
        <v>63</v>
      </c>
      <c r="K757" t="s">
        <v>170</v>
      </c>
      <c r="L757" s="2">
        <v>43277</v>
      </c>
      <c r="M757" t="s">
        <v>601</v>
      </c>
      <c r="N757" t="s">
        <v>71</v>
      </c>
    </row>
    <row r="758" spans="1:14">
      <c r="A758">
        <v>5370</v>
      </c>
      <c r="B758" t="s">
        <v>1384</v>
      </c>
      <c r="C758" t="s">
        <v>178</v>
      </c>
      <c r="D758">
        <v>4.6</v>
      </c>
      <c r="E758">
        <v>68</v>
      </c>
      <c r="F758" t="s">
        <v>189</v>
      </c>
      <c r="G758" t="s">
        <v>61</v>
      </c>
      <c r="H758" t="s">
        <v>62</v>
      </c>
      <c r="I758">
        <v>0</v>
      </c>
      <c r="J758" t="s">
        <v>63</v>
      </c>
      <c r="K758" t="s">
        <v>180</v>
      </c>
      <c r="L758" s="2">
        <v>43053</v>
      </c>
      <c r="M758">
        <v>5</v>
      </c>
      <c r="N758" t="s">
        <v>66</v>
      </c>
    </row>
    <row r="759" spans="1:14">
      <c r="A759">
        <v>5368</v>
      </c>
      <c r="B759" t="s">
        <v>1385</v>
      </c>
      <c r="C759" t="s">
        <v>178</v>
      </c>
      <c r="D759">
        <v>3.8</v>
      </c>
      <c r="E759">
        <v>39</v>
      </c>
      <c r="F759" t="s">
        <v>213</v>
      </c>
      <c r="G759" t="s">
        <v>61</v>
      </c>
      <c r="H759" t="s">
        <v>62</v>
      </c>
      <c r="I759">
        <v>0</v>
      </c>
      <c r="J759" t="s">
        <v>63</v>
      </c>
      <c r="K759" t="s">
        <v>180</v>
      </c>
      <c r="L759" s="2">
        <v>42651</v>
      </c>
      <c r="M759">
        <v>1.2</v>
      </c>
      <c r="N759" t="s">
        <v>71</v>
      </c>
    </row>
    <row r="760" spans="1:14">
      <c r="A760">
        <v>5367</v>
      </c>
      <c r="B760" t="s">
        <v>1386</v>
      </c>
      <c r="C760" t="s">
        <v>107</v>
      </c>
      <c r="D760">
        <v>4</v>
      </c>
      <c r="E760">
        <v>630</v>
      </c>
      <c r="F760" t="s">
        <v>195</v>
      </c>
      <c r="G760" t="s">
        <v>61</v>
      </c>
      <c r="H760" t="s">
        <v>103</v>
      </c>
      <c r="I760">
        <v>4.99</v>
      </c>
      <c r="J760" t="s">
        <v>63</v>
      </c>
      <c r="K760" t="s">
        <v>1171</v>
      </c>
      <c r="L760" s="2">
        <v>42669</v>
      </c>
      <c r="M760" t="s">
        <v>1387</v>
      </c>
      <c r="N760" t="s">
        <v>83</v>
      </c>
    </row>
    <row r="761" spans="1:14">
      <c r="A761">
        <v>5366</v>
      </c>
      <c r="B761" t="s">
        <v>1388</v>
      </c>
      <c r="C761" t="s">
        <v>95</v>
      </c>
      <c r="D761">
        <v>3.6</v>
      </c>
      <c r="E761">
        <v>217</v>
      </c>
      <c r="F761" t="s">
        <v>957</v>
      </c>
      <c r="G761" t="s">
        <v>61</v>
      </c>
      <c r="H761" t="s">
        <v>103</v>
      </c>
      <c r="I761">
        <v>389.99</v>
      </c>
      <c r="J761" t="s">
        <v>63</v>
      </c>
      <c r="K761" t="s">
        <v>98</v>
      </c>
      <c r="L761" s="2">
        <v>43273</v>
      </c>
      <c r="M761">
        <v>1.5</v>
      </c>
      <c r="N761" t="s">
        <v>225</v>
      </c>
    </row>
    <row r="762" spans="1:14">
      <c r="A762">
        <v>5361</v>
      </c>
      <c r="B762" t="s">
        <v>1389</v>
      </c>
      <c r="C762" t="s">
        <v>85</v>
      </c>
      <c r="D762">
        <v>4.6</v>
      </c>
      <c r="E762">
        <v>459</v>
      </c>
      <c r="F762" t="s">
        <v>266</v>
      </c>
      <c r="G762" t="s">
        <v>61</v>
      </c>
      <c r="H762" t="s">
        <v>103</v>
      </c>
      <c r="I762">
        <v>18.99</v>
      </c>
      <c r="J762" t="s">
        <v>63</v>
      </c>
      <c r="K762" t="s">
        <v>87</v>
      </c>
      <c r="L762" s="2">
        <v>43148</v>
      </c>
      <c r="M762">
        <v>1.1</v>
      </c>
      <c r="N762" t="s">
        <v>66</v>
      </c>
    </row>
    <row r="763" spans="1:14">
      <c r="A763">
        <v>5355</v>
      </c>
      <c r="B763" t="s">
        <v>1390</v>
      </c>
      <c r="C763" t="s">
        <v>160</v>
      </c>
      <c r="D763">
        <v>3.8</v>
      </c>
      <c r="E763">
        <v>411</v>
      </c>
      <c r="F763" t="s">
        <v>330</v>
      </c>
      <c r="G763" t="s">
        <v>61</v>
      </c>
      <c r="H763" t="s">
        <v>103</v>
      </c>
      <c r="I763">
        <v>299.99</v>
      </c>
      <c r="J763" t="s">
        <v>63</v>
      </c>
      <c r="K763" t="s">
        <v>161</v>
      </c>
      <c r="L763" s="2">
        <v>43302</v>
      </c>
      <c r="M763" t="s">
        <v>245</v>
      </c>
      <c r="N763" t="s">
        <v>317</v>
      </c>
    </row>
    <row r="764" spans="1:14">
      <c r="A764">
        <v>5354</v>
      </c>
      <c r="B764" t="s">
        <v>1391</v>
      </c>
      <c r="C764" t="s">
        <v>95</v>
      </c>
      <c r="D764">
        <v>4</v>
      </c>
      <c r="E764">
        <v>856</v>
      </c>
      <c r="F764" t="s">
        <v>179</v>
      </c>
      <c r="G764" t="s">
        <v>61</v>
      </c>
      <c r="H764" t="s">
        <v>103</v>
      </c>
      <c r="I764">
        <v>399.99</v>
      </c>
      <c r="J764" t="s">
        <v>63</v>
      </c>
      <c r="K764" t="s">
        <v>98</v>
      </c>
      <c r="L764" s="2">
        <v>43239</v>
      </c>
      <c r="M764">
        <v>3</v>
      </c>
      <c r="N764" t="s">
        <v>83</v>
      </c>
    </row>
    <row r="765" spans="1:14">
      <c r="A765">
        <v>5352</v>
      </c>
      <c r="B765" t="s">
        <v>1388</v>
      </c>
      <c r="C765" t="s">
        <v>95</v>
      </c>
      <c r="D765">
        <v>3.9</v>
      </c>
      <c r="E765">
        <v>1455</v>
      </c>
      <c r="F765" t="s">
        <v>686</v>
      </c>
      <c r="G765" t="s">
        <v>61</v>
      </c>
      <c r="H765" t="s">
        <v>62</v>
      </c>
      <c r="I765">
        <v>0</v>
      </c>
      <c r="J765" t="s">
        <v>63</v>
      </c>
      <c r="K765" t="s">
        <v>98</v>
      </c>
      <c r="L765" s="2">
        <v>43019</v>
      </c>
      <c r="M765">
        <v>1</v>
      </c>
      <c r="N765" t="s">
        <v>105</v>
      </c>
    </row>
    <row r="766" spans="1:14">
      <c r="A766">
        <v>5341</v>
      </c>
      <c r="B766" t="s">
        <v>1392</v>
      </c>
      <c r="C766" t="s">
        <v>68</v>
      </c>
      <c r="D766">
        <v>4.7</v>
      </c>
      <c r="E766">
        <v>1340</v>
      </c>
      <c r="F766" t="s">
        <v>108</v>
      </c>
      <c r="G766" t="s">
        <v>61</v>
      </c>
      <c r="H766" t="s">
        <v>103</v>
      </c>
      <c r="I766">
        <v>4.49</v>
      </c>
      <c r="J766" t="s">
        <v>63</v>
      </c>
      <c r="K766" t="s">
        <v>70</v>
      </c>
      <c r="L766" s="2">
        <v>43236</v>
      </c>
      <c r="M766" t="s">
        <v>1393</v>
      </c>
      <c r="N766" t="s">
        <v>88</v>
      </c>
    </row>
    <row r="767" spans="1:14">
      <c r="A767">
        <v>5336</v>
      </c>
      <c r="B767" t="s">
        <v>1394</v>
      </c>
      <c r="C767" t="s">
        <v>95</v>
      </c>
      <c r="D767">
        <v>4.5</v>
      </c>
      <c r="E767">
        <v>199</v>
      </c>
      <c r="F767" t="s">
        <v>1395</v>
      </c>
      <c r="G767" t="s">
        <v>61</v>
      </c>
      <c r="H767" t="s">
        <v>62</v>
      </c>
      <c r="I767">
        <v>0</v>
      </c>
      <c r="J767" t="s">
        <v>63</v>
      </c>
      <c r="K767" t="s">
        <v>145</v>
      </c>
      <c r="L767" s="2">
        <v>41528</v>
      </c>
      <c r="M767" t="s">
        <v>1396</v>
      </c>
      <c r="N767" t="s">
        <v>88</v>
      </c>
    </row>
    <row r="768" spans="1:14">
      <c r="A768">
        <v>5318</v>
      </c>
      <c r="B768" t="s">
        <v>1397</v>
      </c>
      <c r="C768" t="s">
        <v>95</v>
      </c>
      <c r="D768">
        <v>4.3</v>
      </c>
      <c r="E768">
        <v>218</v>
      </c>
      <c r="F768" t="s">
        <v>272</v>
      </c>
      <c r="G768" t="s">
        <v>61</v>
      </c>
      <c r="H768" t="s">
        <v>62</v>
      </c>
      <c r="I768">
        <v>0</v>
      </c>
      <c r="J768" t="s">
        <v>63</v>
      </c>
      <c r="K768" t="s">
        <v>145</v>
      </c>
      <c r="L768" s="2">
        <v>43146</v>
      </c>
      <c r="M768" t="s">
        <v>211</v>
      </c>
      <c r="N768" t="s">
        <v>83</v>
      </c>
    </row>
    <row r="769" spans="1:14">
      <c r="A769">
        <v>5317</v>
      </c>
      <c r="B769" t="s">
        <v>1398</v>
      </c>
      <c r="C769" t="s">
        <v>178</v>
      </c>
      <c r="D769">
        <v>4.4</v>
      </c>
      <c r="E769">
        <v>71</v>
      </c>
      <c r="F769" t="s">
        <v>96</v>
      </c>
      <c r="G769" t="s">
        <v>61</v>
      </c>
      <c r="H769" t="s">
        <v>62</v>
      </c>
      <c r="I769">
        <v>0</v>
      </c>
      <c r="J769" t="s">
        <v>63</v>
      </c>
      <c r="K769" t="s">
        <v>180</v>
      </c>
      <c r="L769" s="2">
        <v>43035</v>
      </c>
      <c r="M769" t="s">
        <v>1399</v>
      </c>
      <c r="N769" t="s">
        <v>77</v>
      </c>
    </row>
    <row r="770" spans="1:14">
      <c r="A770">
        <v>768</v>
      </c>
      <c r="B770" t="s">
        <v>1400</v>
      </c>
      <c r="C770" t="s">
        <v>1377</v>
      </c>
      <c r="D770">
        <v>4.3</v>
      </c>
      <c r="E770">
        <v>656</v>
      </c>
      <c r="F770" t="s">
        <v>1401</v>
      </c>
      <c r="G770" t="s">
        <v>61</v>
      </c>
      <c r="H770" t="s">
        <v>62</v>
      </c>
      <c r="I770">
        <v>0</v>
      </c>
      <c r="J770" t="s">
        <v>63</v>
      </c>
      <c r="K770" t="s">
        <v>145</v>
      </c>
      <c r="L770" s="2">
        <v>41831</v>
      </c>
      <c r="M770">
        <v>1.1</v>
      </c>
      <c r="N770" t="s">
        <v>88</v>
      </c>
    </row>
    <row r="771" spans="1:14">
      <c r="A771">
        <v>769</v>
      </c>
      <c r="B771" t="s">
        <v>1402</v>
      </c>
      <c r="C771" t="s">
        <v>1377</v>
      </c>
      <c r="D771">
        <v>4.2</v>
      </c>
      <c r="E771">
        <v>240</v>
      </c>
      <c r="F771" t="s">
        <v>272</v>
      </c>
      <c r="G771" t="s">
        <v>61</v>
      </c>
      <c r="H771" t="s">
        <v>62</v>
      </c>
      <c r="I771">
        <v>0</v>
      </c>
      <c r="J771" t="s">
        <v>63</v>
      </c>
      <c r="K771" t="s">
        <v>145</v>
      </c>
      <c r="L771" s="2">
        <v>42123</v>
      </c>
      <c r="M771" t="s">
        <v>963</v>
      </c>
      <c r="N771" t="s">
        <v>128</v>
      </c>
    </row>
    <row r="772" spans="1:14">
      <c r="A772">
        <v>5316</v>
      </c>
      <c r="B772" t="s">
        <v>1403</v>
      </c>
      <c r="C772" t="s">
        <v>217</v>
      </c>
      <c r="D772">
        <v>4.5</v>
      </c>
      <c r="E772">
        <v>459</v>
      </c>
      <c r="F772" t="s">
        <v>1404</v>
      </c>
      <c r="G772" t="s">
        <v>61</v>
      </c>
      <c r="H772" t="s">
        <v>62</v>
      </c>
      <c r="I772">
        <v>0</v>
      </c>
      <c r="J772" t="s">
        <v>116</v>
      </c>
      <c r="K772" t="s">
        <v>218</v>
      </c>
      <c r="L772" s="2">
        <v>43304</v>
      </c>
      <c r="M772" t="s">
        <v>1405</v>
      </c>
      <c r="N772" t="s">
        <v>71</v>
      </c>
    </row>
    <row r="773" spans="1:14">
      <c r="A773">
        <v>5305</v>
      </c>
      <c r="B773" t="s">
        <v>1406</v>
      </c>
      <c r="C773" t="s">
        <v>250</v>
      </c>
      <c r="D773">
        <v>3.8</v>
      </c>
      <c r="E773">
        <v>71</v>
      </c>
      <c r="F773" t="s">
        <v>1164</v>
      </c>
      <c r="G773" t="s">
        <v>61</v>
      </c>
      <c r="H773" t="s">
        <v>62</v>
      </c>
      <c r="I773">
        <v>0</v>
      </c>
      <c r="J773" t="s">
        <v>63</v>
      </c>
      <c r="K773" t="s">
        <v>252</v>
      </c>
      <c r="L773" s="2">
        <v>43222</v>
      </c>
      <c r="M773" t="s">
        <v>1407</v>
      </c>
      <c r="N773" t="s">
        <v>83</v>
      </c>
    </row>
    <row r="774" spans="1:14">
      <c r="A774">
        <v>5295</v>
      </c>
      <c r="B774" t="s">
        <v>1408</v>
      </c>
      <c r="C774" t="s">
        <v>250</v>
      </c>
      <c r="D774">
        <v>3.9</v>
      </c>
      <c r="E774">
        <v>54</v>
      </c>
      <c r="F774" t="s">
        <v>325</v>
      </c>
      <c r="G774" t="s">
        <v>61</v>
      </c>
      <c r="H774" t="s">
        <v>62</v>
      </c>
      <c r="I774">
        <v>0</v>
      </c>
      <c r="J774" t="s">
        <v>63</v>
      </c>
      <c r="K774" t="s">
        <v>252</v>
      </c>
      <c r="L774" s="2">
        <v>42126</v>
      </c>
      <c r="M774" t="s">
        <v>1409</v>
      </c>
      <c r="N774" t="s">
        <v>88</v>
      </c>
    </row>
    <row r="775" spans="1:14">
      <c r="A775">
        <v>5285</v>
      </c>
      <c r="B775" t="s">
        <v>1410</v>
      </c>
      <c r="C775" t="s">
        <v>107</v>
      </c>
      <c r="D775">
        <v>3.7</v>
      </c>
      <c r="E775">
        <v>91</v>
      </c>
      <c r="F775" t="s">
        <v>122</v>
      </c>
      <c r="G775" t="s">
        <v>61</v>
      </c>
      <c r="H775" t="s">
        <v>62</v>
      </c>
      <c r="I775">
        <v>0</v>
      </c>
      <c r="J775" t="s">
        <v>63</v>
      </c>
      <c r="K775" t="s">
        <v>109</v>
      </c>
      <c r="L775" s="2">
        <v>42729</v>
      </c>
      <c r="M775">
        <v>3.2</v>
      </c>
      <c r="N775" t="s">
        <v>105</v>
      </c>
    </row>
    <row r="776" spans="1:14">
      <c r="A776">
        <v>5282</v>
      </c>
      <c r="B776" t="s">
        <v>1411</v>
      </c>
      <c r="C776" t="s">
        <v>95</v>
      </c>
      <c r="D776">
        <v>3.7</v>
      </c>
      <c r="E776">
        <v>165</v>
      </c>
      <c r="F776" t="s">
        <v>230</v>
      </c>
      <c r="G776" t="s">
        <v>61</v>
      </c>
      <c r="H776" t="s">
        <v>62</v>
      </c>
      <c r="I776">
        <v>0</v>
      </c>
      <c r="J776" t="s">
        <v>97</v>
      </c>
      <c r="K776" t="s">
        <v>98</v>
      </c>
      <c r="L776" s="2">
        <v>42120</v>
      </c>
      <c r="M776">
        <v>1</v>
      </c>
      <c r="N776" t="s">
        <v>105</v>
      </c>
    </row>
    <row r="777" spans="1:14">
      <c r="A777">
        <v>775</v>
      </c>
      <c r="B777" t="s">
        <v>1412</v>
      </c>
      <c r="C777" t="s">
        <v>1377</v>
      </c>
      <c r="D777">
        <v>4</v>
      </c>
      <c r="E777">
        <v>430</v>
      </c>
      <c r="F777" t="s">
        <v>1413</v>
      </c>
      <c r="G777" t="s">
        <v>61</v>
      </c>
      <c r="H777" t="s">
        <v>62</v>
      </c>
      <c r="I777">
        <v>0</v>
      </c>
      <c r="J777" t="s">
        <v>63</v>
      </c>
      <c r="K777" t="s">
        <v>145</v>
      </c>
      <c r="L777" s="2">
        <v>41831</v>
      </c>
      <c r="M777">
        <v>1.2</v>
      </c>
      <c r="N777" t="s">
        <v>379</v>
      </c>
    </row>
    <row r="778" spans="1:14">
      <c r="A778">
        <v>5278</v>
      </c>
      <c r="B778" t="s">
        <v>1414</v>
      </c>
      <c r="C778" t="s">
        <v>95</v>
      </c>
      <c r="D778">
        <v>4.3</v>
      </c>
      <c r="E778">
        <v>734</v>
      </c>
      <c r="F778" t="s">
        <v>74</v>
      </c>
      <c r="G778" t="s">
        <v>61</v>
      </c>
      <c r="H778" t="s">
        <v>62</v>
      </c>
      <c r="I778">
        <v>0</v>
      </c>
      <c r="J778" t="s">
        <v>63</v>
      </c>
      <c r="K778" t="s">
        <v>98</v>
      </c>
      <c r="L778" s="2">
        <v>43293</v>
      </c>
      <c r="M778">
        <v>2.5</v>
      </c>
      <c r="N778" t="s">
        <v>77</v>
      </c>
    </row>
    <row r="779" spans="1:14">
      <c r="A779">
        <v>5248</v>
      </c>
      <c r="B779" t="s">
        <v>1415</v>
      </c>
      <c r="C779" t="s">
        <v>566</v>
      </c>
      <c r="D779">
        <v>4.4</v>
      </c>
      <c r="E779">
        <v>134</v>
      </c>
      <c r="F779" t="s">
        <v>1416</v>
      </c>
      <c r="G779" t="s">
        <v>61</v>
      </c>
      <c r="H779" t="s">
        <v>62</v>
      </c>
      <c r="I779">
        <v>0</v>
      </c>
      <c r="J779" t="s">
        <v>63</v>
      </c>
      <c r="K779" t="s">
        <v>567</v>
      </c>
      <c r="L779" s="2">
        <v>41429</v>
      </c>
      <c r="M779">
        <v>1.2</v>
      </c>
      <c r="N779" t="s">
        <v>88</v>
      </c>
    </row>
    <row r="780" spans="1:14">
      <c r="A780">
        <v>5236</v>
      </c>
      <c r="B780" t="s">
        <v>1417</v>
      </c>
      <c r="C780" t="s">
        <v>85</v>
      </c>
      <c r="D780">
        <v>2.8</v>
      </c>
      <c r="E780">
        <v>135</v>
      </c>
      <c r="F780" t="s">
        <v>819</v>
      </c>
      <c r="G780" t="s">
        <v>61</v>
      </c>
      <c r="H780" t="s">
        <v>62</v>
      </c>
      <c r="I780">
        <v>0</v>
      </c>
      <c r="J780" t="s">
        <v>63</v>
      </c>
      <c r="K780" t="s">
        <v>87</v>
      </c>
      <c r="L780" s="2">
        <v>43255</v>
      </c>
      <c r="M780" t="s">
        <v>1418</v>
      </c>
      <c r="N780" t="s">
        <v>83</v>
      </c>
    </row>
    <row r="781" spans="1:14">
      <c r="A781">
        <v>5227</v>
      </c>
      <c r="B781" t="s">
        <v>1419</v>
      </c>
      <c r="C781" t="s">
        <v>346</v>
      </c>
      <c r="D781">
        <v>4.7</v>
      </c>
      <c r="E781">
        <v>3873</v>
      </c>
      <c r="F781" t="s">
        <v>412</v>
      </c>
      <c r="G781" t="s">
        <v>61</v>
      </c>
      <c r="H781" t="s">
        <v>62</v>
      </c>
      <c r="I781">
        <v>0</v>
      </c>
      <c r="J781" t="s">
        <v>97</v>
      </c>
      <c r="K781" t="s">
        <v>348</v>
      </c>
      <c r="L781" s="2">
        <v>43294</v>
      </c>
      <c r="M781" t="s">
        <v>413</v>
      </c>
      <c r="N781" t="s">
        <v>66</v>
      </c>
    </row>
    <row r="782" spans="1:14">
      <c r="A782">
        <v>5222</v>
      </c>
      <c r="B782" t="s">
        <v>1420</v>
      </c>
      <c r="C782" t="s">
        <v>160</v>
      </c>
      <c r="D782">
        <v>3.8</v>
      </c>
      <c r="E782">
        <v>89</v>
      </c>
      <c r="F782" t="s">
        <v>1421</v>
      </c>
      <c r="G782" t="s">
        <v>61</v>
      </c>
      <c r="H782" t="s">
        <v>62</v>
      </c>
      <c r="I782">
        <v>0</v>
      </c>
      <c r="J782" t="s">
        <v>63</v>
      </c>
      <c r="K782" t="s">
        <v>161</v>
      </c>
      <c r="L782" s="2">
        <v>41323</v>
      </c>
      <c r="M782">
        <v>2.3</v>
      </c>
      <c r="N782" t="s">
        <v>379</v>
      </c>
    </row>
    <row r="783" spans="1:14">
      <c r="A783">
        <v>5220</v>
      </c>
      <c r="B783" t="s">
        <v>1422</v>
      </c>
      <c r="C783" t="s">
        <v>95</v>
      </c>
      <c r="D783">
        <v>3.9</v>
      </c>
      <c r="E783">
        <v>253</v>
      </c>
      <c r="F783" t="s">
        <v>185</v>
      </c>
      <c r="G783" t="s">
        <v>61</v>
      </c>
      <c r="H783" t="s">
        <v>62</v>
      </c>
      <c r="I783">
        <v>0</v>
      </c>
      <c r="J783" t="s">
        <v>63</v>
      </c>
      <c r="K783" t="s">
        <v>98</v>
      </c>
      <c r="L783" s="2">
        <v>43187</v>
      </c>
      <c r="M783">
        <v>1.1</v>
      </c>
      <c r="N783" t="s">
        <v>105</v>
      </c>
    </row>
    <row r="784" spans="1:14">
      <c r="A784">
        <v>5208</v>
      </c>
      <c r="B784" t="s">
        <v>1423</v>
      </c>
      <c r="C784" t="s">
        <v>247</v>
      </c>
      <c r="D784">
        <v>0</v>
      </c>
      <c r="E784">
        <v>0</v>
      </c>
      <c r="F784" t="s">
        <v>307</v>
      </c>
      <c r="G784" t="s">
        <v>61</v>
      </c>
      <c r="H784" t="s">
        <v>62</v>
      </c>
      <c r="I784">
        <v>0</v>
      </c>
      <c r="J784" t="s">
        <v>63</v>
      </c>
      <c r="K784" t="s">
        <v>248</v>
      </c>
      <c r="L784" s="2">
        <v>42795</v>
      </c>
      <c r="M784" t="s">
        <v>307</v>
      </c>
      <c r="N784" t="s">
        <v>307</v>
      </c>
    </row>
    <row r="785" spans="1:14">
      <c r="A785">
        <v>5194</v>
      </c>
      <c r="B785" t="s">
        <v>1424</v>
      </c>
      <c r="C785" t="s">
        <v>95</v>
      </c>
      <c r="D785">
        <v>4.6</v>
      </c>
      <c r="E785">
        <v>27</v>
      </c>
      <c r="F785" t="s">
        <v>189</v>
      </c>
      <c r="G785" t="s">
        <v>61</v>
      </c>
      <c r="H785" t="s">
        <v>62</v>
      </c>
      <c r="I785">
        <v>0</v>
      </c>
      <c r="J785" t="s">
        <v>63</v>
      </c>
      <c r="K785" t="s">
        <v>145</v>
      </c>
      <c r="L785" s="2">
        <v>43295</v>
      </c>
      <c r="M785" t="s">
        <v>1425</v>
      </c>
      <c r="N785" t="s">
        <v>71</v>
      </c>
    </row>
    <row r="786" spans="1:14">
      <c r="A786">
        <v>5192</v>
      </c>
      <c r="B786" t="s">
        <v>1426</v>
      </c>
      <c r="C786" t="s">
        <v>359</v>
      </c>
      <c r="D786">
        <v>3.1</v>
      </c>
      <c r="E786">
        <v>40</v>
      </c>
      <c r="F786" t="s">
        <v>74</v>
      </c>
      <c r="G786" t="s">
        <v>61</v>
      </c>
      <c r="H786" t="s">
        <v>62</v>
      </c>
      <c r="I786">
        <v>0</v>
      </c>
      <c r="J786" t="s">
        <v>63</v>
      </c>
      <c r="K786" t="s">
        <v>360</v>
      </c>
      <c r="L786" s="2">
        <v>43201</v>
      </c>
      <c r="M786">
        <v>20</v>
      </c>
      <c r="N786" t="s">
        <v>71</v>
      </c>
    </row>
    <row r="787" spans="1:14">
      <c r="A787">
        <v>5188</v>
      </c>
      <c r="B787" t="s">
        <v>1427</v>
      </c>
      <c r="C787" t="s">
        <v>250</v>
      </c>
      <c r="D787">
        <v>4</v>
      </c>
      <c r="E787">
        <v>66</v>
      </c>
      <c r="F787" t="s">
        <v>307</v>
      </c>
      <c r="G787" t="s">
        <v>61</v>
      </c>
      <c r="H787" t="s">
        <v>62</v>
      </c>
      <c r="I787">
        <v>0</v>
      </c>
      <c r="J787" t="s">
        <v>63</v>
      </c>
      <c r="K787" t="s">
        <v>252</v>
      </c>
      <c r="L787" s="2">
        <v>43288</v>
      </c>
      <c r="M787" t="s">
        <v>307</v>
      </c>
      <c r="N787" t="s">
        <v>307</v>
      </c>
    </row>
    <row r="788" spans="1:14">
      <c r="A788">
        <v>5186</v>
      </c>
      <c r="B788" t="s">
        <v>1428</v>
      </c>
      <c r="C788" t="s">
        <v>250</v>
      </c>
      <c r="D788">
        <v>3.8</v>
      </c>
      <c r="E788">
        <v>89</v>
      </c>
      <c r="F788" t="s">
        <v>244</v>
      </c>
      <c r="G788" t="s">
        <v>61</v>
      </c>
      <c r="H788" t="s">
        <v>62</v>
      </c>
      <c r="I788">
        <v>0</v>
      </c>
      <c r="J788" t="s">
        <v>63</v>
      </c>
      <c r="K788" t="s">
        <v>252</v>
      </c>
      <c r="L788" s="2">
        <v>43282</v>
      </c>
      <c r="M788" t="s">
        <v>1429</v>
      </c>
      <c r="N788" t="s">
        <v>71</v>
      </c>
    </row>
    <row r="789" spans="1:14">
      <c r="A789">
        <v>5143</v>
      </c>
      <c r="B789" t="s">
        <v>1430</v>
      </c>
      <c r="C789" t="s">
        <v>95</v>
      </c>
      <c r="D789">
        <v>3.9</v>
      </c>
      <c r="E789">
        <v>536</v>
      </c>
      <c r="F789" t="s">
        <v>156</v>
      </c>
      <c r="G789" t="s">
        <v>61</v>
      </c>
      <c r="H789" t="s">
        <v>62</v>
      </c>
      <c r="I789">
        <v>0</v>
      </c>
      <c r="J789" t="s">
        <v>63</v>
      </c>
      <c r="K789" t="s">
        <v>152</v>
      </c>
      <c r="L789" s="2">
        <v>42913</v>
      </c>
      <c r="M789" t="s">
        <v>236</v>
      </c>
      <c r="N789" t="s">
        <v>77</v>
      </c>
    </row>
    <row r="790" spans="1:14">
      <c r="A790">
        <v>5137</v>
      </c>
      <c r="B790" t="s">
        <v>1431</v>
      </c>
      <c r="C790" t="s">
        <v>250</v>
      </c>
      <c r="D790">
        <v>2.9</v>
      </c>
      <c r="E790">
        <v>33</v>
      </c>
      <c r="F790" t="s">
        <v>307</v>
      </c>
      <c r="G790" t="s">
        <v>61</v>
      </c>
      <c r="H790" t="s">
        <v>62</v>
      </c>
      <c r="I790">
        <v>0</v>
      </c>
      <c r="J790" t="s">
        <v>63</v>
      </c>
      <c r="K790" t="s">
        <v>252</v>
      </c>
      <c r="L790" s="2">
        <v>43304</v>
      </c>
      <c r="M790" t="s">
        <v>307</v>
      </c>
      <c r="N790" t="s">
        <v>307</v>
      </c>
    </row>
    <row r="791" spans="1:14">
      <c r="A791">
        <v>5121</v>
      </c>
      <c r="B791" t="s">
        <v>1432</v>
      </c>
      <c r="C791" t="s">
        <v>1115</v>
      </c>
      <c r="D791">
        <v>4.3</v>
      </c>
      <c r="E791">
        <v>375</v>
      </c>
      <c r="F791" t="s">
        <v>202</v>
      </c>
      <c r="G791" t="s">
        <v>61</v>
      </c>
      <c r="H791" t="s">
        <v>62</v>
      </c>
      <c r="I791">
        <v>0</v>
      </c>
      <c r="J791" t="s">
        <v>63</v>
      </c>
      <c r="K791" t="s">
        <v>1117</v>
      </c>
      <c r="L791" s="2">
        <v>43252</v>
      </c>
      <c r="M791" t="s">
        <v>76</v>
      </c>
      <c r="N791" t="s">
        <v>66</v>
      </c>
    </row>
    <row r="792" spans="1:14">
      <c r="A792">
        <v>5117</v>
      </c>
      <c r="B792" t="s">
        <v>1433</v>
      </c>
      <c r="C792" t="s">
        <v>247</v>
      </c>
      <c r="D792">
        <v>3.6</v>
      </c>
      <c r="E792">
        <v>64</v>
      </c>
      <c r="F792" t="s">
        <v>202</v>
      </c>
      <c r="G792" t="s">
        <v>61</v>
      </c>
      <c r="H792" t="s">
        <v>62</v>
      </c>
      <c r="I792">
        <v>0</v>
      </c>
      <c r="J792" t="s">
        <v>63</v>
      </c>
      <c r="K792" t="s">
        <v>248</v>
      </c>
      <c r="L792" s="2">
        <v>43024</v>
      </c>
      <c r="M792">
        <v>4.2</v>
      </c>
      <c r="N792" t="s">
        <v>83</v>
      </c>
    </row>
    <row r="793" spans="1:14">
      <c r="A793">
        <v>5103</v>
      </c>
      <c r="B793" t="s">
        <v>1434</v>
      </c>
      <c r="C793" t="s">
        <v>566</v>
      </c>
      <c r="D793">
        <v>4.7</v>
      </c>
      <c r="E793">
        <v>68</v>
      </c>
      <c r="F793" t="s">
        <v>800</v>
      </c>
      <c r="G793" t="s">
        <v>61</v>
      </c>
      <c r="H793" t="s">
        <v>62</v>
      </c>
      <c r="I793">
        <v>0</v>
      </c>
      <c r="J793" t="s">
        <v>63</v>
      </c>
      <c r="K793" t="s">
        <v>567</v>
      </c>
      <c r="L793" s="2">
        <v>43125</v>
      </c>
      <c r="M793" t="s">
        <v>1435</v>
      </c>
      <c r="N793" t="s">
        <v>110</v>
      </c>
    </row>
    <row r="794" spans="1:14">
      <c r="A794">
        <v>5091</v>
      </c>
      <c r="B794" t="s">
        <v>1436</v>
      </c>
      <c r="C794" t="s">
        <v>68</v>
      </c>
      <c r="D794">
        <v>3.9</v>
      </c>
      <c r="E794">
        <v>20</v>
      </c>
      <c r="F794" t="s">
        <v>432</v>
      </c>
      <c r="G794" t="s">
        <v>61</v>
      </c>
      <c r="H794" t="s">
        <v>62</v>
      </c>
      <c r="I794">
        <v>0</v>
      </c>
      <c r="J794" t="s">
        <v>63</v>
      </c>
      <c r="K794" t="s">
        <v>70</v>
      </c>
      <c r="L794" s="2">
        <v>42542</v>
      </c>
      <c r="M794">
        <v>1</v>
      </c>
      <c r="N794" t="s">
        <v>66</v>
      </c>
    </row>
    <row r="795" spans="1:14">
      <c r="A795">
        <v>5089</v>
      </c>
      <c r="B795" t="s">
        <v>1437</v>
      </c>
      <c r="C795" t="s">
        <v>247</v>
      </c>
      <c r="D795">
        <v>4.1</v>
      </c>
      <c r="E795">
        <v>85</v>
      </c>
      <c r="F795" t="s">
        <v>392</v>
      </c>
      <c r="G795" t="s">
        <v>61</v>
      </c>
      <c r="H795" t="s">
        <v>62</v>
      </c>
      <c r="I795">
        <v>0</v>
      </c>
      <c r="J795" t="s">
        <v>63</v>
      </c>
      <c r="K795" t="s">
        <v>248</v>
      </c>
      <c r="L795" s="2">
        <v>43314</v>
      </c>
      <c r="M795" t="s">
        <v>1438</v>
      </c>
      <c r="N795" t="s">
        <v>71</v>
      </c>
    </row>
    <row r="796" spans="1:14">
      <c r="A796">
        <v>5085</v>
      </c>
      <c r="B796" t="s">
        <v>1439</v>
      </c>
      <c r="C796" t="s">
        <v>107</v>
      </c>
      <c r="D796">
        <v>3.8</v>
      </c>
      <c r="E796">
        <v>164</v>
      </c>
      <c r="F796" t="s">
        <v>608</v>
      </c>
      <c r="G796" t="s">
        <v>61</v>
      </c>
      <c r="H796" t="s">
        <v>62</v>
      </c>
      <c r="I796">
        <v>0</v>
      </c>
      <c r="J796" t="s">
        <v>63</v>
      </c>
      <c r="K796" t="s">
        <v>1171</v>
      </c>
      <c r="L796" s="2">
        <v>42083</v>
      </c>
      <c r="M796" t="s">
        <v>219</v>
      </c>
      <c r="N796" t="s">
        <v>128</v>
      </c>
    </row>
    <row r="797" spans="1:14">
      <c r="A797">
        <v>5084</v>
      </c>
      <c r="B797" t="s">
        <v>1440</v>
      </c>
      <c r="C797" t="s">
        <v>68</v>
      </c>
      <c r="D797">
        <v>4.1</v>
      </c>
      <c r="E797">
        <v>114</v>
      </c>
      <c r="F797" t="s">
        <v>355</v>
      </c>
      <c r="G797" t="s">
        <v>61</v>
      </c>
      <c r="H797" t="s">
        <v>62</v>
      </c>
      <c r="I797">
        <v>0</v>
      </c>
      <c r="J797" t="s">
        <v>63</v>
      </c>
      <c r="K797" t="s">
        <v>70</v>
      </c>
      <c r="L797" s="2">
        <v>42149</v>
      </c>
      <c r="M797">
        <v>2</v>
      </c>
      <c r="N797" t="s">
        <v>105</v>
      </c>
    </row>
    <row r="798" spans="1:14">
      <c r="A798">
        <v>5054</v>
      </c>
      <c r="B798" t="s">
        <v>1441</v>
      </c>
      <c r="C798" t="s">
        <v>250</v>
      </c>
      <c r="D798">
        <v>3.3</v>
      </c>
      <c r="E798">
        <v>75</v>
      </c>
      <c r="F798" t="s">
        <v>711</v>
      </c>
      <c r="G798" t="s">
        <v>61</v>
      </c>
      <c r="H798" t="s">
        <v>62</v>
      </c>
      <c r="I798">
        <v>0</v>
      </c>
      <c r="J798" t="s">
        <v>63</v>
      </c>
      <c r="K798" t="s">
        <v>252</v>
      </c>
      <c r="L798" s="2">
        <v>43258</v>
      </c>
      <c r="M798">
        <v>1.3</v>
      </c>
      <c r="N798" t="s">
        <v>66</v>
      </c>
    </row>
    <row r="799" spans="1:14">
      <c r="A799">
        <v>5046</v>
      </c>
      <c r="B799" t="s">
        <v>1442</v>
      </c>
      <c r="C799" t="s">
        <v>79</v>
      </c>
      <c r="D799">
        <v>4.5</v>
      </c>
      <c r="E799">
        <v>93</v>
      </c>
      <c r="F799" t="s">
        <v>1443</v>
      </c>
      <c r="G799" t="s">
        <v>61</v>
      </c>
      <c r="H799" t="s">
        <v>62</v>
      </c>
      <c r="I799">
        <v>0</v>
      </c>
      <c r="J799" t="s">
        <v>97</v>
      </c>
      <c r="K799" t="s">
        <v>81</v>
      </c>
      <c r="L799" s="2">
        <v>41299</v>
      </c>
      <c r="M799">
        <v>1.1</v>
      </c>
      <c r="N799" t="s">
        <v>379</v>
      </c>
    </row>
    <row r="800" spans="1:14">
      <c r="A800">
        <v>5045</v>
      </c>
      <c r="B800" t="s">
        <v>1444</v>
      </c>
      <c r="C800" t="s">
        <v>155</v>
      </c>
      <c r="D800">
        <v>3.4</v>
      </c>
      <c r="E800">
        <v>30</v>
      </c>
      <c r="F800" t="s">
        <v>311</v>
      </c>
      <c r="G800" t="s">
        <v>61</v>
      </c>
      <c r="H800" t="s">
        <v>62</v>
      </c>
      <c r="I800">
        <v>0</v>
      </c>
      <c r="J800" t="s">
        <v>63</v>
      </c>
      <c r="K800" t="s">
        <v>157</v>
      </c>
      <c r="L800" s="2">
        <v>43208</v>
      </c>
      <c r="M800" t="s">
        <v>1445</v>
      </c>
      <c r="N800" t="s">
        <v>66</v>
      </c>
    </row>
    <row r="801" spans="1:14">
      <c r="A801">
        <v>5039</v>
      </c>
      <c r="B801" t="s">
        <v>1446</v>
      </c>
      <c r="C801" t="s">
        <v>198</v>
      </c>
      <c r="D801">
        <v>2</v>
      </c>
      <c r="E801">
        <v>136</v>
      </c>
      <c r="F801" t="s">
        <v>202</v>
      </c>
      <c r="G801" t="s">
        <v>61</v>
      </c>
      <c r="H801" t="s">
        <v>62</v>
      </c>
      <c r="I801">
        <v>0</v>
      </c>
      <c r="J801" t="s">
        <v>63</v>
      </c>
      <c r="K801" t="s">
        <v>200</v>
      </c>
      <c r="L801" s="2">
        <v>43232</v>
      </c>
      <c r="M801" t="s">
        <v>590</v>
      </c>
      <c r="N801" t="s">
        <v>83</v>
      </c>
    </row>
    <row r="802" spans="1:14">
      <c r="A802">
        <v>5038</v>
      </c>
      <c r="B802" t="s">
        <v>1447</v>
      </c>
      <c r="C802" t="s">
        <v>169</v>
      </c>
      <c r="D802">
        <v>4.7</v>
      </c>
      <c r="E802">
        <v>210</v>
      </c>
      <c r="F802" t="s">
        <v>389</v>
      </c>
      <c r="G802" t="s">
        <v>61</v>
      </c>
      <c r="H802" t="s">
        <v>62</v>
      </c>
      <c r="I802">
        <v>0</v>
      </c>
      <c r="J802" t="s">
        <v>63</v>
      </c>
      <c r="K802" t="s">
        <v>170</v>
      </c>
      <c r="L802" s="2">
        <v>43251</v>
      </c>
      <c r="M802" t="s">
        <v>1448</v>
      </c>
      <c r="N802" t="s">
        <v>83</v>
      </c>
    </row>
    <row r="803" spans="1:14">
      <c r="A803">
        <v>5035</v>
      </c>
      <c r="B803" t="s">
        <v>1449</v>
      </c>
      <c r="C803" t="s">
        <v>566</v>
      </c>
      <c r="D803">
        <v>3.8</v>
      </c>
      <c r="E803">
        <v>208</v>
      </c>
      <c r="F803" t="s">
        <v>1450</v>
      </c>
      <c r="G803" t="s">
        <v>61</v>
      </c>
      <c r="H803" t="s">
        <v>62</v>
      </c>
      <c r="I803">
        <v>0</v>
      </c>
      <c r="J803" t="s">
        <v>63</v>
      </c>
      <c r="K803" t="s">
        <v>567</v>
      </c>
      <c r="L803" s="2">
        <v>42046</v>
      </c>
      <c r="M803" t="s">
        <v>1175</v>
      </c>
      <c r="N803" t="s">
        <v>105</v>
      </c>
    </row>
    <row r="804" spans="1:14">
      <c r="A804">
        <v>5031</v>
      </c>
      <c r="B804" t="s">
        <v>1451</v>
      </c>
      <c r="C804" t="s">
        <v>178</v>
      </c>
      <c r="D804">
        <v>3.9</v>
      </c>
      <c r="E804">
        <v>194</v>
      </c>
      <c r="F804" t="s">
        <v>307</v>
      </c>
      <c r="G804" t="s">
        <v>61</v>
      </c>
      <c r="H804" t="s">
        <v>62</v>
      </c>
      <c r="I804">
        <v>0</v>
      </c>
      <c r="J804" t="s">
        <v>63</v>
      </c>
      <c r="K804" t="s">
        <v>180</v>
      </c>
      <c r="L804" s="2">
        <v>43195</v>
      </c>
      <c r="M804" t="s">
        <v>307</v>
      </c>
      <c r="N804" t="s">
        <v>307</v>
      </c>
    </row>
    <row r="805" spans="1:14">
      <c r="A805">
        <v>5026</v>
      </c>
      <c r="B805" t="s">
        <v>1452</v>
      </c>
      <c r="C805" t="s">
        <v>95</v>
      </c>
      <c r="D805">
        <v>4.7</v>
      </c>
      <c r="E805">
        <v>557</v>
      </c>
      <c r="F805" t="s">
        <v>367</v>
      </c>
      <c r="G805" t="s">
        <v>61</v>
      </c>
      <c r="H805" t="s">
        <v>62</v>
      </c>
      <c r="I805">
        <v>0</v>
      </c>
      <c r="J805" t="s">
        <v>63</v>
      </c>
      <c r="K805" t="s">
        <v>145</v>
      </c>
      <c r="L805" s="2">
        <v>42286</v>
      </c>
      <c r="M805">
        <v>1</v>
      </c>
      <c r="N805" t="s">
        <v>379</v>
      </c>
    </row>
    <row r="806" spans="1:14">
      <c r="A806">
        <v>5025</v>
      </c>
      <c r="B806" t="s">
        <v>1453</v>
      </c>
      <c r="C806" t="s">
        <v>1454</v>
      </c>
      <c r="D806">
        <v>4.7</v>
      </c>
      <c r="E806">
        <v>120</v>
      </c>
      <c r="F806" t="s">
        <v>399</v>
      </c>
      <c r="G806" t="s">
        <v>61</v>
      </c>
      <c r="H806" t="s">
        <v>62</v>
      </c>
      <c r="I806">
        <v>0</v>
      </c>
      <c r="J806" t="s">
        <v>63</v>
      </c>
      <c r="K806" t="s">
        <v>1455</v>
      </c>
      <c r="L806" s="2">
        <v>43306</v>
      </c>
      <c r="M806">
        <v>2.5</v>
      </c>
      <c r="N806" t="s">
        <v>66</v>
      </c>
    </row>
    <row r="807" spans="1:14">
      <c r="A807">
        <v>5022</v>
      </c>
      <c r="B807" t="s">
        <v>1456</v>
      </c>
      <c r="C807" t="s">
        <v>68</v>
      </c>
      <c r="D807">
        <v>4.7</v>
      </c>
      <c r="E807">
        <v>263</v>
      </c>
      <c r="F807" t="s">
        <v>302</v>
      </c>
      <c r="G807" t="s">
        <v>61</v>
      </c>
      <c r="H807" t="s">
        <v>62</v>
      </c>
      <c r="I807">
        <v>0</v>
      </c>
      <c r="J807" t="s">
        <v>63</v>
      </c>
      <c r="K807" t="s">
        <v>70</v>
      </c>
      <c r="L807" s="2">
        <v>42005</v>
      </c>
      <c r="M807">
        <v>2</v>
      </c>
      <c r="N807" t="s">
        <v>379</v>
      </c>
    </row>
    <row r="808" spans="1:14">
      <c r="A808">
        <v>5021</v>
      </c>
      <c r="B808" t="s">
        <v>1457</v>
      </c>
      <c r="C808" t="s">
        <v>107</v>
      </c>
      <c r="D808">
        <v>4.1</v>
      </c>
      <c r="E808">
        <v>533</v>
      </c>
      <c r="F808" t="s">
        <v>364</v>
      </c>
      <c r="G808" t="s">
        <v>61</v>
      </c>
      <c r="H808" t="s">
        <v>62</v>
      </c>
      <c r="I808">
        <v>0</v>
      </c>
      <c r="J808" t="s">
        <v>116</v>
      </c>
      <c r="K808" t="s">
        <v>109</v>
      </c>
      <c r="L808" s="2">
        <v>41663</v>
      </c>
      <c r="M808">
        <v>1</v>
      </c>
      <c r="N808" t="s">
        <v>379</v>
      </c>
    </row>
    <row r="809" spans="1:14">
      <c r="A809">
        <v>5020</v>
      </c>
      <c r="B809" t="s">
        <v>1458</v>
      </c>
      <c r="C809" t="s">
        <v>107</v>
      </c>
      <c r="D809">
        <v>4.5</v>
      </c>
      <c r="E809">
        <v>804</v>
      </c>
      <c r="F809" t="s">
        <v>234</v>
      </c>
      <c r="G809" t="s">
        <v>61</v>
      </c>
      <c r="H809" t="s">
        <v>62</v>
      </c>
      <c r="I809">
        <v>0</v>
      </c>
      <c r="J809" t="s">
        <v>63</v>
      </c>
      <c r="K809" t="s">
        <v>109</v>
      </c>
      <c r="L809" s="2">
        <v>43299</v>
      </c>
      <c r="M809" t="s">
        <v>1273</v>
      </c>
      <c r="N809" t="s">
        <v>77</v>
      </c>
    </row>
    <row r="810" spans="1:14">
      <c r="A810">
        <v>5019</v>
      </c>
      <c r="B810" t="s">
        <v>1459</v>
      </c>
      <c r="C810" t="s">
        <v>107</v>
      </c>
      <c r="D810">
        <v>4.2</v>
      </c>
      <c r="E810">
        <v>358</v>
      </c>
      <c r="F810" t="s">
        <v>202</v>
      </c>
      <c r="G810" t="s">
        <v>61</v>
      </c>
      <c r="H810" t="s">
        <v>62</v>
      </c>
      <c r="I810">
        <v>0</v>
      </c>
      <c r="J810" t="s">
        <v>63</v>
      </c>
      <c r="K810" t="s">
        <v>679</v>
      </c>
      <c r="L810" s="2">
        <v>41949</v>
      </c>
      <c r="M810" t="s">
        <v>158</v>
      </c>
      <c r="N810" t="s">
        <v>105</v>
      </c>
    </row>
    <row r="811" spans="1:14">
      <c r="A811">
        <v>5013</v>
      </c>
      <c r="B811" t="s">
        <v>1460</v>
      </c>
      <c r="C811" t="s">
        <v>95</v>
      </c>
      <c r="D811">
        <v>3.9</v>
      </c>
      <c r="E811">
        <v>109</v>
      </c>
      <c r="F811" t="s">
        <v>300</v>
      </c>
      <c r="G811" t="s">
        <v>61</v>
      </c>
      <c r="H811" t="s">
        <v>62</v>
      </c>
      <c r="I811">
        <v>0</v>
      </c>
      <c r="J811" t="s">
        <v>63</v>
      </c>
      <c r="K811" t="s">
        <v>98</v>
      </c>
      <c r="L811" s="2">
        <v>42999</v>
      </c>
      <c r="M811" t="s">
        <v>1273</v>
      </c>
      <c r="N811" t="s">
        <v>83</v>
      </c>
    </row>
    <row r="812" spans="1:14">
      <c r="A812">
        <v>4996</v>
      </c>
      <c r="B812" t="s">
        <v>1461</v>
      </c>
      <c r="C812" t="s">
        <v>107</v>
      </c>
      <c r="D812">
        <v>4.2</v>
      </c>
      <c r="E812">
        <v>652</v>
      </c>
      <c r="F812" t="s">
        <v>166</v>
      </c>
      <c r="G812" t="s">
        <v>61</v>
      </c>
      <c r="H812" t="s">
        <v>62</v>
      </c>
      <c r="I812">
        <v>0</v>
      </c>
      <c r="J812" t="s">
        <v>63</v>
      </c>
      <c r="K812" t="s">
        <v>109</v>
      </c>
      <c r="L812" s="2">
        <v>42424</v>
      </c>
      <c r="M812">
        <v>1</v>
      </c>
      <c r="N812" t="s">
        <v>105</v>
      </c>
    </row>
    <row r="813" spans="1:14">
      <c r="A813">
        <v>4980</v>
      </c>
      <c r="B813" t="s">
        <v>1462</v>
      </c>
      <c r="C813" t="s">
        <v>250</v>
      </c>
      <c r="D813">
        <v>4.4</v>
      </c>
      <c r="E813">
        <v>457</v>
      </c>
      <c r="F813" t="s">
        <v>686</v>
      </c>
      <c r="G813" t="s">
        <v>61</v>
      </c>
      <c r="H813" t="s">
        <v>103</v>
      </c>
      <c r="I813">
        <v>2.99</v>
      </c>
      <c r="J813" t="s">
        <v>63</v>
      </c>
      <c r="K813" t="s">
        <v>252</v>
      </c>
      <c r="L813" s="2">
        <v>42577</v>
      </c>
      <c r="M813">
        <v>3</v>
      </c>
      <c r="N813" t="s">
        <v>71</v>
      </c>
    </row>
    <row r="814" spans="1:14">
      <c r="A814">
        <v>4966</v>
      </c>
      <c r="B814" t="s">
        <v>1463</v>
      </c>
      <c r="C814" t="s">
        <v>95</v>
      </c>
      <c r="D814">
        <v>4.5</v>
      </c>
      <c r="E814">
        <v>118</v>
      </c>
      <c r="F814" t="s">
        <v>122</v>
      </c>
      <c r="G814" t="s">
        <v>61</v>
      </c>
      <c r="H814" t="s">
        <v>62</v>
      </c>
      <c r="I814">
        <v>0</v>
      </c>
      <c r="J814" t="s">
        <v>63</v>
      </c>
      <c r="K814" t="s">
        <v>145</v>
      </c>
      <c r="L814" s="2">
        <v>42236</v>
      </c>
      <c r="M814" t="s">
        <v>1464</v>
      </c>
      <c r="N814" t="s">
        <v>225</v>
      </c>
    </row>
    <row r="815" spans="1:14">
      <c r="A815">
        <v>4964</v>
      </c>
      <c r="B815" t="s">
        <v>1465</v>
      </c>
      <c r="C815" t="s">
        <v>250</v>
      </c>
      <c r="D815">
        <v>4.4</v>
      </c>
      <c r="E815">
        <v>319</v>
      </c>
      <c r="F815" t="s">
        <v>686</v>
      </c>
      <c r="G815" t="s">
        <v>61</v>
      </c>
      <c r="H815" t="s">
        <v>103</v>
      </c>
      <c r="I815">
        <v>2.99</v>
      </c>
      <c r="J815" t="s">
        <v>63</v>
      </c>
      <c r="K815" t="s">
        <v>252</v>
      </c>
      <c r="L815" s="2">
        <v>43284</v>
      </c>
      <c r="M815" t="s">
        <v>76</v>
      </c>
      <c r="N815" t="s">
        <v>83</v>
      </c>
    </row>
    <row r="816" spans="1:14">
      <c r="A816">
        <v>4961</v>
      </c>
      <c r="B816" t="s">
        <v>1466</v>
      </c>
      <c r="C816" t="s">
        <v>240</v>
      </c>
      <c r="D816">
        <v>3.9</v>
      </c>
      <c r="E816">
        <v>107</v>
      </c>
      <c r="F816" t="s">
        <v>392</v>
      </c>
      <c r="G816" t="s">
        <v>61</v>
      </c>
      <c r="H816" t="s">
        <v>62</v>
      </c>
      <c r="I816">
        <v>0</v>
      </c>
      <c r="J816" t="s">
        <v>63</v>
      </c>
      <c r="K816" t="s">
        <v>242</v>
      </c>
      <c r="L816" s="2">
        <v>43129</v>
      </c>
      <c r="M816" t="s">
        <v>590</v>
      </c>
      <c r="N816" t="s">
        <v>71</v>
      </c>
    </row>
    <row r="817" spans="1:14">
      <c r="A817">
        <v>4958</v>
      </c>
      <c r="B817" t="s">
        <v>1467</v>
      </c>
      <c r="C817" t="s">
        <v>250</v>
      </c>
      <c r="D817">
        <v>4.4</v>
      </c>
      <c r="E817">
        <v>1774</v>
      </c>
      <c r="F817" t="s">
        <v>541</v>
      </c>
      <c r="G817" t="s">
        <v>61</v>
      </c>
      <c r="H817" t="s">
        <v>103</v>
      </c>
      <c r="I817">
        <v>1.99</v>
      </c>
      <c r="J817" t="s">
        <v>63</v>
      </c>
      <c r="K817" t="s">
        <v>252</v>
      </c>
      <c r="L817" s="2">
        <v>43013</v>
      </c>
      <c r="M817" t="s">
        <v>1468</v>
      </c>
      <c r="N817" t="s">
        <v>100</v>
      </c>
    </row>
    <row r="818" spans="1:14">
      <c r="A818">
        <v>4955</v>
      </c>
      <c r="B818" t="s">
        <v>1469</v>
      </c>
      <c r="C818" t="s">
        <v>204</v>
      </c>
      <c r="D818">
        <v>4.5</v>
      </c>
      <c r="E818">
        <v>3005</v>
      </c>
      <c r="F818" t="s">
        <v>720</v>
      </c>
      <c r="G818" t="s">
        <v>61</v>
      </c>
      <c r="H818" t="s">
        <v>103</v>
      </c>
      <c r="I818">
        <v>2.99</v>
      </c>
      <c r="J818" t="s">
        <v>63</v>
      </c>
      <c r="K818" t="s">
        <v>206</v>
      </c>
      <c r="L818" s="2">
        <v>43316</v>
      </c>
      <c r="M818" t="s">
        <v>1470</v>
      </c>
      <c r="N818" t="s">
        <v>66</v>
      </c>
    </row>
    <row r="819" spans="1:14">
      <c r="A819">
        <v>4951</v>
      </c>
      <c r="B819" t="s">
        <v>1471</v>
      </c>
      <c r="C819" t="s">
        <v>341</v>
      </c>
      <c r="D819">
        <v>4.3</v>
      </c>
      <c r="E819">
        <v>2976</v>
      </c>
      <c r="F819" t="s">
        <v>307</v>
      </c>
      <c r="G819" t="s">
        <v>61</v>
      </c>
      <c r="H819" t="s">
        <v>103</v>
      </c>
      <c r="I819">
        <v>1.99</v>
      </c>
      <c r="J819" t="s">
        <v>63</v>
      </c>
      <c r="K819" t="s">
        <v>343</v>
      </c>
      <c r="L819" s="2">
        <v>43266</v>
      </c>
      <c r="M819" t="s">
        <v>1341</v>
      </c>
      <c r="N819" t="s">
        <v>71</v>
      </c>
    </row>
    <row r="820" spans="1:14">
      <c r="A820">
        <v>4946</v>
      </c>
      <c r="B820" t="s">
        <v>1472</v>
      </c>
      <c r="C820" t="s">
        <v>341</v>
      </c>
      <c r="D820">
        <v>4.8</v>
      </c>
      <c r="E820">
        <v>5639</v>
      </c>
      <c r="F820" t="s">
        <v>307</v>
      </c>
      <c r="G820" t="s">
        <v>61</v>
      </c>
      <c r="H820" t="s">
        <v>103</v>
      </c>
      <c r="I820">
        <v>1.49</v>
      </c>
      <c r="J820" t="s">
        <v>63</v>
      </c>
      <c r="K820" t="s">
        <v>343</v>
      </c>
      <c r="L820" s="2">
        <v>42985</v>
      </c>
      <c r="M820" t="s">
        <v>307</v>
      </c>
      <c r="N820" t="s">
        <v>307</v>
      </c>
    </row>
    <row r="821" spans="1:14">
      <c r="A821">
        <v>4939</v>
      </c>
      <c r="B821" t="s">
        <v>1473</v>
      </c>
      <c r="C821" t="s">
        <v>250</v>
      </c>
      <c r="D821">
        <v>3.7</v>
      </c>
      <c r="E821">
        <v>163</v>
      </c>
      <c r="F821" t="s">
        <v>720</v>
      </c>
      <c r="G821" t="s">
        <v>61</v>
      </c>
      <c r="H821" t="s">
        <v>62</v>
      </c>
      <c r="I821">
        <v>0</v>
      </c>
      <c r="J821" t="s">
        <v>63</v>
      </c>
      <c r="K821" t="s">
        <v>252</v>
      </c>
      <c r="L821" s="2">
        <v>43311</v>
      </c>
      <c r="M821" t="s">
        <v>1474</v>
      </c>
      <c r="N821" t="s">
        <v>225</v>
      </c>
    </row>
    <row r="822" spans="1:14">
      <c r="A822">
        <v>4927</v>
      </c>
      <c r="B822" t="s">
        <v>1475</v>
      </c>
      <c r="C822" t="s">
        <v>160</v>
      </c>
      <c r="D822">
        <v>4.3</v>
      </c>
      <c r="E822">
        <v>45</v>
      </c>
      <c r="F822" t="s">
        <v>704</v>
      </c>
      <c r="G822" t="s">
        <v>61</v>
      </c>
      <c r="H822" t="s">
        <v>62</v>
      </c>
      <c r="I822">
        <v>0</v>
      </c>
      <c r="J822" t="s">
        <v>63</v>
      </c>
      <c r="K822" t="s">
        <v>161</v>
      </c>
      <c r="L822" s="2">
        <v>43095</v>
      </c>
      <c r="M822">
        <v>0.8</v>
      </c>
      <c r="N822" t="s">
        <v>71</v>
      </c>
    </row>
    <row r="823" spans="1:14">
      <c r="A823">
        <v>4926</v>
      </c>
      <c r="B823" t="s">
        <v>1476</v>
      </c>
      <c r="C823" t="s">
        <v>247</v>
      </c>
      <c r="D823">
        <v>2.4</v>
      </c>
      <c r="E823">
        <v>166</v>
      </c>
      <c r="F823" t="s">
        <v>342</v>
      </c>
      <c r="G823" t="s">
        <v>61</v>
      </c>
      <c r="H823" t="s">
        <v>62</v>
      </c>
      <c r="I823">
        <v>0</v>
      </c>
      <c r="J823" t="s">
        <v>63</v>
      </c>
      <c r="K823" t="s">
        <v>248</v>
      </c>
      <c r="L823" s="2">
        <v>43309</v>
      </c>
      <c r="M823">
        <v>1.1</v>
      </c>
      <c r="N823" t="s">
        <v>66</v>
      </c>
    </row>
    <row r="824" spans="1:14">
      <c r="A824">
        <v>822</v>
      </c>
      <c r="B824" t="s">
        <v>1477</v>
      </c>
      <c r="C824" t="s">
        <v>1377</v>
      </c>
      <c r="D824">
        <v>4.1</v>
      </c>
      <c r="E824">
        <v>702</v>
      </c>
      <c r="F824" t="s">
        <v>191</v>
      </c>
      <c r="G824" t="s">
        <v>61</v>
      </c>
      <c r="H824" t="s">
        <v>62</v>
      </c>
      <c r="I824">
        <v>0</v>
      </c>
      <c r="J824" t="s">
        <v>63</v>
      </c>
      <c r="K824" t="s">
        <v>145</v>
      </c>
      <c r="L824" s="2">
        <v>43024</v>
      </c>
      <c r="M824">
        <v>5</v>
      </c>
      <c r="N824" t="s">
        <v>83</v>
      </c>
    </row>
    <row r="825" spans="1:14">
      <c r="A825">
        <v>4925</v>
      </c>
      <c r="B825" t="s">
        <v>1478</v>
      </c>
      <c r="C825" t="s">
        <v>90</v>
      </c>
      <c r="D825">
        <v>1.7</v>
      </c>
      <c r="E825">
        <v>84</v>
      </c>
      <c r="F825" t="s">
        <v>496</v>
      </c>
      <c r="G825" t="s">
        <v>61</v>
      </c>
      <c r="H825" t="s">
        <v>62</v>
      </c>
      <c r="I825">
        <v>0</v>
      </c>
      <c r="J825" t="s">
        <v>63</v>
      </c>
      <c r="K825" t="s">
        <v>92</v>
      </c>
      <c r="L825" s="2">
        <v>41940</v>
      </c>
      <c r="M825">
        <v>1</v>
      </c>
      <c r="N825" t="s">
        <v>71</v>
      </c>
    </row>
    <row r="826" spans="1:14">
      <c r="A826">
        <v>4921</v>
      </c>
      <c r="B826" t="s">
        <v>1479</v>
      </c>
      <c r="C826" t="s">
        <v>250</v>
      </c>
      <c r="D826">
        <v>3.6</v>
      </c>
      <c r="E826">
        <v>126</v>
      </c>
      <c r="F826" t="s">
        <v>108</v>
      </c>
      <c r="G826" t="s">
        <v>61</v>
      </c>
      <c r="H826" t="s">
        <v>62</v>
      </c>
      <c r="I826">
        <v>0</v>
      </c>
      <c r="J826" t="s">
        <v>63</v>
      </c>
      <c r="K826" t="s">
        <v>252</v>
      </c>
      <c r="L826" s="2">
        <v>42894</v>
      </c>
      <c r="M826" t="s">
        <v>1480</v>
      </c>
      <c r="N826" t="s">
        <v>77</v>
      </c>
    </row>
    <row r="827" spans="1:14">
      <c r="A827">
        <v>4913</v>
      </c>
      <c r="B827" t="s">
        <v>1481</v>
      </c>
      <c r="C827" t="s">
        <v>250</v>
      </c>
      <c r="D827">
        <v>2.8</v>
      </c>
      <c r="E827">
        <v>48</v>
      </c>
      <c r="F827" t="s">
        <v>130</v>
      </c>
      <c r="G827" t="s">
        <v>61</v>
      </c>
      <c r="H827" t="s">
        <v>62</v>
      </c>
      <c r="I827">
        <v>0</v>
      </c>
      <c r="J827" t="s">
        <v>63</v>
      </c>
      <c r="K827" t="s">
        <v>252</v>
      </c>
      <c r="L827" s="2">
        <v>42481</v>
      </c>
      <c r="M827" t="s">
        <v>1482</v>
      </c>
      <c r="N827" t="s">
        <v>317</v>
      </c>
    </row>
    <row r="828" spans="1:14">
      <c r="A828">
        <v>4912</v>
      </c>
      <c r="B828" t="s">
        <v>1483</v>
      </c>
      <c r="C828" t="s">
        <v>250</v>
      </c>
      <c r="D828">
        <v>2.6</v>
      </c>
      <c r="E828">
        <v>60</v>
      </c>
      <c r="F828" t="s">
        <v>389</v>
      </c>
      <c r="G828" t="s">
        <v>61</v>
      </c>
      <c r="H828" t="s">
        <v>62</v>
      </c>
      <c r="I828">
        <v>0</v>
      </c>
      <c r="J828" t="s">
        <v>63</v>
      </c>
      <c r="K828" t="s">
        <v>252</v>
      </c>
      <c r="L828" s="2">
        <v>43316</v>
      </c>
      <c r="M828" t="s">
        <v>1484</v>
      </c>
      <c r="N828" t="s">
        <v>66</v>
      </c>
    </row>
    <row r="829" spans="1:14">
      <c r="A829">
        <v>4911</v>
      </c>
      <c r="B829" t="s">
        <v>1485</v>
      </c>
      <c r="C829" t="s">
        <v>250</v>
      </c>
      <c r="D829">
        <v>4.7</v>
      </c>
      <c r="E829">
        <v>147</v>
      </c>
      <c r="F829" t="s">
        <v>189</v>
      </c>
      <c r="G829" t="s">
        <v>61</v>
      </c>
      <c r="H829" t="s">
        <v>62</v>
      </c>
      <c r="I829">
        <v>0</v>
      </c>
      <c r="J829" t="s">
        <v>63</v>
      </c>
      <c r="K829" t="s">
        <v>252</v>
      </c>
      <c r="L829" s="2">
        <v>42012</v>
      </c>
      <c r="M829">
        <v>1.3</v>
      </c>
      <c r="N829" t="s">
        <v>100</v>
      </c>
    </row>
    <row r="830" spans="1:14">
      <c r="A830">
        <v>4907</v>
      </c>
      <c r="B830" t="s">
        <v>1486</v>
      </c>
      <c r="C830" t="s">
        <v>250</v>
      </c>
      <c r="D830">
        <v>3.6</v>
      </c>
      <c r="E830">
        <v>41</v>
      </c>
      <c r="F830" t="s">
        <v>516</v>
      </c>
      <c r="G830" t="s">
        <v>61</v>
      </c>
      <c r="H830" t="s">
        <v>62</v>
      </c>
      <c r="I830">
        <v>0</v>
      </c>
      <c r="J830" t="s">
        <v>63</v>
      </c>
      <c r="K830" t="s">
        <v>252</v>
      </c>
      <c r="L830" s="2">
        <v>43254</v>
      </c>
      <c r="M830" t="s">
        <v>344</v>
      </c>
      <c r="N830" t="s">
        <v>105</v>
      </c>
    </row>
    <row r="831" spans="1:14">
      <c r="A831">
        <v>4897</v>
      </c>
      <c r="B831" t="s">
        <v>1487</v>
      </c>
      <c r="C831" t="s">
        <v>198</v>
      </c>
      <c r="D831">
        <v>3.5</v>
      </c>
      <c r="E831">
        <v>224</v>
      </c>
      <c r="F831" t="s">
        <v>1488</v>
      </c>
      <c r="G831" t="s">
        <v>61</v>
      </c>
      <c r="H831" t="s">
        <v>62</v>
      </c>
      <c r="I831">
        <v>0</v>
      </c>
      <c r="J831" t="s">
        <v>63</v>
      </c>
      <c r="K831" t="s">
        <v>200</v>
      </c>
      <c r="L831" s="2">
        <v>41829</v>
      </c>
      <c r="M831" t="s">
        <v>1489</v>
      </c>
      <c r="N831" t="s">
        <v>71</v>
      </c>
    </row>
    <row r="832" spans="1:14">
      <c r="A832">
        <v>4891</v>
      </c>
      <c r="B832" t="s">
        <v>1490</v>
      </c>
      <c r="C832" t="s">
        <v>198</v>
      </c>
      <c r="D832">
        <v>4.8</v>
      </c>
      <c r="E832">
        <v>793</v>
      </c>
      <c r="F832" t="s">
        <v>309</v>
      </c>
      <c r="G832" t="s">
        <v>61</v>
      </c>
      <c r="H832" t="s">
        <v>62</v>
      </c>
      <c r="I832">
        <v>0</v>
      </c>
      <c r="J832" t="s">
        <v>63</v>
      </c>
      <c r="K832" t="s">
        <v>200</v>
      </c>
      <c r="L832" s="2">
        <v>42628</v>
      </c>
      <c r="M832" t="s">
        <v>344</v>
      </c>
      <c r="N832" t="s">
        <v>66</v>
      </c>
    </row>
    <row r="833" spans="1:14">
      <c r="A833">
        <v>4887</v>
      </c>
      <c r="B833" t="s">
        <v>1491</v>
      </c>
      <c r="C833" t="s">
        <v>250</v>
      </c>
      <c r="D833">
        <v>4.2</v>
      </c>
      <c r="E833">
        <v>533</v>
      </c>
      <c r="F833" t="s">
        <v>514</v>
      </c>
      <c r="G833" t="s">
        <v>61</v>
      </c>
      <c r="H833" t="s">
        <v>62</v>
      </c>
      <c r="I833">
        <v>0</v>
      </c>
      <c r="J833" t="s">
        <v>63</v>
      </c>
      <c r="K833" t="s">
        <v>252</v>
      </c>
      <c r="L833" s="2">
        <v>43010</v>
      </c>
      <c r="M833">
        <v>2.8</v>
      </c>
      <c r="N833" t="s">
        <v>110</v>
      </c>
    </row>
    <row r="834" spans="1:14">
      <c r="A834">
        <v>4882</v>
      </c>
      <c r="B834" t="s">
        <v>1492</v>
      </c>
      <c r="C834" t="s">
        <v>95</v>
      </c>
      <c r="D834">
        <v>4.5</v>
      </c>
      <c r="E834">
        <v>630</v>
      </c>
      <c r="F834" t="s">
        <v>707</v>
      </c>
      <c r="G834" t="s">
        <v>61</v>
      </c>
      <c r="H834" t="s">
        <v>103</v>
      </c>
      <c r="I834">
        <v>1.59</v>
      </c>
      <c r="J834" t="s">
        <v>63</v>
      </c>
      <c r="K834" t="s">
        <v>1267</v>
      </c>
      <c r="L834" s="2">
        <v>43308</v>
      </c>
      <c r="M834" t="s">
        <v>1493</v>
      </c>
      <c r="N834" t="s">
        <v>66</v>
      </c>
    </row>
    <row r="835" spans="1:14">
      <c r="A835">
        <v>4879</v>
      </c>
      <c r="B835" t="s">
        <v>1494</v>
      </c>
      <c r="C835" t="s">
        <v>95</v>
      </c>
      <c r="D835">
        <v>4.3</v>
      </c>
      <c r="E835">
        <v>96</v>
      </c>
      <c r="F835" t="s">
        <v>227</v>
      </c>
      <c r="G835" t="s">
        <v>61</v>
      </c>
      <c r="H835" t="s">
        <v>62</v>
      </c>
      <c r="I835">
        <v>0</v>
      </c>
      <c r="J835" t="s">
        <v>63</v>
      </c>
      <c r="K835" t="s">
        <v>152</v>
      </c>
      <c r="L835" s="2">
        <v>42789</v>
      </c>
      <c r="M835">
        <v>1.1</v>
      </c>
      <c r="N835" t="s">
        <v>105</v>
      </c>
    </row>
    <row r="836" spans="1:14">
      <c r="A836">
        <v>4876</v>
      </c>
      <c r="B836" t="s">
        <v>1495</v>
      </c>
      <c r="C836" t="s">
        <v>95</v>
      </c>
      <c r="D836">
        <v>4.3</v>
      </c>
      <c r="E836">
        <v>111</v>
      </c>
      <c r="F836" t="s">
        <v>1496</v>
      </c>
      <c r="G836" t="s">
        <v>61</v>
      </c>
      <c r="H836" t="s">
        <v>62</v>
      </c>
      <c r="I836">
        <v>0</v>
      </c>
      <c r="J836" t="s">
        <v>63</v>
      </c>
      <c r="K836" t="s">
        <v>104</v>
      </c>
      <c r="L836" s="2">
        <v>43270</v>
      </c>
      <c r="M836">
        <v>1.13</v>
      </c>
      <c r="N836" t="s">
        <v>71</v>
      </c>
    </row>
    <row r="837" spans="1:14">
      <c r="A837">
        <v>4852</v>
      </c>
      <c r="B837" t="s">
        <v>1497</v>
      </c>
      <c r="C837" t="s">
        <v>95</v>
      </c>
      <c r="D837">
        <v>4.1</v>
      </c>
      <c r="E837">
        <v>133</v>
      </c>
      <c r="F837" t="s">
        <v>1496</v>
      </c>
      <c r="G837" t="s">
        <v>61</v>
      </c>
      <c r="H837" t="s">
        <v>62</v>
      </c>
      <c r="I837">
        <v>0</v>
      </c>
      <c r="J837" t="s">
        <v>63</v>
      </c>
      <c r="K837" t="s">
        <v>152</v>
      </c>
      <c r="L837" s="2">
        <v>43304</v>
      </c>
      <c r="M837" t="s">
        <v>1273</v>
      </c>
      <c r="N837" t="s">
        <v>77</v>
      </c>
    </row>
    <row r="838" spans="1:14">
      <c r="A838">
        <v>4844</v>
      </c>
      <c r="B838" t="s">
        <v>1498</v>
      </c>
      <c r="C838" t="s">
        <v>250</v>
      </c>
      <c r="D838">
        <v>4.8</v>
      </c>
      <c r="E838">
        <v>1721</v>
      </c>
      <c r="F838" t="s">
        <v>307</v>
      </c>
      <c r="G838" t="s">
        <v>61</v>
      </c>
      <c r="H838" t="s">
        <v>103</v>
      </c>
      <c r="I838">
        <v>2.5</v>
      </c>
      <c r="J838" t="s">
        <v>63</v>
      </c>
      <c r="K838" t="s">
        <v>252</v>
      </c>
      <c r="L838" s="2">
        <v>43147</v>
      </c>
      <c r="M838" t="s">
        <v>307</v>
      </c>
      <c r="N838" t="s">
        <v>307</v>
      </c>
    </row>
    <row r="839" spans="1:14">
      <c r="A839">
        <v>4843</v>
      </c>
      <c r="B839" t="s">
        <v>1499</v>
      </c>
      <c r="C839" t="s">
        <v>155</v>
      </c>
      <c r="D839">
        <v>3.8</v>
      </c>
      <c r="E839">
        <v>142</v>
      </c>
      <c r="F839" t="s">
        <v>655</v>
      </c>
      <c r="G839" t="s">
        <v>61</v>
      </c>
      <c r="H839" t="s">
        <v>62</v>
      </c>
      <c r="I839">
        <v>0</v>
      </c>
      <c r="J839" t="s">
        <v>63</v>
      </c>
      <c r="K839" t="s">
        <v>157</v>
      </c>
      <c r="L839" s="2">
        <v>42468</v>
      </c>
      <c r="M839">
        <v>1.8</v>
      </c>
      <c r="N839" t="s">
        <v>77</v>
      </c>
    </row>
    <row r="840" spans="1:14">
      <c r="A840">
        <v>4840</v>
      </c>
      <c r="B840" t="s">
        <v>1500</v>
      </c>
      <c r="C840" t="s">
        <v>95</v>
      </c>
      <c r="D840">
        <v>4.6</v>
      </c>
      <c r="E840">
        <v>99</v>
      </c>
      <c r="F840" t="s">
        <v>60</v>
      </c>
      <c r="G840" t="s">
        <v>61</v>
      </c>
      <c r="H840" t="s">
        <v>62</v>
      </c>
      <c r="I840">
        <v>0</v>
      </c>
      <c r="J840" t="s">
        <v>97</v>
      </c>
      <c r="K840" t="s">
        <v>419</v>
      </c>
      <c r="L840" s="2">
        <v>43259</v>
      </c>
      <c r="M840" t="s">
        <v>1399</v>
      </c>
      <c r="N840" t="s">
        <v>66</v>
      </c>
    </row>
    <row r="841" spans="1:14">
      <c r="A841">
        <v>4838</v>
      </c>
      <c r="B841" t="s">
        <v>1501</v>
      </c>
      <c r="C841" t="s">
        <v>107</v>
      </c>
      <c r="D841">
        <v>4.4</v>
      </c>
      <c r="E841">
        <v>306</v>
      </c>
      <c r="F841" t="s">
        <v>503</v>
      </c>
      <c r="G841" t="s">
        <v>61</v>
      </c>
      <c r="H841" t="s">
        <v>62</v>
      </c>
      <c r="I841">
        <v>0</v>
      </c>
      <c r="J841" t="s">
        <v>63</v>
      </c>
      <c r="K841" t="s">
        <v>1171</v>
      </c>
      <c r="L841" s="2">
        <v>43208</v>
      </c>
      <c r="M841" t="s">
        <v>1502</v>
      </c>
      <c r="N841" t="s">
        <v>77</v>
      </c>
    </row>
    <row r="842" spans="1:14">
      <c r="A842">
        <v>4832</v>
      </c>
      <c r="B842" t="s">
        <v>1503</v>
      </c>
      <c r="C842" t="s">
        <v>107</v>
      </c>
      <c r="D842">
        <v>3.9</v>
      </c>
      <c r="E842">
        <v>145</v>
      </c>
      <c r="F842" t="s">
        <v>315</v>
      </c>
      <c r="G842" t="s">
        <v>61</v>
      </c>
      <c r="H842" t="s">
        <v>62</v>
      </c>
      <c r="I842">
        <v>0</v>
      </c>
      <c r="J842" t="s">
        <v>63</v>
      </c>
      <c r="K842" t="s">
        <v>109</v>
      </c>
      <c r="L842" s="2">
        <v>43311</v>
      </c>
      <c r="M842" t="s">
        <v>1504</v>
      </c>
      <c r="N842" t="s">
        <v>83</v>
      </c>
    </row>
    <row r="843" spans="1:14">
      <c r="A843">
        <v>4789</v>
      </c>
      <c r="B843" t="s">
        <v>1505</v>
      </c>
      <c r="C843" t="s">
        <v>250</v>
      </c>
      <c r="D843">
        <v>4</v>
      </c>
      <c r="E843">
        <v>88</v>
      </c>
      <c r="F843" t="s">
        <v>266</v>
      </c>
      <c r="G843" t="s">
        <v>61</v>
      </c>
      <c r="H843" t="s">
        <v>103</v>
      </c>
      <c r="I843">
        <v>1.99</v>
      </c>
      <c r="J843" t="s">
        <v>63</v>
      </c>
      <c r="K843" t="s">
        <v>252</v>
      </c>
      <c r="L843" s="2">
        <v>43283</v>
      </c>
      <c r="M843">
        <v>1.5</v>
      </c>
      <c r="N843" t="s">
        <v>317</v>
      </c>
    </row>
    <row r="844" spans="1:14">
      <c r="A844">
        <v>4779</v>
      </c>
      <c r="B844" t="s">
        <v>1506</v>
      </c>
      <c r="C844" t="s">
        <v>132</v>
      </c>
      <c r="D844">
        <v>4.5</v>
      </c>
      <c r="E844">
        <v>56</v>
      </c>
      <c r="F844" t="s">
        <v>720</v>
      </c>
      <c r="G844" t="s">
        <v>61</v>
      </c>
      <c r="H844" t="s">
        <v>103</v>
      </c>
      <c r="I844">
        <v>0.99</v>
      </c>
      <c r="J844" t="s">
        <v>63</v>
      </c>
      <c r="K844" t="s">
        <v>134</v>
      </c>
      <c r="L844" s="2">
        <v>43280</v>
      </c>
      <c r="M844" t="s">
        <v>1507</v>
      </c>
      <c r="N844" t="s">
        <v>71</v>
      </c>
    </row>
    <row r="845" spans="1:14">
      <c r="A845">
        <v>4769</v>
      </c>
      <c r="B845" t="s">
        <v>1508</v>
      </c>
      <c r="C845" t="s">
        <v>132</v>
      </c>
      <c r="D845">
        <v>4.6</v>
      </c>
      <c r="E845">
        <v>252</v>
      </c>
      <c r="F845" t="s">
        <v>122</v>
      </c>
      <c r="G845" t="s">
        <v>61</v>
      </c>
      <c r="H845" t="s">
        <v>103</v>
      </c>
      <c r="I845">
        <v>0.99</v>
      </c>
      <c r="J845" t="s">
        <v>63</v>
      </c>
      <c r="K845" t="s">
        <v>134</v>
      </c>
      <c r="L845" s="2">
        <v>43264</v>
      </c>
      <c r="M845" t="s">
        <v>1387</v>
      </c>
      <c r="N845" t="s">
        <v>71</v>
      </c>
    </row>
    <row r="846" spans="1:14">
      <c r="A846">
        <v>4766</v>
      </c>
      <c r="B846" t="s">
        <v>1509</v>
      </c>
      <c r="C846" t="s">
        <v>132</v>
      </c>
      <c r="D846">
        <v>4</v>
      </c>
      <c r="E846">
        <v>126</v>
      </c>
      <c r="F846" t="s">
        <v>1404</v>
      </c>
      <c r="G846" t="s">
        <v>61</v>
      </c>
      <c r="H846" t="s">
        <v>62</v>
      </c>
      <c r="I846">
        <v>0</v>
      </c>
      <c r="J846" t="s">
        <v>63</v>
      </c>
      <c r="K846" t="s">
        <v>134</v>
      </c>
      <c r="L846" s="2">
        <v>43027</v>
      </c>
      <c r="M846">
        <v>1</v>
      </c>
      <c r="N846" t="s">
        <v>128</v>
      </c>
    </row>
    <row r="847" spans="1:14">
      <c r="A847">
        <v>4759</v>
      </c>
      <c r="B847" t="s">
        <v>1510</v>
      </c>
      <c r="C847" t="s">
        <v>59</v>
      </c>
      <c r="D847">
        <v>4.8</v>
      </c>
      <c r="E847">
        <v>1216</v>
      </c>
      <c r="F847" t="s">
        <v>816</v>
      </c>
      <c r="G847" t="s">
        <v>61</v>
      </c>
      <c r="H847" t="s">
        <v>103</v>
      </c>
      <c r="I847">
        <v>1.99</v>
      </c>
      <c r="J847" t="s">
        <v>63</v>
      </c>
      <c r="K847" t="s">
        <v>64</v>
      </c>
      <c r="L847" s="2">
        <v>43277</v>
      </c>
      <c r="M847" t="s">
        <v>65</v>
      </c>
      <c r="N847" t="s">
        <v>71</v>
      </c>
    </row>
    <row r="848" spans="1:14">
      <c r="A848">
        <v>4743</v>
      </c>
      <c r="B848" t="s">
        <v>1511</v>
      </c>
      <c r="C848" t="s">
        <v>132</v>
      </c>
      <c r="D848">
        <v>4</v>
      </c>
      <c r="E848">
        <v>1546</v>
      </c>
      <c r="F848" t="s">
        <v>338</v>
      </c>
      <c r="G848" t="s">
        <v>61</v>
      </c>
      <c r="H848" t="s">
        <v>103</v>
      </c>
      <c r="I848">
        <v>1.99</v>
      </c>
      <c r="J848" t="s">
        <v>63</v>
      </c>
      <c r="K848" t="s">
        <v>134</v>
      </c>
      <c r="L848" s="2">
        <v>41696</v>
      </c>
      <c r="M848">
        <v>3.1</v>
      </c>
      <c r="N848" t="s">
        <v>379</v>
      </c>
    </row>
    <row r="849" spans="1:14">
      <c r="A849">
        <v>4741</v>
      </c>
      <c r="B849" t="s">
        <v>1512</v>
      </c>
      <c r="C849" t="s">
        <v>155</v>
      </c>
      <c r="D849">
        <v>4.2</v>
      </c>
      <c r="E849">
        <v>348</v>
      </c>
      <c r="F849" t="s">
        <v>86</v>
      </c>
      <c r="G849" t="s">
        <v>61</v>
      </c>
      <c r="H849" t="s">
        <v>62</v>
      </c>
      <c r="I849">
        <v>0</v>
      </c>
      <c r="J849" t="s">
        <v>63</v>
      </c>
      <c r="K849" t="s">
        <v>157</v>
      </c>
      <c r="L849" s="2">
        <v>41740</v>
      </c>
      <c r="M849" t="s">
        <v>1513</v>
      </c>
      <c r="N849" t="s">
        <v>128</v>
      </c>
    </row>
    <row r="850" spans="1:14">
      <c r="A850">
        <v>4733</v>
      </c>
      <c r="B850" t="s">
        <v>1514</v>
      </c>
      <c r="C850" t="s">
        <v>90</v>
      </c>
      <c r="D850">
        <v>4.8</v>
      </c>
      <c r="E850">
        <v>492</v>
      </c>
      <c r="F850" t="s">
        <v>234</v>
      </c>
      <c r="G850" t="s">
        <v>61</v>
      </c>
      <c r="H850" t="s">
        <v>62</v>
      </c>
      <c r="I850">
        <v>0</v>
      </c>
      <c r="J850" t="s">
        <v>63</v>
      </c>
      <c r="K850" t="s">
        <v>92</v>
      </c>
      <c r="L850" s="2">
        <v>43307</v>
      </c>
      <c r="M850" t="s">
        <v>1515</v>
      </c>
      <c r="N850" t="s">
        <v>110</v>
      </c>
    </row>
    <row r="851" spans="1:14">
      <c r="A851">
        <v>4731</v>
      </c>
      <c r="B851" t="s">
        <v>1516</v>
      </c>
      <c r="C851" t="s">
        <v>250</v>
      </c>
      <c r="D851">
        <v>4</v>
      </c>
      <c r="E851">
        <v>75</v>
      </c>
      <c r="F851" t="s">
        <v>666</v>
      </c>
      <c r="G851" t="s">
        <v>61</v>
      </c>
      <c r="H851" t="s">
        <v>62</v>
      </c>
      <c r="I851">
        <v>0</v>
      </c>
      <c r="J851" t="s">
        <v>63</v>
      </c>
      <c r="K851" t="s">
        <v>252</v>
      </c>
      <c r="L851" s="2">
        <v>42809</v>
      </c>
      <c r="M851">
        <v>2.5</v>
      </c>
      <c r="N851" t="s">
        <v>88</v>
      </c>
    </row>
    <row r="852" spans="1:14">
      <c r="A852">
        <v>4726</v>
      </c>
      <c r="B852" t="s">
        <v>1517</v>
      </c>
      <c r="C852" t="s">
        <v>341</v>
      </c>
      <c r="D852">
        <v>1.9</v>
      </c>
      <c r="E852">
        <v>105</v>
      </c>
      <c r="F852" t="s">
        <v>302</v>
      </c>
      <c r="G852" t="s">
        <v>61</v>
      </c>
      <c r="H852" t="s">
        <v>62</v>
      </c>
      <c r="I852">
        <v>0</v>
      </c>
      <c r="J852" t="s">
        <v>63</v>
      </c>
      <c r="K852" t="s">
        <v>343</v>
      </c>
      <c r="L852" s="2">
        <v>42744</v>
      </c>
      <c r="M852" t="s">
        <v>424</v>
      </c>
      <c r="N852" t="s">
        <v>128</v>
      </c>
    </row>
    <row r="853" spans="1:14">
      <c r="A853">
        <v>4711</v>
      </c>
      <c r="B853" t="s">
        <v>1518</v>
      </c>
      <c r="C853" t="s">
        <v>95</v>
      </c>
      <c r="D853">
        <v>4.7</v>
      </c>
      <c r="E853">
        <v>1667</v>
      </c>
      <c r="F853" t="s">
        <v>139</v>
      </c>
      <c r="G853" t="s">
        <v>61</v>
      </c>
      <c r="H853" t="s">
        <v>103</v>
      </c>
      <c r="I853">
        <v>14.99</v>
      </c>
      <c r="J853" t="s">
        <v>97</v>
      </c>
      <c r="K853" t="s">
        <v>117</v>
      </c>
      <c r="L853" s="2">
        <v>43313</v>
      </c>
      <c r="M853" t="s">
        <v>344</v>
      </c>
      <c r="N853" t="s">
        <v>105</v>
      </c>
    </row>
    <row r="854" spans="1:14">
      <c r="A854">
        <v>4707</v>
      </c>
      <c r="B854" t="s">
        <v>1519</v>
      </c>
      <c r="C854" t="s">
        <v>95</v>
      </c>
      <c r="D854">
        <v>3.6</v>
      </c>
      <c r="E854">
        <v>309</v>
      </c>
      <c r="F854" t="s">
        <v>60</v>
      </c>
      <c r="G854" t="s">
        <v>61</v>
      </c>
      <c r="H854" t="s">
        <v>62</v>
      </c>
      <c r="I854">
        <v>0</v>
      </c>
      <c r="J854" t="s">
        <v>63</v>
      </c>
      <c r="K854" t="s">
        <v>98</v>
      </c>
      <c r="L854" s="2">
        <v>42908</v>
      </c>
      <c r="M854" t="s">
        <v>1520</v>
      </c>
      <c r="N854" t="s">
        <v>225</v>
      </c>
    </row>
    <row r="855" spans="1:14">
      <c r="A855">
        <v>4701</v>
      </c>
      <c r="B855" t="s">
        <v>1521</v>
      </c>
      <c r="C855" t="s">
        <v>132</v>
      </c>
      <c r="D855">
        <v>3.8</v>
      </c>
      <c r="E855">
        <v>87</v>
      </c>
      <c r="F855" t="s">
        <v>709</v>
      </c>
      <c r="G855" t="s">
        <v>61</v>
      </c>
      <c r="H855" t="s">
        <v>62</v>
      </c>
      <c r="I855">
        <v>0</v>
      </c>
      <c r="J855" t="s">
        <v>116</v>
      </c>
      <c r="K855" t="s">
        <v>134</v>
      </c>
      <c r="L855" s="2">
        <v>43256</v>
      </c>
      <c r="M855">
        <v>1.1</v>
      </c>
      <c r="N855" t="s">
        <v>66</v>
      </c>
    </row>
    <row r="856" spans="1:14">
      <c r="A856">
        <v>4699</v>
      </c>
      <c r="B856" t="s">
        <v>1522</v>
      </c>
      <c r="C856" t="s">
        <v>132</v>
      </c>
      <c r="D856">
        <v>4.5</v>
      </c>
      <c r="E856">
        <v>292</v>
      </c>
      <c r="F856" t="s">
        <v>282</v>
      </c>
      <c r="G856" t="s">
        <v>61</v>
      </c>
      <c r="H856" t="s">
        <v>62</v>
      </c>
      <c r="I856">
        <v>0</v>
      </c>
      <c r="J856" t="s">
        <v>63</v>
      </c>
      <c r="K856" t="s">
        <v>134</v>
      </c>
      <c r="L856" s="2">
        <v>42809</v>
      </c>
      <c r="M856" t="s">
        <v>1523</v>
      </c>
      <c r="N856" t="s">
        <v>105</v>
      </c>
    </row>
    <row r="857" spans="1:14">
      <c r="A857">
        <v>4670</v>
      </c>
      <c r="B857" t="s">
        <v>1524</v>
      </c>
      <c r="C857" t="s">
        <v>95</v>
      </c>
      <c r="D857">
        <v>3.9</v>
      </c>
      <c r="E857">
        <v>93</v>
      </c>
      <c r="F857" t="s">
        <v>96</v>
      </c>
      <c r="G857" t="s">
        <v>61</v>
      </c>
      <c r="H857" t="s">
        <v>62</v>
      </c>
      <c r="I857">
        <v>0</v>
      </c>
      <c r="J857" t="s">
        <v>63</v>
      </c>
      <c r="K857" t="s">
        <v>145</v>
      </c>
      <c r="L857" s="2">
        <v>43306</v>
      </c>
      <c r="M857" t="s">
        <v>1525</v>
      </c>
      <c r="N857" t="s">
        <v>225</v>
      </c>
    </row>
    <row r="858" spans="1:14">
      <c r="A858">
        <v>4663</v>
      </c>
      <c r="B858" t="s">
        <v>1526</v>
      </c>
      <c r="C858" t="s">
        <v>160</v>
      </c>
      <c r="D858">
        <v>4.8</v>
      </c>
      <c r="E858">
        <v>10249</v>
      </c>
      <c r="F858" t="s">
        <v>307</v>
      </c>
      <c r="G858" t="s">
        <v>61</v>
      </c>
      <c r="H858" t="s">
        <v>103</v>
      </c>
      <c r="I858">
        <v>2.49</v>
      </c>
      <c r="J858" t="s">
        <v>63</v>
      </c>
      <c r="K858" t="s">
        <v>161</v>
      </c>
      <c r="L858" s="2">
        <v>43311</v>
      </c>
      <c r="M858" t="s">
        <v>307</v>
      </c>
      <c r="N858" t="s">
        <v>307</v>
      </c>
    </row>
    <row r="859" spans="1:14">
      <c r="A859">
        <v>4660</v>
      </c>
      <c r="B859" t="s">
        <v>1527</v>
      </c>
      <c r="C859" t="s">
        <v>346</v>
      </c>
      <c r="D859">
        <v>4.3</v>
      </c>
      <c r="E859">
        <v>241</v>
      </c>
      <c r="F859" t="s">
        <v>300</v>
      </c>
      <c r="G859" t="s">
        <v>61</v>
      </c>
      <c r="H859" t="s">
        <v>62</v>
      </c>
      <c r="I859">
        <v>0</v>
      </c>
      <c r="J859" t="s">
        <v>97</v>
      </c>
      <c r="K859" t="s">
        <v>348</v>
      </c>
      <c r="L859" s="2">
        <v>43200</v>
      </c>
      <c r="M859" t="s">
        <v>162</v>
      </c>
      <c r="N859" t="s">
        <v>66</v>
      </c>
    </row>
    <row r="860" spans="1:14">
      <c r="A860">
        <v>4657</v>
      </c>
      <c r="B860" t="s">
        <v>1528</v>
      </c>
      <c r="C860" t="s">
        <v>95</v>
      </c>
      <c r="D860">
        <v>2.4</v>
      </c>
      <c r="E860">
        <v>468</v>
      </c>
      <c r="F860" t="s">
        <v>972</v>
      </c>
      <c r="G860" t="s">
        <v>61</v>
      </c>
      <c r="H860" t="s">
        <v>62</v>
      </c>
      <c r="I860">
        <v>0</v>
      </c>
      <c r="J860" t="s">
        <v>63</v>
      </c>
      <c r="K860" t="s">
        <v>98</v>
      </c>
      <c r="L860" s="2">
        <v>43162</v>
      </c>
      <c r="M860" t="s">
        <v>400</v>
      </c>
      <c r="N860" t="s">
        <v>71</v>
      </c>
    </row>
    <row r="861" spans="1:14">
      <c r="A861">
        <v>4653</v>
      </c>
      <c r="B861" t="s">
        <v>1529</v>
      </c>
      <c r="C861" t="s">
        <v>240</v>
      </c>
      <c r="D861">
        <v>2.9</v>
      </c>
      <c r="E861">
        <v>83</v>
      </c>
      <c r="F861" t="s">
        <v>74</v>
      </c>
      <c r="G861" t="s">
        <v>61</v>
      </c>
      <c r="H861" t="s">
        <v>62</v>
      </c>
      <c r="I861">
        <v>0</v>
      </c>
      <c r="J861" t="s">
        <v>63</v>
      </c>
      <c r="K861" t="s">
        <v>242</v>
      </c>
      <c r="L861" s="2">
        <v>43216</v>
      </c>
      <c r="M861" t="s">
        <v>1530</v>
      </c>
      <c r="N861" t="s">
        <v>110</v>
      </c>
    </row>
    <row r="862" spans="1:14">
      <c r="A862">
        <v>4651</v>
      </c>
      <c r="B862" t="s">
        <v>1531</v>
      </c>
      <c r="C862" t="s">
        <v>95</v>
      </c>
      <c r="D862">
        <v>2.4</v>
      </c>
      <c r="E862">
        <v>210</v>
      </c>
      <c r="F862" t="s">
        <v>241</v>
      </c>
      <c r="G862" t="s">
        <v>61</v>
      </c>
      <c r="H862" t="s">
        <v>62</v>
      </c>
      <c r="I862">
        <v>0</v>
      </c>
      <c r="J862" t="s">
        <v>63</v>
      </c>
      <c r="K862" t="s">
        <v>152</v>
      </c>
      <c r="L862" s="2">
        <v>42911</v>
      </c>
      <c r="M862">
        <v>2</v>
      </c>
      <c r="N862" t="s">
        <v>105</v>
      </c>
    </row>
    <row r="863" spans="1:14">
      <c r="A863">
        <v>4650</v>
      </c>
      <c r="B863" t="s">
        <v>1532</v>
      </c>
      <c r="C863" t="s">
        <v>250</v>
      </c>
      <c r="D863">
        <v>3</v>
      </c>
      <c r="E863">
        <v>245</v>
      </c>
      <c r="F863" t="s">
        <v>264</v>
      </c>
      <c r="G863" t="s">
        <v>61</v>
      </c>
      <c r="H863" t="s">
        <v>62</v>
      </c>
      <c r="I863">
        <v>0</v>
      </c>
      <c r="J863" t="s">
        <v>63</v>
      </c>
      <c r="K863" t="s">
        <v>252</v>
      </c>
      <c r="L863" s="2">
        <v>42613</v>
      </c>
      <c r="M863" t="s">
        <v>1533</v>
      </c>
      <c r="N863" t="s">
        <v>105</v>
      </c>
    </row>
    <row r="864" spans="1:14">
      <c r="A864">
        <v>4646</v>
      </c>
      <c r="B864" t="s">
        <v>1534</v>
      </c>
      <c r="C864" t="s">
        <v>90</v>
      </c>
      <c r="D864">
        <v>3.1</v>
      </c>
      <c r="E864">
        <v>71</v>
      </c>
      <c r="F864" t="s">
        <v>666</v>
      </c>
      <c r="G864" t="s">
        <v>61</v>
      </c>
      <c r="H864" t="s">
        <v>62</v>
      </c>
      <c r="I864">
        <v>0</v>
      </c>
      <c r="J864" t="s">
        <v>63</v>
      </c>
      <c r="K864" t="s">
        <v>92</v>
      </c>
      <c r="L864" s="2">
        <v>41408</v>
      </c>
      <c r="M864">
        <v>1</v>
      </c>
      <c r="N864" t="s">
        <v>135</v>
      </c>
    </row>
    <row r="865" spans="1:14">
      <c r="A865">
        <v>4639</v>
      </c>
      <c r="B865" t="s">
        <v>1535</v>
      </c>
      <c r="C865" t="s">
        <v>125</v>
      </c>
      <c r="D865">
        <v>3.9</v>
      </c>
      <c r="E865">
        <v>139</v>
      </c>
      <c r="F865" t="s">
        <v>266</v>
      </c>
      <c r="G865" t="s">
        <v>61</v>
      </c>
      <c r="H865" t="s">
        <v>62</v>
      </c>
      <c r="I865">
        <v>0</v>
      </c>
      <c r="J865" t="s">
        <v>63</v>
      </c>
      <c r="K865" t="s">
        <v>127</v>
      </c>
      <c r="L865" s="2">
        <v>43306</v>
      </c>
      <c r="M865" t="s">
        <v>1536</v>
      </c>
      <c r="N865" t="s">
        <v>77</v>
      </c>
    </row>
    <row r="866" spans="1:14">
      <c r="A866">
        <v>4636</v>
      </c>
      <c r="B866" t="s">
        <v>1537</v>
      </c>
      <c r="C866" t="s">
        <v>240</v>
      </c>
      <c r="D866">
        <v>4.7</v>
      </c>
      <c r="E866">
        <v>573</v>
      </c>
      <c r="F866" t="s">
        <v>905</v>
      </c>
      <c r="G866" t="s">
        <v>61</v>
      </c>
      <c r="H866" t="s">
        <v>62</v>
      </c>
      <c r="I866">
        <v>0</v>
      </c>
      <c r="J866" t="s">
        <v>347</v>
      </c>
      <c r="K866" t="s">
        <v>242</v>
      </c>
      <c r="L866" s="2">
        <v>43284</v>
      </c>
      <c r="M866" t="s">
        <v>522</v>
      </c>
      <c r="N866" t="s">
        <v>71</v>
      </c>
    </row>
    <row r="867" spans="1:14">
      <c r="A867">
        <v>4621</v>
      </c>
      <c r="B867" t="s">
        <v>1538</v>
      </c>
      <c r="C867" t="s">
        <v>95</v>
      </c>
      <c r="D867">
        <v>4.2</v>
      </c>
      <c r="E867">
        <v>1088</v>
      </c>
      <c r="F867" t="s">
        <v>297</v>
      </c>
      <c r="G867" t="s">
        <v>61</v>
      </c>
      <c r="H867" t="s">
        <v>103</v>
      </c>
      <c r="I867">
        <v>0.99</v>
      </c>
      <c r="J867" t="s">
        <v>116</v>
      </c>
      <c r="K867" t="s">
        <v>228</v>
      </c>
      <c r="L867" s="2">
        <v>41870</v>
      </c>
      <c r="M867">
        <v>1.2</v>
      </c>
      <c r="N867" t="s">
        <v>999</v>
      </c>
    </row>
    <row r="868" spans="1:14">
      <c r="A868">
        <v>4619</v>
      </c>
      <c r="B868" t="s">
        <v>1539</v>
      </c>
      <c r="C868" t="s">
        <v>107</v>
      </c>
      <c r="D868">
        <v>4.1</v>
      </c>
      <c r="E868">
        <v>1468</v>
      </c>
      <c r="F868" t="s">
        <v>957</v>
      </c>
      <c r="G868" t="s">
        <v>61</v>
      </c>
      <c r="H868" t="s">
        <v>103</v>
      </c>
      <c r="I868">
        <v>4.99</v>
      </c>
      <c r="J868" t="s">
        <v>97</v>
      </c>
      <c r="K868" t="s">
        <v>1171</v>
      </c>
      <c r="L868" s="2">
        <v>43291</v>
      </c>
      <c r="M868">
        <v>0.16</v>
      </c>
      <c r="N868" t="s">
        <v>110</v>
      </c>
    </row>
    <row r="869" spans="1:14">
      <c r="A869">
        <v>4613</v>
      </c>
      <c r="B869" t="s">
        <v>1540</v>
      </c>
      <c r="C869" t="s">
        <v>95</v>
      </c>
      <c r="D869">
        <v>4.4</v>
      </c>
      <c r="E869">
        <v>1771</v>
      </c>
      <c r="F869" t="s">
        <v>462</v>
      </c>
      <c r="G869" t="s">
        <v>61</v>
      </c>
      <c r="H869" t="s">
        <v>103</v>
      </c>
      <c r="I869">
        <v>4.99</v>
      </c>
      <c r="J869" t="s">
        <v>97</v>
      </c>
      <c r="K869" t="s">
        <v>104</v>
      </c>
      <c r="L869" s="2">
        <v>42480</v>
      </c>
      <c r="M869" t="s">
        <v>420</v>
      </c>
      <c r="N869" t="s">
        <v>105</v>
      </c>
    </row>
    <row r="870" spans="1:14">
      <c r="A870">
        <v>4608</v>
      </c>
      <c r="B870" t="s">
        <v>1541</v>
      </c>
      <c r="C870" t="s">
        <v>911</v>
      </c>
      <c r="D870">
        <v>3.1</v>
      </c>
      <c r="E870">
        <v>103</v>
      </c>
      <c r="F870" t="s">
        <v>96</v>
      </c>
      <c r="G870" t="s">
        <v>61</v>
      </c>
      <c r="H870" t="s">
        <v>62</v>
      </c>
      <c r="I870">
        <v>0</v>
      </c>
      <c r="J870" t="s">
        <v>63</v>
      </c>
      <c r="K870" t="s">
        <v>913</v>
      </c>
      <c r="L870" s="2">
        <v>43280</v>
      </c>
      <c r="M870" t="s">
        <v>1542</v>
      </c>
      <c r="N870" t="s">
        <v>83</v>
      </c>
    </row>
    <row r="871" spans="1:14">
      <c r="A871">
        <v>4606</v>
      </c>
      <c r="B871" t="s">
        <v>1543</v>
      </c>
      <c r="C871" t="s">
        <v>250</v>
      </c>
      <c r="D871">
        <v>4.7</v>
      </c>
      <c r="E871">
        <v>963</v>
      </c>
      <c r="F871" t="s">
        <v>137</v>
      </c>
      <c r="G871" t="s">
        <v>61</v>
      </c>
      <c r="H871" t="s">
        <v>103</v>
      </c>
      <c r="I871">
        <v>2.99</v>
      </c>
      <c r="J871" t="s">
        <v>63</v>
      </c>
      <c r="K871" t="s">
        <v>252</v>
      </c>
      <c r="L871" s="2">
        <v>43245</v>
      </c>
      <c r="M871" t="s">
        <v>1544</v>
      </c>
      <c r="N871" t="s">
        <v>77</v>
      </c>
    </row>
    <row r="872" spans="1:14">
      <c r="A872">
        <v>4596</v>
      </c>
      <c r="B872" t="s">
        <v>1545</v>
      </c>
      <c r="C872" t="s">
        <v>95</v>
      </c>
      <c r="D872">
        <v>4.1</v>
      </c>
      <c r="E872">
        <v>75</v>
      </c>
      <c r="F872" t="s">
        <v>704</v>
      </c>
      <c r="G872" t="s">
        <v>61</v>
      </c>
      <c r="H872" t="s">
        <v>62</v>
      </c>
      <c r="I872">
        <v>0</v>
      </c>
      <c r="J872" t="s">
        <v>63</v>
      </c>
      <c r="K872" t="s">
        <v>145</v>
      </c>
      <c r="L872" s="2">
        <v>43063</v>
      </c>
      <c r="M872" t="s">
        <v>1546</v>
      </c>
      <c r="N872" t="s">
        <v>77</v>
      </c>
    </row>
    <row r="873" spans="1:14">
      <c r="A873">
        <v>4544</v>
      </c>
      <c r="B873" t="s">
        <v>1547</v>
      </c>
      <c r="C873" t="s">
        <v>95</v>
      </c>
      <c r="D873">
        <v>3.9</v>
      </c>
      <c r="E873">
        <v>169</v>
      </c>
      <c r="F873" t="s">
        <v>655</v>
      </c>
      <c r="G873" t="s">
        <v>61</v>
      </c>
      <c r="H873" t="s">
        <v>62</v>
      </c>
      <c r="I873">
        <v>0</v>
      </c>
      <c r="J873" t="s">
        <v>63</v>
      </c>
      <c r="K873" t="s">
        <v>145</v>
      </c>
      <c r="L873" s="2">
        <v>42541</v>
      </c>
      <c r="M873" t="s">
        <v>344</v>
      </c>
      <c r="N873" t="s">
        <v>77</v>
      </c>
    </row>
    <row r="874" spans="1:14">
      <c r="A874">
        <v>4541</v>
      </c>
      <c r="B874" t="s">
        <v>1548</v>
      </c>
      <c r="C874" t="s">
        <v>250</v>
      </c>
      <c r="D874">
        <v>4.5</v>
      </c>
      <c r="E874">
        <v>259</v>
      </c>
      <c r="F874" t="s">
        <v>1549</v>
      </c>
      <c r="G874" t="s">
        <v>61</v>
      </c>
      <c r="H874" t="s">
        <v>62</v>
      </c>
      <c r="I874">
        <v>0</v>
      </c>
      <c r="J874" t="s">
        <v>63</v>
      </c>
      <c r="K874" t="s">
        <v>252</v>
      </c>
      <c r="L874" s="2">
        <v>41898</v>
      </c>
      <c r="M874" t="s">
        <v>1550</v>
      </c>
      <c r="N874" t="s">
        <v>476</v>
      </c>
    </row>
    <row r="875" spans="1:14">
      <c r="A875">
        <v>4540</v>
      </c>
      <c r="B875" t="s">
        <v>1551</v>
      </c>
      <c r="C875" t="s">
        <v>95</v>
      </c>
      <c r="D875">
        <v>4.1</v>
      </c>
      <c r="E875">
        <v>17</v>
      </c>
      <c r="F875" t="s">
        <v>704</v>
      </c>
      <c r="G875" t="s">
        <v>61</v>
      </c>
      <c r="H875" t="s">
        <v>62</v>
      </c>
      <c r="I875">
        <v>0</v>
      </c>
      <c r="J875" t="s">
        <v>63</v>
      </c>
      <c r="K875" t="s">
        <v>145</v>
      </c>
      <c r="L875" s="2">
        <v>43002</v>
      </c>
      <c r="M875">
        <v>1.22</v>
      </c>
      <c r="N875" t="s">
        <v>66</v>
      </c>
    </row>
    <row r="876" spans="1:14">
      <c r="A876">
        <v>4529</v>
      </c>
      <c r="B876" t="s">
        <v>1552</v>
      </c>
      <c r="C876" t="s">
        <v>68</v>
      </c>
      <c r="D876">
        <v>3.9</v>
      </c>
      <c r="E876">
        <v>54</v>
      </c>
      <c r="F876" t="s">
        <v>325</v>
      </c>
      <c r="G876" t="s">
        <v>61</v>
      </c>
      <c r="H876" t="s">
        <v>62</v>
      </c>
      <c r="I876">
        <v>0</v>
      </c>
      <c r="J876" t="s">
        <v>63</v>
      </c>
      <c r="K876" t="s">
        <v>70</v>
      </c>
      <c r="L876" s="2">
        <v>43093</v>
      </c>
      <c r="M876">
        <v>1.11</v>
      </c>
      <c r="N876" t="s">
        <v>77</v>
      </c>
    </row>
    <row r="877" spans="1:14">
      <c r="A877">
        <v>4523</v>
      </c>
      <c r="B877" t="s">
        <v>1553</v>
      </c>
      <c r="C877" t="s">
        <v>85</v>
      </c>
      <c r="D877">
        <v>4.7</v>
      </c>
      <c r="E877">
        <v>460</v>
      </c>
      <c r="F877" t="s">
        <v>213</v>
      </c>
      <c r="G877" t="s">
        <v>61</v>
      </c>
      <c r="H877" t="s">
        <v>62</v>
      </c>
      <c r="I877">
        <v>0</v>
      </c>
      <c r="J877" t="s">
        <v>63</v>
      </c>
      <c r="K877" t="s">
        <v>87</v>
      </c>
      <c r="L877" s="2">
        <v>43277</v>
      </c>
      <c r="M877" t="s">
        <v>837</v>
      </c>
      <c r="N877" t="s">
        <v>110</v>
      </c>
    </row>
    <row r="878" spans="1:14">
      <c r="A878">
        <v>4522</v>
      </c>
      <c r="B878" t="s">
        <v>1554</v>
      </c>
      <c r="C878" t="s">
        <v>444</v>
      </c>
      <c r="D878">
        <v>1.8</v>
      </c>
      <c r="E878">
        <v>17</v>
      </c>
      <c r="F878" t="s">
        <v>112</v>
      </c>
      <c r="G878" t="s">
        <v>61</v>
      </c>
      <c r="H878" t="s">
        <v>62</v>
      </c>
      <c r="I878">
        <v>0</v>
      </c>
      <c r="J878" t="s">
        <v>63</v>
      </c>
      <c r="K878" t="s">
        <v>446</v>
      </c>
      <c r="L878" s="2">
        <v>42802</v>
      </c>
      <c r="M878" t="s">
        <v>288</v>
      </c>
      <c r="N878" t="s">
        <v>83</v>
      </c>
    </row>
    <row r="879" spans="1:14">
      <c r="A879">
        <v>4514</v>
      </c>
      <c r="B879" t="s">
        <v>1555</v>
      </c>
      <c r="C879" t="s">
        <v>125</v>
      </c>
      <c r="D879">
        <v>3.8</v>
      </c>
      <c r="E879">
        <v>114</v>
      </c>
      <c r="F879" t="s">
        <v>60</v>
      </c>
      <c r="G879" t="s">
        <v>61</v>
      </c>
      <c r="H879" t="s">
        <v>62</v>
      </c>
      <c r="I879">
        <v>0</v>
      </c>
      <c r="J879" t="s">
        <v>63</v>
      </c>
      <c r="K879" t="s">
        <v>127</v>
      </c>
      <c r="L879" s="2">
        <v>43087</v>
      </c>
      <c r="M879" t="s">
        <v>1556</v>
      </c>
      <c r="N879" t="s">
        <v>317</v>
      </c>
    </row>
    <row r="880" spans="1:14">
      <c r="A880">
        <v>4512</v>
      </c>
      <c r="B880" t="s">
        <v>1557</v>
      </c>
      <c r="C880" t="s">
        <v>155</v>
      </c>
      <c r="D880">
        <v>3.1</v>
      </c>
      <c r="E880">
        <v>133</v>
      </c>
      <c r="F880" t="s">
        <v>764</v>
      </c>
      <c r="G880" t="s">
        <v>61</v>
      </c>
      <c r="H880" t="s">
        <v>62</v>
      </c>
      <c r="I880">
        <v>0</v>
      </c>
      <c r="J880" t="s">
        <v>63</v>
      </c>
      <c r="K880" t="s">
        <v>157</v>
      </c>
      <c r="L880" s="2">
        <v>43228</v>
      </c>
      <c r="M880" t="s">
        <v>1558</v>
      </c>
      <c r="N880" t="s">
        <v>77</v>
      </c>
    </row>
    <row r="881" spans="1:14">
      <c r="A881">
        <v>4510</v>
      </c>
      <c r="B881" t="s">
        <v>1559</v>
      </c>
      <c r="C881" t="s">
        <v>95</v>
      </c>
      <c r="D881">
        <v>3.8</v>
      </c>
      <c r="E881">
        <v>156</v>
      </c>
      <c r="F881" t="s">
        <v>968</v>
      </c>
      <c r="G881" t="s">
        <v>61</v>
      </c>
      <c r="H881" t="s">
        <v>62</v>
      </c>
      <c r="I881">
        <v>0</v>
      </c>
      <c r="J881" t="s">
        <v>63</v>
      </c>
      <c r="K881" t="s">
        <v>393</v>
      </c>
      <c r="L881" s="2">
        <v>43281</v>
      </c>
      <c r="M881" t="s">
        <v>1560</v>
      </c>
      <c r="N881" t="s">
        <v>71</v>
      </c>
    </row>
    <row r="882" spans="1:14">
      <c r="A882">
        <v>4497</v>
      </c>
      <c r="B882" t="s">
        <v>1561</v>
      </c>
      <c r="C882" t="s">
        <v>90</v>
      </c>
      <c r="D882">
        <v>3.4</v>
      </c>
      <c r="E882">
        <v>24</v>
      </c>
      <c r="F882" t="s">
        <v>307</v>
      </c>
      <c r="G882" t="s">
        <v>61</v>
      </c>
      <c r="H882" t="s">
        <v>62</v>
      </c>
      <c r="I882">
        <v>0</v>
      </c>
      <c r="J882" t="s">
        <v>63</v>
      </c>
      <c r="K882" t="s">
        <v>92</v>
      </c>
      <c r="L882" s="2">
        <v>43192</v>
      </c>
      <c r="M882" t="s">
        <v>307</v>
      </c>
      <c r="N882" t="s">
        <v>307</v>
      </c>
    </row>
    <row r="883" spans="1:14">
      <c r="A883">
        <v>4486</v>
      </c>
      <c r="B883" t="s">
        <v>1562</v>
      </c>
      <c r="C883" t="s">
        <v>250</v>
      </c>
      <c r="D883">
        <v>4</v>
      </c>
      <c r="E883">
        <v>164</v>
      </c>
      <c r="F883" t="s">
        <v>764</v>
      </c>
      <c r="G883" t="s">
        <v>61</v>
      </c>
      <c r="H883" t="s">
        <v>62</v>
      </c>
      <c r="I883">
        <v>0</v>
      </c>
      <c r="J883" t="s">
        <v>63</v>
      </c>
      <c r="K883" t="s">
        <v>252</v>
      </c>
      <c r="L883" s="2">
        <v>43213</v>
      </c>
      <c r="M883">
        <v>1</v>
      </c>
      <c r="N883" t="s">
        <v>110</v>
      </c>
    </row>
    <row r="884" spans="1:14">
      <c r="A884">
        <v>4484</v>
      </c>
      <c r="B884" t="s">
        <v>1563</v>
      </c>
      <c r="C884" t="s">
        <v>250</v>
      </c>
      <c r="D884">
        <v>4.5</v>
      </c>
      <c r="E884">
        <v>502</v>
      </c>
      <c r="F884" t="s">
        <v>266</v>
      </c>
      <c r="G884" t="s">
        <v>61</v>
      </c>
      <c r="H884" t="s">
        <v>62</v>
      </c>
      <c r="I884">
        <v>0</v>
      </c>
      <c r="J884" t="s">
        <v>63</v>
      </c>
      <c r="K884" t="s">
        <v>252</v>
      </c>
      <c r="L884" s="2">
        <v>43296</v>
      </c>
      <c r="M884">
        <v>1.5</v>
      </c>
      <c r="N884" t="s">
        <v>110</v>
      </c>
    </row>
    <row r="885" spans="1:14">
      <c r="A885">
        <v>4481</v>
      </c>
      <c r="B885" t="s">
        <v>1564</v>
      </c>
      <c r="C885" t="s">
        <v>132</v>
      </c>
      <c r="D885">
        <v>4.5</v>
      </c>
      <c r="E885">
        <v>61</v>
      </c>
      <c r="F885" t="s">
        <v>300</v>
      </c>
      <c r="G885" t="s">
        <v>61</v>
      </c>
      <c r="H885" t="s">
        <v>62</v>
      </c>
      <c r="I885">
        <v>0</v>
      </c>
      <c r="J885" t="s">
        <v>63</v>
      </c>
      <c r="K885" t="s">
        <v>134</v>
      </c>
      <c r="L885" s="2">
        <v>43194</v>
      </c>
      <c r="M885">
        <v>4</v>
      </c>
      <c r="N885" t="s">
        <v>83</v>
      </c>
    </row>
    <row r="886" spans="1:14">
      <c r="A886">
        <v>4479</v>
      </c>
      <c r="B886" t="s">
        <v>1565</v>
      </c>
      <c r="C886" t="s">
        <v>132</v>
      </c>
      <c r="D886">
        <v>4.1</v>
      </c>
      <c r="E886">
        <v>169</v>
      </c>
      <c r="F886" t="s">
        <v>122</v>
      </c>
      <c r="G886" t="s">
        <v>61</v>
      </c>
      <c r="H886" t="s">
        <v>62</v>
      </c>
      <c r="I886">
        <v>0</v>
      </c>
      <c r="J886" t="s">
        <v>63</v>
      </c>
      <c r="K886" t="s">
        <v>134</v>
      </c>
      <c r="L886" s="2">
        <v>43184</v>
      </c>
      <c r="M886">
        <v>7</v>
      </c>
      <c r="N886" t="s">
        <v>83</v>
      </c>
    </row>
    <row r="887" spans="1:14">
      <c r="A887">
        <v>4473</v>
      </c>
      <c r="B887" t="s">
        <v>1566</v>
      </c>
      <c r="C887" t="s">
        <v>132</v>
      </c>
      <c r="D887">
        <v>4.4</v>
      </c>
      <c r="E887">
        <v>147</v>
      </c>
      <c r="F887" t="s">
        <v>274</v>
      </c>
      <c r="G887" t="s">
        <v>61</v>
      </c>
      <c r="H887" t="s">
        <v>62</v>
      </c>
      <c r="I887">
        <v>0</v>
      </c>
      <c r="J887" t="s">
        <v>63</v>
      </c>
      <c r="K887" t="s">
        <v>134</v>
      </c>
      <c r="L887" s="2">
        <v>43248</v>
      </c>
      <c r="M887" t="s">
        <v>65</v>
      </c>
      <c r="N887" t="s">
        <v>83</v>
      </c>
    </row>
    <row r="888" spans="1:14">
      <c r="A888">
        <v>4467</v>
      </c>
      <c r="B888" t="s">
        <v>1567</v>
      </c>
      <c r="C888" t="s">
        <v>132</v>
      </c>
      <c r="D888">
        <v>3.9</v>
      </c>
      <c r="E888">
        <v>213</v>
      </c>
      <c r="F888" t="s">
        <v>96</v>
      </c>
      <c r="G888" t="s">
        <v>61</v>
      </c>
      <c r="H888" t="s">
        <v>62</v>
      </c>
      <c r="I888">
        <v>0</v>
      </c>
      <c r="J888" t="s">
        <v>63</v>
      </c>
      <c r="K888" t="s">
        <v>134</v>
      </c>
      <c r="L888" s="2">
        <v>43238</v>
      </c>
      <c r="M888">
        <v>1.4</v>
      </c>
      <c r="N888" t="s">
        <v>77</v>
      </c>
    </row>
    <row r="889" spans="1:14">
      <c r="A889">
        <v>4461</v>
      </c>
      <c r="B889" t="s">
        <v>1568</v>
      </c>
      <c r="C889" t="s">
        <v>250</v>
      </c>
      <c r="D889">
        <v>4.1</v>
      </c>
      <c r="E889">
        <v>1129</v>
      </c>
      <c r="F889" t="s">
        <v>445</v>
      </c>
      <c r="G889" t="s">
        <v>61</v>
      </c>
      <c r="H889" t="s">
        <v>103</v>
      </c>
      <c r="I889">
        <v>0.99</v>
      </c>
      <c r="J889" t="s">
        <v>63</v>
      </c>
      <c r="K889" t="s">
        <v>252</v>
      </c>
      <c r="L889" s="2">
        <v>43281</v>
      </c>
      <c r="M889">
        <v>1.28</v>
      </c>
      <c r="N889" t="s">
        <v>71</v>
      </c>
    </row>
    <row r="890" spans="1:14">
      <c r="A890">
        <v>4429</v>
      </c>
      <c r="B890" t="s">
        <v>1569</v>
      </c>
      <c r="C890" t="s">
        <v>95</v>
      </c>
      <c r="D890">
        <v>3.8</v>
      </c>
      <c r="E890">
        <v>45</v>
      </c>
      <c r="F890" t="s">
        <v>629</v>
      </c>
      <c r="G890" t="s">
        <v>61</v>
      </c>
      <c r="H890" t="s">
        <v>103</v>
      </c>
      <c r="I890">
        <v>2.49</v>
      </c>
      <c r="J890" t="s">
        <v>63</v>
      </c>
      <c r="K890" t="s">
        <v>98</v>
      </c>
      <c r="L890" s="2">
        <v>43297</v>
      </c>
      <c r="M890">
        <v>1.2</v>
      </c>
      <c r="N890" t="s">
        <v>110</v>
      </c>
    </row>
    <row r="891" spans="1:14">
      <c r="A891">
        <v>4427</v>
      </c>
      <c r="B891" t="s">
        <v>1570</v>
      </c>
      <c r="C891" t="s">
        <v>95</v>
      </c>
      <c r="D891">
        <v>4.4</v>
      </c>
      <c r="E891">
        <v>925</v>
      </c>
      <c r="F891" t="s">
        <v>309</v>
      </c>
      <c r="G891" t="s">
        <v>61</v>
      </c>
      <c r="H891" t="s">
        <v>103</v>
      </c>
      <c r="I891">
        <v>1.99</v>
      </c>
      <c r="J891" t="s">
        <v>63</v>
      </c>
      <c r="K891" t="s">
        <v>152</v>
      </c>
      <c r="L891" s="2">
        <v>41999</v>
      </c>
      <c r="M891">
        <v>1.5</v>
      </c>
      <c r="N891" t="s">
        <v>128</v>
      </c>
    </row>
    <row r="892" spans="1:14">
      <c r="A892">
        <v>4423</v>
      </c>
      <c r="B892" t="s">
        <v>1571</v>
      </c>
      <c r="C892" t="s">
        <v>132</v>
      </c>
      <c r="D892">
        <v>4.6</v>
      </c>
      <c r="E892">
        <v>354</v>
      </c>
      <c r="F892" t="s">
        <v>122</v>
      </c>
      <c r="G892" t="s">
        <v>61</v>
      </c>
      <c r="H892" t="s">
        <v>103</v>
      </c>
      <c r="I892">
        <v>0.99</v>
      </c>
      <c r="J892" t="s">
        <v>63</v>
      </c>
      <c r="K892" t="s">
        <v>134</v>
      </c>
      <c r="L892" s="2">
        <v>43264</v>
      </c>
      <c r="M892" t="s">
        <v>1387</v>
      </c>
      <c r="N892" t="s">
        <v>71</v>
      </c>
    </row>
    <row r="893" spans="1:14">
      <c r="A893">
        <v>4419</v>
      </c>
      <c r="B893" t="s">
        <v>1572</v>
      </c>
      <c r="C893" t="s">
        <v>107</v>
      </c>
      <c r="D893">
        <v>4.6</v>
      </c>
      <c r="E893">
        <v>1475</v>
      </c>
      <c r="F893" t="s">
        <v>472</v>
      </c>
      <c r="G893" t="s">
        <v>61</v>
      </c>
      <c r="H893" t="s">
        <v>103</v>
      </c>
      <c r="I893">
        <v>4.99</v>
      </c>
      <c r="J893" t="s">
        <v>97</v>
      </c>
      <c r="K893" t="s">
        <v>109</v>
      </c>
      <c r="L893" s="2">
        <v>43102</v>
      </c>
      <c r="M893" t="s">
        <v>1273</v>
      </c>
      <c r="N893" t="s">
        <v>110</v>
      </c>
    </row>
    <row r="894" spans="1:14">
      <c r="A894">
        <v>4418</v>
      </c>
      <c r="B894" t="s">
        <v>1573</v>
      </c>
      <c r="C894" t="s">
        <v>95</v>
      </c>
      <c r="D894">
        <v>4.1</v>
      </c>
      <c r="E894">
        <v>413</v>
      </c>
      <c r="F894" t="s">
        <v>1574</v>
      </c>
      <c r="G894" t="s">
        <v>61</v>
      </c>
      <c r="H894" t="s">
        <v>62</v>
      </c>
      <c r="I894">
        <v>0</v>
      </c>
      <c r="J894" t="s">
        <v>63</v>
      </c>
      <c r="K894" t="s">
        <v>104</v>
      </c>
      <c r="L894" s="2">
        <v>42415</v>
      </c>
      <c r="M894">
        <v>1.6</v>
      </c>
      <c r="N894" t="s">
        <v>379</v>
      </c>
    </row>
    <row r="895" spans="1:14">
      <c r="A895">
        <v>4414</v>
      </c>
      <c r="B895" t="s">
        <v>1575</v>
      </c>
      <c r="C895" t="s">
        <v>107</v>
      </c>
      <c r="D895">
        <v>3.7</v>
      </c>
      <c r="E895">
        <v>80</v>
      </c>
      <c r="F895" t="s">
        <v>191</v>
      </c>
      <c r="G895" t="s">
        <v>61</v>
      </c>
      <c r="H895" t="s">
        <v>62</v>
      </c>
      <c r="I895">
        <v>0</v>
      </c>
      <c r="J895" t="s">
        <v>63</v>
      </c>
      <c r="K895" t="s">
        <v>744</v>
      </c>
      <c r="L895" s="2">
        <v>43257</v>
      </c>
      <c r="M895">
        <v>5</v>
      </c>
      <c r="N895" t="s">
        <v>71</v>
      </c>
    </row>
    <row r="896" spans="1:14">
      <c r="A896">
        <v>4411</v>
      </c>
      <c r="B896" t="s">
        <v>1576</v>
      </c>
      <c r="C896" t="s">
        <v>95</v>
      </c>
      <c r="D896">
        <v>4.5</v>
      </c>
      <c r="E896">
        <v>659</v>
      </c>
      <c r="F896" t="s">
        <v>130</v>
      </c>
      <c r="G896" t="s">
        <v>61</v>
      </c>
      <c r="H896" t="s">
        <v>103</v>
      </c>
      <c r="I896">
        <v>3.99</v>
      </c>
      <c r="J896" t="s">
        <v>63</v>
      </c>
      <c r="K896" t="s">
        <v>419</v>
      </c>
      <c r="L896" s="2">
        <v>43316</v>
      </c>
      <c r="M896" t="s">
        <v>518</v>
      </c>
      <c r="N896" t="s">
        <v>476</v>
      </c>
    </row>
    <row r="897" spans="1:14">
      <c r="A897">
        <v>4405</v>
      </c>
      <c r="B897" t="s">
        <v>1577</v>
      </c>
      <c r="C897" t="s">
        <v>95</v>
      </c>
      <c r="D897">
        <v>4.3</v>
      </c>
      <c r="E897">
        <v>923</v>
      </c>
      <c r="F897" t="s">
        <v>307</v>
      </c>
      <c r="G897" t="s">
        <v>61</v>
      </c>
      <c r="H897" t="s">
        <v>103</v>
      </c>
      <c r="I897">
        <v>2.99</v>
      </c>
      <c r="J897" t="s">
        <v>63</v>
      </c>
      <c r="K897" t="s">
        <v>419</v>
      </c>
      <c r="L897" s="2">
        <v>43048</v>
      </c>
      <c r="M897" t="s">
        <v>307</v>
      </c>
      <c r="N897" t="s">
        <v>307</v>
      </c>
    </row>
    <row r="898" spans="1:14">
      <c r="A898">
        <v>4400</v>
      </c>
      <c r="B898" t="s">
        <v>1578</v>
      </c>
      <c r="C898" t="s">
        <v>107</v>
      </c>
      <c r="D898">
        <v>3.8</v>
      </c>
      <c r="E898">
        <v>466</v>
      </c>
      <c r="F898" t="s">
        <v>96</v>
      </c>
      <c r="G898" t="s">
        <v>61</v>
      </c>
      <c r="H898" t="s">
        <v>103</v>
      </c>
      <c r="I898">
        <v>0.99</v>
      </c>
      <c r="J898" t="s">
        <v>63</v>
      </c>
      <c r="K898" t="s">
        <v>469</v>
      </c>
      <c r="L898" s="2">
        <v>42822</v>
      </c>
      <c r="M898" t="s">
        <v>1579</v>
      </c>
      <c r="N898" t="s">
        <v>71</v>
      </c>
    </row>
    <row r="899" spans="1:14">
      <c r="A899">
        <v>4394</v>
      </c>
      <c r="B899" t="s">
        <v>1580</v>
      </c>
      <c r="C899" t="s">
        <v>247</v>
      </c>
      <c r="D899">
        <v>4.3</v>
      </c>
      <c r="E899">
        <v>369</v>
      </c>
      <c r="F899" t="s">
        <v>108</v>
      </c>
      <c r="G899" t="s">
        <v>61</v>
      </c>
      <c r="H899" t="s">
        <v>62</v>
      </c>
      <c r="I899">
        <v>0</v>
      </c>
      <c r="J899" t="s">
        <v>63</v>
      </c>
      <c r="K899" t="s">
        <v>248</v>
      </c>
      <c r="L899" s="2">
        <v>43299</v>
      </c>
      <c r="M899" t="s">
        <v>1581</v>
      </c>
      <c r="N899" t="s">
        <v>71</v>
      </c>
    </row>
    <row r="900" spans="1:14">
      <c r="A900">
        <v>4388</v>
      </c>
      <c r="B900" t="s">
        <v>1582</v>
      </c>
      <c r="C900" t="s">
        <v>247</v>
      </c>
      <c r="D900">
        <v>4.4</v>
      </c>
      <c r="E900">
        <v>253</v>
      </c>
      <c r="F900" t="s">
        <v>268</v>
      </c>
      <c r="G900" t="s">
        <v>61</v>
      </c>
      <c r="H900" t="s">
        <v>62</v>
      </c>
      <c r="I900">
        <v>0</v>
      </c>
      <c r="J900" t="s">
        <v>63</v>
      </c>
      <c r="K900" t="s">
        <v>248</v>
      </c>
      <c r="L900" s="2">
        <v>43312</v>
      </c>
      <c r="M900" t="s">
        <v>1583</v>
      </c>
      <c r="N900" t="s">
        <v>71</v>
      </c>
    </row>
    <row r="901" spans="1:14">
      <c r="A901">
        <v>4386</v>
      </c>
      <c r="B901" t="s">
        <v>1584</v>
      </c>
      <c r="C901" t="s">
        <v>160</v>
      </c>
      <c r="D901">
        <v>3.4</v>
      </c>
      <c r="E901">
        <v>552</v>
      </c>
      <c r="F901" t="s">
        <v>608</v>
      </c>
      <c r="G901" t="s">
        <v>61</v>
      </c>
      <c r="H901" t="s">
        <v>62</v>
      </c>
      <c r="I901">
        <v>0</v>
      </c>
      <c r="J901" t="s">
        <v>63</v>
      </c>
      <c r="K901" t="s">
        <v>161</v>
      </c>
      <c r="L901" s="2">
        <v>43314</v>
      </c>
      <c r="M901" t="s">
        <v>1429</v>
      </c>
      <c r="N901" t="s">
        <v>83</v>
      </c>
    </row>
    <row r="902" spans="1:14">
      <c r="A902">
        <v>4378</v>
      </c>
      <c r="B902" t="s">
        <v>1585</v>
      </c>
      <c r="C902" t="s">
        <v>132</v>
      </c>
      <c r="D902">
        <v>4.2</v>
      </c>
      <c r="E902">
        <v>128</v>
      </c>
      <c r="F902" t="s">
        <v>655</v>
      </c>
      <c r="G902" t="s">
        <v>61</v>
      </c>
      <c r="H902" t="s">
        <v>62</v>
      </c>
      <c r="I902">
        <v>0</v>
      </c>
      <c r="J902" t="s">
        <v>63</v>
      </c>
      <c r="K902" t="s">
        <v>134</v>
      </c>
      <c r="L902" s="2">
        <v>42899</v>
      </c>
      <c r="M902">
        <v>1</v>
      </c>
      <c r="N902" t="s">
        <v>71</v>
      </c>
    </row>
    <row r="903" spans="1:14">
      <c r="A903">
        <v>4376</v>
      </c>
      <c r="B903" t="s">
        <v>1586</v>
      </c>
      <c r="C903" t="s">
        <v>233</v>
      </c>
      <c r="D903">
        <v>4.5</v>
      </c>
      <c r="E903">
        <v>189</v>
      </c>
      <c r="F903" t="s">
        <v>274</v>
      </c>
      <c r="G903" t="s">
        <v>61</v>
      </c>
      <c r="H903" t="s">
        <v>62</v>
      </c>
      <c r="I903">
        <v>0</v>
      </c>
      <c r="J903" t="s">
        <v>63</v>
      </c>
      <c r="K903" t="s">
        <v>235</v>
      </c>
      <c r="L903" s="2">
        <v>43284</v>
      </c>
      <c r="M903" t="s">
        <v>698</v>
      </c>
      <c r="N903" t="s">
        <v>254</v>
      </c>
    </row>
    <row r="904" spans="1:14">
      <c r="A904">
        <v>4375</v>
      </c>
      <c r="B904" t="s">
        <v>1587</v>
      </c>
      <c r="C904" t="s">
        <v>79</v>
      </c>
      <c r="D904">
        <v>2.4</v>
      </c>
      <c r="E904">
        <v>102</v>
      </c>
      <c r="F904" t="s">
        <v>579</v>
      </c>
      <c r="G904" t="s">
        <v>61</v>
      </c>
      <c r="H904" t="s">
        <v>62</v>
      </c>
      <c r="I904">
        <v>0</v>
      </c>
      <c r="J904" t="s">
        <v>63</v>
      </c>
      <c r="K904" t="s">
        <v>81</v>
      </c>
      <c r="L904" s="2">
        <v>42925</v>
      </c>
      <c r="M904">
        <v>1.2</v>
      </c>
      <c r="N904" t="s">
        <v>83</v>
      </c>
    </row>
    <row r="905" spans="1:14">
      <c r="A905">
        <v>4373</v>
      </c>
      <c r="B905" t="s">
        <v>1588</v>
      </c>
      <c r="C905" t="s">
        <v>240</v>
      </c>
      <c r="D905">
        <v>3.2</v>
      </c>
      <c r="E905">
        <v>559</v>
      </c>
      <c r="F905" t="s">
        <v>164</v>
      </c>
      <c r="G905" t="s">
        <v>61</v>
      </c>
      <c r="H905" t="s">
        <v>62</v>
      </c>
      <c r="I905">
        <v>0</v>
      </c>
      <c r="J905" t="s">
        <v>63</v>
      </c>
      <c r="K905" t="s">
        <v>242</v>
      </c>
      <c r="L905" s="2">
        <v>43306</v>
      </c>
      <c r="M905">
        <v>3.4</v>
      </c>
      <c r="N905" t="s">
        <v>100</v>
      </c>
    </row>
    <row r="906" spans="1:14">
      <c r="A906">
        <v>4372</v>
      </c>
      <c r="B906" t="s">
        <v>1589</v>
      </c>
      <c r="C906" t="s">
        <v>85</v>
      </c>
      <c r="D906">
        <v>4</v>
      </c>
      <c r="E906">
        <v>142</v>
      </c>
      <c r="F906" t="s">
        <v>773</v>
      </c>
      <c r="G906" t="s">
        <v>61</v>
      </c>
      <c r="H906" t="s">
        <v>62</v>
      </c>
      <c r="I906">
        <v>0</v>
      </c>
      <c r="J906" t="s">
        <v>63</v>
      </c>
      <c r="K906" t="s">
        <v>87</v>
      </c>
      <c r="L906" s="2">
        <v>43294</v>
      </c>
      <c r="M906">
        <v>5.3</v>
      </c>
      <c r="N906" t="s">
        <v>66</v>
      </c>
    </row>
    <row r="907" spans="1:14">
      <c r="A907">
        <v>4371</v>
      </c>
      <c r="B907" t="s">
        <v>1590</v>
      </c>
      <c r="C907" t="s">
        <v>132</v>
      </c>
      <c r="D907">
        <v>4.2</v>
      </c>
      <c r="E907">
        <v>202</v>
      </c>
      <c r="F907" t="s">
        <v>957</v>
      </c>
      <c r="G907" t="s">
        <v>61</v>
      </c>
      <c r="H907" t="s">
        <v>62</v>
      </c>
      <c r="I907">
        <v>0</v>
      </c>
      <c r="J907" t="s">
        <v>63</v>
      </c>
      <c r="K907" t="s">
        <v>134</v>
      </c>
      <c r="L907" s="2">
        <v>42690</v>
      </c>
      <c r="M907" t="s">
        <v>1027</v>
      </c>
      <c r="N907" t="s">
        <v>100</v>
      </c>
    </row>
    <row r="908" spans="1:14">
      <c r="A908">
        <v>4367</v>
      </c>
      <c r="B908" t="s">
        <v>1591</v>
      </c>
      <c r="C908" t="s">
        <v>160</v>
      </c>
      <c r="D908">
        <v>3.6</v>
      </c>
      <c r="E908">
        <v>275</v>
      </c>
      <c r="F908" t="s">
        <v>776</v>
      </c>
      <c r="G908" t="s">
        <v>61</v>
      </c>
      <c r="H908" t="s">
        <v>103</v>
      </c>
      <c r="I908">
        <v>400</v>
      </c>
      <c r="J908" t="s">
        <v>63</v>
      </c>
      <c r="K908" t="s">
        <v>161</v>
      </c>
      <c r="L908" s="2">
        <v>43223</v>
      </c>
      <c r="M908" t="s">
        <v>219</v>
      </c>
      <c r="N908" t="s">
        <v>71</v>
      </c>
    </row>
    <row r="909" spans="1:14">
      <c r="A909">
        <v>4362</v>
      </c>
      <c r="B909" t="s">
        <v>1592</v>
      </c>
      <c r="C909" t="s">
        <v>160</v>
      </c>
      <c r="D909">
        <v>3.8</v>
      </c>
      <c r="E909">
        <v>718</v>
      </c>
      <c r="F909" t="s">
        <v>720</v>
      </c>
      <c r="G909" t="s">
        <v>61</v>
      </c>
      <c r="H909" t="s">
        <v>103</v>
      </c>
      <c r="I909">
        <v>399.99</v>
      </c>
      <c r="J909" t="s">
        <v>63</v>
      </c>
      <c r="K909" t="s">
        <v>161</v>
      </c>
      <c r="L909" s="2">
        <v>43170</v>
      </c>
      <c r="M909" t="s">
        <v>65</v>
      </c>
      <c r="N909" t="s">
        <v>83</v>
      </c>
    </row>
    <row r="910" spans="1:14">
      <c r="A910">
        <v>4359</v>
      </c>
      <c r="B910" t="s">
        <v>1593</v>
      </c>
      <c r="C910" t="s">
        <v>169</v>
      </c>
      <c r="D910">
        <v>4.9</v>
      </c>
      <c r="E910">
        <v>198</v>
      </c>
      <c r="F910" t="s">
        <v>302</v>
      </c>
      <c r="G910" t="s">
        <v>61</v>
      </c>
      <c r="H910" t="s">
        <v>62</v>
      </c>
      <c r="I910">
        <v>0</v>
      </c>
      <c r="J910" t="s">
        <v>63</v>
      </c>
      <c r="K910" t="s">
        <v>170</v>
      </c>
      <c r="L910" s="2">
        <v>43249</v>
      </c>
      <c r="M910" t="s">
        <v>1594</v>
      </c>
      <c r="N910" t="s">
        <v>110</v>
      </c>
    </row>
    <row r="911" spans="1:14">
      <c r="A911">
        <v>4356</v>
      </c>
      <c r="B911" t="s">
        <v>1595</v>
      </c>
      <c r="C911" t="s">
        <v>250</v>
      </c>
      <c r="D911">
        <v>3.9</v>
      </c>
      <c r="E911">
        <v>84</v>
      </c>
      <c r="F911" t="s">
        <v>122</v>
      </c>
      <c r="G911" t="s">
        <v>61</v>
      </c>
      <c r="H911" t="s">
        <v>62</v>
      </c>
      <c r="I911">
        <v>0</v>
      </c>
      <c r="J911" t="s">
        <v>63</v>
      </c>
      <c r="K911" t="s">
        <v>252</v>
      </c>
      <c r="L911" s="2">
        <v>43083</v>
      </c>
      <c r="M911">
        <v>2.18</v>
      </c>
      <c r="N911" t="s">
        <v>66</v>
      </c>
    </row>
    <row r="912" spans="1:14">
      <c r="A912">
        <v>4350</v>
      </c>
      <c r="B912" t="s">
        <v>1596</v>
      </c>
      <c r="C912" t="s">
        <v>90</v>
      </c>
      <c r="D912">
        <v>4.4</v>
      </c>
      <c r="E912">
        <v>236</v>
      </c>
      <c r="F912" t="s">
        <v>392</v>
      </c>
      <c r="G912" t="s">
        <v>61</v>
      </c>
      <c r="H912" t="s">
        <v>62</v>
      </c>
      <c r="I912">
        <v>0</v>
      </c>
      <c r="J912" t="s">
        <v>63</v>
      </c>
      <c r="K912" t="s">
        <v>92</v>
      </c>
      <c r="L912" s="2">
        <v>43277</v>
      </c>
      <c r="M912" t="s">
        <v>1597</v>
      </c>
      <c r="N912" t="s">
        <v>83</v>
      </c>
    </row>
    <row r="913" spans="1:14">
      <c r="A913">
        <v>4319</v>
      </c>
      <c r="B913" t="s">
        <v>1598</v>
      </c>
      <c r="C913" t="s">
        <v>107</v>
      </c>
      <c r="D913">
        <v>4.7</v>
      </c>
      <c r="E913">
        <v>703</v>
      </c>
      <c r="F913" t="s">
        <v>309</v>
      </c>
      <c r="G913" t="s">
        <v>61</v>
      </c>
      <c r="H913" t="s">
        <v>62</v>
      </c>
      <c r="I913">
        <v>0</v>
      </c>
      <c r="J913" t="s">
        <v>116</v>
      </c>
      <c r="K913" t="s">
        <v>861</v>
      </c>
      <c r="L913" s="2">
        <v>43056</v>
      </c>
      <c r="M913" t="s">
        <v>1273</v>
      </c>
      <c r="N913" t="s">
        <v>71</v>
      </c>
    </row>
    <row r="914" spans="1:14">
      <c r="A914">
        <v>4318</v>
      </c>
      <c r="B914" t="s">
        <v>1599</v>
      </c>
      <c r="C914" t="s">
        <v>95</v>
      </c>
      <c r="D914">
        <v>4.3</v>
      </c>
      <c r="E914">
        <v>264</v>
      </c>
      <c r="F914" t="s">
        <v>582</v>
      </c>
      <c r="G914" t="s">
        <v>61</v>
      </c>
      <c r="H914" t="s">
        <v>62</v>
      </c>
      <c r="I914">
        <v>0</v>
      </c>
      <c r="J914" t="s">
        <v>63</v>
      </c>
      <c r="K914" t="s">
        <v>145</v>
      </c>
      <c r="L914" s="2">
        <v>43312</v>
      </c>
      <c r="M914" t="s">
        <v>1600</v>
      </c>
      <c r="N914" t="s">
        <v>105</v>
      </c>
    </row>
    <row r="915" spans="1:14">
      <c r="A915">
        <v>4317</v>
      </c>
      <c r="B915" t="s">
        <v>1601</v>
      </c>
      <c r="C915" t="s">
        <v>95</v>
      </c>
      <c r="D915">
        <v>4</v>
      </c>
      <c r="E915">
        <v>369</v>
      </c>
      <c r="F915" t="s">
        <v>264</v>
      </c>
      <c r="G915" t="s">
        <v>61</v>
      </c>
      <c r="H915" t="s">
        <v>62</v>
      </c>
      <c r="I915">
        <v>0</v>
      </c>
      <c r="J915" t="s">
        <v>63</v>
      </c>
      <c r="K915" t="s">
        <v>98</v>
      </c>
      <c r="L915" s="2">
        <v>42746</v>
      </c>
      <c r="M915" t="s">
        <v>236</v>
      </c>
      <c r="N915" t="s">
        <v>105</v>
      </c>
    </row>
    <row r="916" spans="1:14">
      <c r="A916">
        <v>4315</v>
      </c>
      <c r="B916" t="s">
        <v>1602</v>
      </c>
      <c r="C916" t="s">
        <v>132</v>
      </c>
      <c r="D916">
        <v>0</v>
      </c>
      <c r="E916">
        <v>35</v>
      </c>
      <c r="F916" t="s">
        <v>202</v>
      </c>
      <c r="G916" t="s">
        <v>61</v>
      </c>
      <c r="H916" t="s">
        <v>62</v>
      </c>
      <c r="I916">
        <v>0</v>
      </c>
      <c r="J916" t="s">
        <v>97</v>
      </c>
      <c r="K916" t="s">
        <v>134</v>
      </c>
      <c r="L916" s="2">
        <v>42481</v>
      </c>
      <c r="M916">
        <v>1</v>
      </c>
      <c r="N916" t="s">
        <v>128</v>
      </c>
    </row>
    <row r="917" spans="1:14">
      <c r="A917">
        <v>4311</v>
      </c>
      <c r="B917" t="s">
        <v>1603</v>
      </c>
      <c r="C917" t="s">
        <v>95</v>
      </c>
      <c r="D917">
        <v>4.3</v>
      </c>
      <c r="E917">
        <v>159</v>
      </c>
      <c r="F917" t="s">
        <v>74</v>
      </c>
      <c r="G917" t="s">
        <v>61</v>
      </c>
      <c r="H917" t="s">
        <v>62</v>
      </c>
      <c r="I917">
        <v>0</v>
      </c>
      <c r="J917" t="s">
        <v>63</v>
      </c>
      <c r="K917" t="s">
        <v>393</v>
      </c>
      <c r="L917" s="2">
        <v>42038</v>
      </c>
      <c r="M917">
        <v>1</v>
      </c>
      <c r="N917" t="s">
        <v>77</v>
      </c>
    </row>
    <row r="918" spans="1:14">
      <c r="A918">
        <v>4306</v>
      </c>
      <c r="B918" t="s">
        <v>1604</v>
      </c>
      <c r="C918" t="s">
        <v>95</v>
      </c>
      <c r="D918">
        <v>4.6</v>
      </c>
      <c r="E918">
        <v>60</v>
      </c>
      <c r="F918" t="s">
        <v>496</v>
      </c>
      <c r="G918" t="s">
        <v>61</v>
      </c>
      <c r="H918" t="s">
        <v>62</v>
      </c>
      <c r="I918">
        <v>0</v>
      </c>
      <c r="J918" t="s">
        <v>63</v>
      </c>
      <c r="K918" t="s">
        <v>145</v>
      </c>
      <c r="L918" s="2">
        <v>42491</v>
      </c>
      <c r="M918">
        <v>1</v>
      </c>
      <c r="N918" t="s">
        <v>88</v>
      </c>
    </row>
    <row r="919" spans="1:14">
      <c r="A919">
        <v>4282</v>
      </c>
      <c r="B919" t="s">
        <v>1605</v>
      </c>
      <c r="C919" t="s">
        <v>240</v>
      </c>
      <c r="D919">
        <v>4.2</v>
      </c>
      <c r="E919">
        <v>1603</v>
      </c>
      <c r="F919" t="s">
        <v>307</v>
      </c>
      <c r="G919" t="s">
        <v>61</v>
      </c>
      <c r="H919" t="s">
        <v>103</v>
      </c>
      <c r="I919">
        <v>4.99</v>
      </c>
      <c r="J919" t="s">
        <v>63</v>
      </c>
      <c r="K919" t="s">
        <v>242</v>
      </c>
      <c r="L919" s="2">
        <v>42574</v>
      </c>
      <c r="M919" t="s">
        <v>307</v>
      </c>
      <c r="N919" t="s">
        <v>307</v>
      </c>
    </row>
    <row r="920" spans="1:14">
      <c r="A920">
        <v>4277</v>
      </c>
      <c r="B920" t="s">
        <v>1606</v>
      </c>
      <c r="C920" t="s">
        <v>132</v>
      </c>
      <c r="D920">
        <v>4.9</v>
      </c>
      <c r="E920">
        <v>934</v>
      </c>
      <c r="F920" t="s">
        <v>539</v>
      </c>
      <c r="G920" t="s">
        <v>61</v>
      </c>
      <c r="H920" t="s">
        <v>62</v>
      </c>
      <c r="I920">
        <v>0</v>
      </c>
      <c r="J920" t="s">
        <v>63</v>
      </c>
      <c r="K920" t="s">
        <v>134</v>
      </c>
      <c r="L920" s="2">
        <v>41929</v>
      </c>
      <c r="M920">
        <v>4.1</v>
      </c>
      <c r="N920" t="s">
        <v>66</v>
      </c>
    </row>
    <row r="921" spans="1:14">
      <c r="A921">
        <v>4276</v>
      </c>
      <c r="B921" t="s">
        <v>1607</v>
      </c>
      <c r="C921" t="s">
        <v>132</v>
      </c>
      <c r="D921">
        <v>4.7</v>
      </c>
      <c r="E921">
        <v>98</v>
      </c>
      <c r="F921" t="s">
        <v>251</v>
      </c>
      <c r="G921" t="s">
        <v>61</v>
      </c>
      <c r="H921" t="s">
        <v>62</v>
      </c>
      <c r="I921">
        <v>0</v>
      </c>
      <c r="J921" t="s">
        <v>63</v>
      </c>
      <c r="K921" t="s">
        <v>134</v>
      </c>
      <c r="L921" s="2">
        <v>43239</v>
      </c>
      <c r="M921" t="s">
        <v>245</v>
      </c>
      <c r="N921" t="s">
        <v>77</v>
      </c>
    </row>
    <row r="922" spans="1:14">
      <c r="A922">
        <v>4275</v>
      </c>
      <c r="B922" t="s">
        <v>1608</v>
      </c>
      <c r="C922" t="s">
        <v>132</v>
      </c>
      <c r="D922">
        <v>4.5</v>
      </c>
      <c r="E922">
        <v>164</v>
      </c>
      <c r="F922" t="s">
        <v>327</v>
      </c>
      <c r="G922" t="s">
        <v>61</v>
      </c>
      <c r="H922" t="s">
        <v>62</v>
      </c>
      <c r="I922">
        <v>0</v>
      </c>
      <c r="J922" t="s">
        <v>63</v>
      </c>
      <c r="K922" t="s">
        <v>134</v>
      </c>
      <c r="L922" s="2">
        <v>43300</v>
      </c>
      <c r="M922">
        <v>4.3</v>
      </c>
      <c r="N922" t="s">
        <v>254</v>
      </c>
    </row>
    <row r="923" spans="1:14">
      <c r="A923">
        <v>4271</v>
      </c>
      <c r="B923" t="s">
        <v>1609</v>
      </c>
      <c r="C923" t="s">
        <v>107</v>
      </c>
      <c r="D923">
        <v>4.1</v>
      </c>
      <c r="E923">
        <v>609</v>
      </c>
      <c r="F923" t="s">
        <v>74</v>
      </c>
      <c r="G923" t="s">
        <v>61</v>
      </c>
      <c r="H923" t="s">
        <v>62</v>
      </c>
      <c r="I923">
        <v>0</v>
      </c>
      <c r="J923" t="s">
        <v>63</v>
      </c>
      <c r="K923" t="s">
        <v>109</v>
      </c>
      <c r="L923" s="2">
        <v>41773</v>
      </c>
      <c r="M923">
        <v>1.7</v>
      </c>
      <c r="N923" t="s">
        <v>88</v>
      </c>
    </row>
    <row r="924" spans="1:14">
      <c r="A924">
        <v>4258</v>
      </c>
      <c r="B924" t="s">
        <v>1610</v>
      </c>
      <c r="C924" t="s">
        <v>346</v>
      </c>
      <c r="D924">
        <v>3.2</v>
      </c>
      <c r="E924">
        <v>185</v>
      </c>
      <c r="F924" t="s">
        <v>711</v>
      </c>
      <c r="G924" t="s">
        <v>61</v>
      </c>
      <c r="H924" t="s">
        <v>62</v>
      </c>
      <c r="I924">
        <v>0</v>
      </c>
      <c r="J924" t="s">
        <v>97</v>
      </c>
      <c r="K924" t="s">
        <v>348</v>
      </c>
      <c r="L924" s="2">
        <v>43028</v>
      </c>
      <c r="M924" t="s">
        <v>219</v>
      </c>
      <c r="N924" t="s">
        <v>71</v>
      </c>
    </row>
    <row r="925" spans="1:14">
      <c r="A925">
        <v>4253</v>
      </c>
      <c r="B925" t="s">
        <v>1611</v>
      </c>
      <c r="C925" t="s">
        <v>198</v>
      </c>
      <c r="D925">
        <v>2.3</v>
      </c>
      <c r="E925">
        <v>74</v>
      </c>
      <c r="F925" t="s">
        <v>330</v>
      </c>
      <c r="G925" t="s">
        <v>61</v>
      </c>
      <c r="H925" t="s">
        <v>62</v>
      </c>
      <c r="I925">
        <v>0</v>
      </c>
      <c r="J925" t="s">
        <v>63</v>
      </c>
      <c r="K925" t="s">
        <v>200</v>
      </c>
      <c r="L925" s="2">
        <v>42389</v>
      </c>
      <c r="M925">
        <v>1.1</v>
      </c>
      <c r="N925" t="s">
        <v>317</v>
      </c>
    </row>
    <row r="926" spans="1:14">
      <c r="A926">
        <v>4251</v>
      </c>
      <c r="B926" t="s">
        <v>1612</v>
      </c>
      <c r="C926" t="s">
        <v>95</v>
      </c>
      <c r="D926">
        <v>3.3</v>
      </c>
      <c r="E926">
        <v>162</v>
      </c>
      <c r="F926" t="s">
        <v>1363</v>
      </c>
      <c r="G926" t="s">
        <v>61</v>
      </c>
      <c r="H926" t="s">
        <v>62</v>
      </c>
      <c r="I926">
        <v>0</v>
      </c>
      <c r="J926" t="s">
        <v>97</v>
      </c>
      <c r="K926" t="s">
        <v>98</v>
      </c>
      <c r="L926" s="2">
        <v>43030</v>
      </c>
      <c r="M926">
        <v>1.2</v>
      </c>
      <c r="N926" t="s">
        <v>71</v>
      </c>
    </row>
    <row r="927" spans="1:14">
      <c r="A927">
        <v>4214</v>
      </c>
      <c r="B927" t="s">
        <v>1613</v>
      </c>
      <c r="C927" t="s">
        <v>90</v>
      </c>
      <c r="D927">
        <v>4.5</v>
      </c>
      <c r="E927">
        <v>176</v>
      </c>
      <c r="F927" t="s">
        <v>60</v>
      </c>
      <c r="G927" t="s">
        <v>61</v>
      </c>
      <c r="H927" t="s">
        <v>62</v>
      </c>
      <c r="I927">
        <v>0</v>
      </c>
      <c r="J927" t="s">
        <v>63</v>
      </c>
      <c r="K927" t="s">
        <v>92</v>
      </c>
      <c r="L927" s="2">
        <v>42668</v>
      </c>
      <c r="M927">
        <v>2</v>
      </c>
      <c r="N927" t="s">
        <v>110</v>
      </c>
    </row>
    <row r="928" spans="1:14">
      <c r="A928">
        <v>4210</v>
      </c>
      <c r="B928" t="s">
        <v>1614</v>
      </c>
      <c r="C928" t="s">
        <v>247</v>
      </c>
      <c r="D928">
        <v>3.1</v>
      </c>
      <c r="E928">
        <v>67</v>
      </c>
      <c r="F928" t="s">
        <v>707</v>
      </c>
      <c r="G928" t="s">
        <v>61</v>
      </c>
      <c r="H928" t="s">
        <v>62</v>
      </c>
      <c r="I928">
        <v>0</v>
      </c>
      <c r="J928" t="s">
        <v>63</v>
      </c>
      <c r="K928" t="s">
        <v>248</v>
      </c>
      <c r="L928" s="2">
        <v>43299</v>
      </c>
      <c r="M928" t="s">
        <v>821</v>
      </c>
      <c r="N928" t="s">
        <v>66</v>
      </c>
    </row>
    <row r="929" spans="1:14">
      <c r="A929">
        <v>4204</v>
      </c>
      <c r="B929" t="s">
        <v>1615</v>
      </c>
      <c r="C929" t="s">
        <v>95</v>
      </c>
      <c r="D929">
        <v>3.7</v>
      </c>
      <c r="E929">
        <v>126</v>
      </c>
      <c r="F929" t="s">
        <v>74</v>
      </c>
      <c r="G929" t="s">
        <v>61</v>
      </c>
      <c r="H929" t="s">
        <v>62</v>
      </c>
      <c r="I929">
        <v>0</v>
      </c>
      <c r="J929" t="s">
        <v>63</v>
      </c>
      <c r="K929" t="s">
        <v>98</v>
      </c>
      <c r="L929" s="2">
        <v>42969</v>
      </c>
      <c r="M929" t="s">
        <v>1616</v>
      </c>
      <c r="N929" t="s">
        <v>71</v>
      </c>
    </row>
    <row r="930" spans="1:14">
      <c r="A930">
        <v>4203</v>
      </c>
      <c r="B930" t="s">
        <v>1617</v>
      </c>
      <c r="C930" t="s">
        <v>107</v>
      </c>
      <c r="D930">
        <v>4.6</v>
      </c>
      <c r="E930">
        <v>4108</v>
      </c>
      <c r="F930" t="s">
        <v>74</v>
      </c>
      <c r="G930" t="s">
        <v>61</v>
      </c>
      <c r="H930" t="s">
        <v>103</v>
      </c>
      <c r="I930">
        <v>17.99</v>
      </c>
      <c r="J930" t="s">
        <v>116</v>
      </c>
      <c r="K930" t="s">
        <v>469</v>
      </c>
      <c r="L930" s="2">
        <v>42352</v>
      </c>
      <c r="M930" t="s">
        <v>1273</v>
      </c>
      <c r="N930" t="s">
        <v>77</v>
      </c>
    </row>
    <row r="931" spans="1:14">
      <c r="A931">
        <v>4202</v>
      </c>
      <c r="B931" t="s">
        <v>1618</v>
      </c>
      <c r="C931" t="s">
        <v>198</v>
      </c>
      <c r="D931">
        <v>4</v>
      </c>
      <c r="E931">
        <v>214</v>
      </c>
      <c r="F931" t="s">
        <v>606</v>
      </c>
      <c r="G931" t="s">
        <v>61</v>
      </c>
      <c r="H931" t="s">
        <v>62</v>
      </c>
      <c r="I931">
        <v>0</v>
      </c>
      <c r="J931" t="s">
        <v>63</v>
      </c>
      <c r="K931" t="s">
        <v>200</v>
      </c>
      <c r="L931" s="2">
        <v>43264</v>
      </c>
      <c r="M931" t="s">
        <v>1619</v>
      </c>
      <c r="N931" t="s">
        <v>83</v>
      </c>
    </row>
    <row r="932" spans="1:14">
      <c r="A932">
        <v>4195</v>
      </c>
      <c r="B932" t="s">
        <v>1620</v>
      </c>
      <c r="C932" t="s">
        <v>979</v>
      </c>
      <c r="D932">
        <v>4.2</v>
      </c>
      <c r="E932">
        <v>46</v>
      </c>
      <c r="F932" t="s">
        <v>720</v>
      </c>
      <c r="G932" t="s">
        <v>61</v>
      </c>
      <c r="H932" t="s">
        <v>62</v>
      </c>
      <c r="I932">
        <v>0</v>
      </c>
      <c r="J932" t="s">
        <v>347</v>
      </c>
      <c r="K932" t="s">
        <v>980</v>
      </c>
      <c r="L932" s="2">
        <v>43310</v>
      </c>
      <c r="M932" t="s">
        <v>1621</v>
      </c>
      <c r="N932" t="s">
        <v>110</v>
      </c>
    </row>
    <row r="933" spans="1:14">
      <c r="A933">
        <v>4180</v>
      </c>
      <c r="B933" t="s">
        <v>1622</v>
      </c>
      <c r="C933" t="s">
        <v>250</v>
      </c>
      <c r="D933">
        <v>4.2</v>
      </c>
      <c r="E933">
        <v>184</v>
      </c>
      <c r="F933" t="s">
        <v>350</v>
      </c>
      <c r="G933" t="s">
        <v>61</v>
      </c>
      <c r="H933" t="s">
        <v>62</v>
      </c>
      <c r="I933">
        <v>0</v>
      </c>
      <c r="J933" t="s">
        <v>63</v>
      </c>
      <c r="K933" t="s">
        <v>252</v>
      </c>
      <c r="L933" s="2">
        <v>42945</v>
      </c>
      <c r="M933">
        <v>2.23</v>
      </c>
      <c r="N933" t="s">
        <v>77</v>
      </c>
    </row>
    <row r="934" spans="1:14">
      <c r="A934">
        <v>4167</v>
      </c>
      <c r="B934" t="s">
        <v>1623</v>
      </c>
      <c r="C934" t="s">
        <v>125</v>
      </c>
      <c r="D934">
        <v>3.7</v>
      </c>
      <c r="E934">
        <v>96</v>
      </c>
      <c r="F934" t="s">
        <v>185</v>
      </c>
      <c r="G934" t="s">
        <v>61</v>
      </c>
      <c r="H934" t="s">
        <v>62</v>
      </c>
      <c r="I934">
        <v>0</v>
      </c>
      <c r="J934" t="s">
        <v>63</v>
      </c>
      <c r="K934" t="s">
        <v>127</v>
      </c>
      <c r="L934" s="2">
        <v>43053</v>
      </c>
      <c r="M934" t="s">
        <v>1361</v>
      </c>
      <c r="N934" t="s">
        <v>71</v>
      </c>
    </row>
    <row r="935" spans="1:14">
      <c r="A935">
        <v>4157</v>
      </c>
      <c r="B935" t="s">
        <v>1624</v>
      </c>
      <c r="C935" t="s">
        <v>346</v>
      </c>
      <c r="D935">
        <v>4.4</v>
      </c>
      <c r="E935">
        <v>120</v>
      </c>
      <c r="F935" t="s">
        <v>764</v>
      </c>
      <c r="G935" t="s">
        <v>61</v>
      </c>
      <c r="H935" t="s">
        <v>62</v>
      </c>
      <c r="I935">
        <v>0</v>
      </c>
      <c r="J935" t="s">
        <v>97</v>
      </c>
      <c r="K935" t="s">
        <v>348</v>
      </c>
      <c r="L935" s="2">
        <v>43013</v>
      </c>
      <c r="M935">
        <v>1</v>
      </c>
      <c r="N935" t="s">
        <v>66</v>
      </c>
    </row>
    <row r="936" spans="1:14">
      <c r="A936">
        <v>4143</v>
      </c>
      <c r="B936" t="s">
        <v>1625</v>
      </c>
      <c r="C936" t="s">
        <v>90</v>
      </c>
      <c r="D936">
        <v>4.2</v>
      </c>
      <c r="E936">
        <v>127</v>
      </c>
      <c r="F936" t="s">
        <v>133</v>
      </c>
      <c r="G936" t="s">
        <v>61</v>
      </c>
      <c r="H936" t="s">
        <v>62</v>
      </c>
      <c r="I936">
        <v>0</v>
      </c>
      <c r="J936" t="s">
        <v>63</v>
      </c>
      <c r="K936" t="s">
        <v>92</v>
      </c>
      <c r="L936" s="2">
        <v>42650</v>
      </c>
      <c r="M936" t="s">
        <v>1258</v>
      </c>
      <c r="N936" t="s">
        <v>77</v>
      </c>
    </row>
    <row r="937" spans="1:14">
      <c r="A937">
        <v>4135</v>
      </c>
      <c r="B937" t="s">
        <v>1626</v>
      </c>
      <c r="C937" t="s">
        <v>90</v>
      </c>
      <c r="D937">
        <v>3.4</v>
      </c>
      <c r="E937">
        <v>58</v>
      </c>
      <c r="F937" t="s">
        <v>311</v>
      </c>
      <c r="G937" t="s">
        <v>61</v>
      </c>
      <c r="H937" t="s">
        <v>62</v>
      </c>
      <c r="I937">
        <v>0</v>
      </c>
      <c r="J937" t="s">
        <v>63</v>
      </c>
      <c r="K937" t="s">
        <v>92</v>
      </c>
      <c r="L937" s="2">
        <v>42846</v>
      </c>
      <c r="M937">
        <v>1</v>
      </c>
      <c r="N937" t="s">
        <v>83</v>
      </c>
    </row>
    <row r="938" spans="1:14">
      <c r="A938">
        <v>4108</v>
      </c>
      <c r="B938" t="s">
        <v>1627</v>
      </c>
      <c r="C938" t="s">
        <v>155</v>
      </c>
      <c r="D938">
        <v>4.4</v>
      </c>
      <c r="E938">
        <v>1302</v>
      </c>
      <c r="F938" t="s">
        <v>1628</v>
      </c>
      <c r="G938" t="s">
        <v>61</v>
      </c>
      <c r="H938" t="s">
        <v>103</v>
      </c>
      <c r="I938">
        <v>4.99</v>
      </c>
      <c r="J938" t="s">
        <v>63</v>
      </c>
      <c r="K938" t="s">
        <v>157</v>
      </c>
      <c r="L938" s="2">
        <v>42221</v>
      </c>
      <c r="M938">
        <v>3.2</v>
      </c>
      <c r="N938" t="s">
        <v>88</v>
      </c>
    </row>
    <row r="939" spans="1:14">
      <c r="A939">
        <v>4029</v>
      </c>
      <c r="B939" t="s">
        <v>1629</v>
      </c>
      <c r="C939" t="s">
        <v>95</v>
      </c>
      <c r="D939">
        <v>4.8</v>
      </c>
      <c r="E939">
        <v>138</v>
      </c>
      <c r="F939" t="s">
        <v>496</v>
      </c>
      <c r="G939" t="s">
        <v>61</v>
      </c>
      <c r="H939" t="s">
        <v>62</v>
      </c>
      <c r="I939">
        <v>0</v>
      </c>
      <c r="J939" t="s">
        <v>63</v>
      </c>
      <c r="K939" t="s">
        <v>145</v>
      </c>
      <c r="L939" s="2">
        <v>43000</v>
      </c>
      <c r="M939">
        <v>1</v>
      </c>
      <c r="N939" t="s">
        <v>100</v>
      </c>
    </row>
    <row r="940" spans="1:14">
      <c r="A940">
        <v>4028</v>
      </c>
      <c r="B940" t="s">
        <v>1630</v>
      </c>
      <c r="C940" t="s">
        <v>95</v>
      </c>
      <c r="D940">
        <v>4.2</v>
      </c>
      <c r="E940">
        <v>1002</v>
      </c>
      <c r="F940" t="s">
        <v>286</v>
      </c>
      <c r="G940" t="s">
        <v>61</v>
      </c>
      <c r="H940" t="s">
        <v>62</v>
      </c>
      <c r="I940">
        <v>0</v>
      </c>
      <c r="J940" t="s">
        <v>63</v>
      </c>
      <c r="K940" t="s">
        <v>145</v>
      </c>
      <c r="L940" s="2">
        <v>42613</v>
      </c>
      <c r="M940">
        <v>3.9</v>
      </c>
      <c r="N940" t="s">
        <v>77</v>
      </c>
    </row>
    <row r="941" spans="1:14">
      <c r="A941">
        <v>4018</v>
      </c>
      <c r="B941" t="s">
        <v>1631</v>
      </c>
      <c r="C941" t="s">
        <v>95</v>
      </c>
      <c r="D941">
        <v>4.6</v>
      </c>
      <c r="E941">
        <v>130</v>
      </c>
      <c r="F941" t="s">
        <v>704</v>
      </c>
      <c r="G941" t="s">
        <v>61</v>
      </c>
      <c r="H941" t="s">
        <v>62</v>
      </c>
      <c r="I941">
        <v>0</v>
      </c>
      <c r="J941" t="s">
        <v>63</v>
      </c>
      <c r="K941" t="s">
        <v>145</v>
      </c>
      <c r="L941" s="2">
        <v>42464</v>
      </c>
      <c r="M941" t="s">
        <v>344</v>
      </c>
      <c r="N941" t="s">
        <v>66</v>
      </c>
    </row>
    <row r="942" spans="1:14">
      <c r="A942">
        <v>4014</v>
      </c>
      <c r="B942" t="s">
        <v>1632</v>
      </c>
      <c r="C942" t="s">
        <v>95</v>
      </c>
      <c r="D942">
        <v>4.3</v>
      </c>
      <c r="E942">
        <v>43</v>
      </c>
      <c r="F942" t="s">
        <v>137</v>
      </c>
      <c r="G942" t="s">
        <v>61</v>
      </c>
      <c r="H942" t="s">
        <v>62</v>
      </c>
      <c r="I942">
        <v>0</v>
      </c>
      <c r="J942" t="s">
        <v>63</v>
      </c>
      <c r="K942" t="s">
        <v>145</v>
      </c>
      <c r="L942" s="2">
        <v>43085</v>
      </c>
      <c r="M942" t="s">
        <v>344</v>
      </c>
      <c r="N942" t="s">
        <v>71</v>
      </c>
    </row>
    <row r="943" spans="1:14">
      <c r="A943">
        <v>4008</v>
      </c>
      <c r="B943" t="s">
        <v>1633</v>
      </c>
      <c r="C943" t="s">
        <v>247</v>
      </c>
      <c r="D943">
        <v>4</v>
      </c>
      <c r="E943">
        <v>499</v>
      </c>
      <c r="F943" t="s">
        <v>711</v>
      </c>
      <c r="G943" t="s">
        <v>61</v>
      </c>
      <c r="H943" t="s">
        <v>62</v>
      </c>
      <c r="I943">
        <v>0</v>
      </c>
      <c r="J943" t="s">
        <v>63</v>
      </c>
      <c r="K943" t="s">
        <v>248</v>
      </c>
      <c r="L943" s="2">
        <v>42762</v>
      </c>
      <c r="M943">
        <v>1.37</v>
      </c>
      <c r="N943" t="s">
        <v>77</v>
      </c>
    </row>
    <row r="944" spans="1:14">
      <c r="A944">
        <v>4006</v>
      </c>
      <c r="B944" t="s">
        <v>1634</v>
      </c>
      <c r="C944" t="s">
        <v>160</v>
      </c>
      <c r="D944">
        <v>1.7</v>
      </c>
      <c r="E944">
        <v>686</v>
      </c>
      <c r="F944" t="s">
        <v>759</v>
      </c>
      <c r="G944" t="s">
        <v>61</v>
      </c>
      <c r="H944" t="s">
        <v>62</v>
      </c>
      <c r="I944">
        <v>0</v>
      </c>
      <c r="J944" t="s">
        <v>63</v>
      </c>
      <c r="K944" t="s">
        <v>161</v>
      </c>
      <c r="L944" s="2">
        <v>43292</v>
      </c>
      <c r="M944" t="s">
        <v>1635</v>
      </c>
      <c r="N944" t="s">
        <v>317</v>
      </c>
    </row>
    <row r="945" spans="1:14">
      <c r="A945">
        <v>4003</v>
      </c>
      <c r="B945" t="s">
        <v>1636</v>
      </c>
      <c r="C945" t="s">
        <v>132</v>
      </c>
      <c r="D945">
        <v>4.8</v>
      </c>
      <c r="E945">
        <v>557</v>
      </c>
      <c r="F945" t="s">
        <v>1637</v>
      </c>
      <c r="G945" t="s">
        <v>61</v>
      </c>
      <c r="H945" t="s">
        <v>103</v>
      </c>
      <c r="I945">
        <v>0.99</v>
      </c>
      <c r="J945" t="s">
        <v>63</v>
      </c>
      <c r="K945" t="s">
        <v>134</v>
      </c>
      <c r="L945" s="2">
        <v>43308</v>
      </c>
      <c r="M945" t="s">
        <v>1638</v>
      </c>
      <c r="N945" t="s">
        <v>66</v>
      </c>
    </row>
    <row r="946" spans="1:14">
      <c r="A946">
        <v>3997</v>
      </c>
      <c r="B946" t="s">
        <v>1639</v>
      </c>
      <c r="C946" t="s">
        <v>132</v>
      </c>
      <c r="D946">
        <v>4.2</v>
      </c>
      <c r="E946">
        <v>1531</v>
      </c>
      <c r="F946" t="s">
        <v>655</v>
      </c>
      <c r="G946" t="s">
        <v>61</v>
      </c>
      <c r="H946" t="s">
        <v>103</v>
      </c>
      <c r="I946">
        <v>2.99</v>
      </c>
      <c r="J946" t="s">
        <v>63</v>
      </c>
      <c r="K946" t="s">
        <v>134</v>
      </c>
      <c r="L946" s="2">
        <v>43074</v>
      </c>
      <c r="M946" t="s">
        <v>1640</v>
      </c>
      <c r="N946" t="s">
        <v>71</v>
      </c>
    </row>
    <row r="947" spans="1:14">
      <c r="A947">
        <v>3965</v>
      </c>
      <c r="B947" t="s">
        <v>1641</v>
      </c>
      <c r="C947" t="s">
        <v>79</v>
      </c>
      <c r="D947">
        <v>4.6</v>
      </c>
      <c r="E947">
        <v>625</v>
      </c>
      <c r="F947" t="s">
        <v>1642</v>
      </c>
      <c r="G947" t="s">
        <v>61</v>
      </c>
      <c r="H947" t="s">
        <v>103</v>
      </c>
      <c r="I947">
        <v>3.99</v>
      </c>
      <c r="J947" t="s">
        <v>63</v>
      </c>
      <c r="K947" t="s">
        <v>81</v>
      </c>
      <c r="L947" s="2">
        <v>42743</v>
      </c>
      <c r="M947">
        <v>2.1</v>
      </c>
      <c r="N947" t="s">
        <v>379</v>
      </c>
    </row>
    <row r="948" spans="1:14">
      <c r="A948">
        <v>3961</v>
      </c>
      <c r="B948" t="s">
        <v>1643</v>
      </c>
      <c r="C948" t="s">
        <v>444</v>
      </c>
      <c r="D948">
        <v>2.9</v>
      </c>
      <c r="E948">
        <v>155</v>
      </c>
      <c r="F948" t="s">
        <v>195</v>
      </c>
      <c r="G948" t="s">
        <v>61</v>
      </c>
      <c r="H948" t="s">
        <v>62</v>
      </c>
      <c r="I948">
        <v>0</v>
      </c>
      <c r="J948" t="s">
        <v>63</v>
      </c>
      <c r="K948" t="s">
        <v>446</v>
      </c>
      <c r="L948" s="2">
        <v>43194</v>
      </c>
      <c r="M948" t="s">
        <v>1644</v>
      </c>
      <c r="N948" t="s">
        <v>71</v>
      </c>
    </row>
    <row r="949" spans="1:14">
      <c r="A949">
        <v>3955</v>
      </c>
      <c r="B949" t="s">
        <v>1645</v>
      </c>
      <c r="C949" t="s">
        <v>107</v>
      </c>
      <c r="D949">
        <v>3.1</v>
      </c>
      <c r="E949">
        <v>50</v>
      </c>
      <c r="F949" t="s">
        <v>69</v>
      </c>
      <c r="G949" t="s">
        <v>61</v>
      </c>
      <c r="H949" t="s">
        <v>62</v>
      </c>
      <c r="I949">
        <v>0</v>
      </c>
      <c r="J949" t="s">
        <v>63</v>
      </c>
      <c r="K949" t="s">
        <v>642</v>
      </c>
      <c r="L949" s="2">
        <v>43054</v>
      </c>
      <c r="M949">
        <v>2</v>
      </c>
      <c r="N949" t="s">
        <v>77</v>
      </c>
    </row>
    <row r="950" spans="1:14">
      <c r="A950">
        <v>3954</v>
      </c>
      <c r="B950" t="s">
        <v>1646</v>
      </c>
      <c r="C950" t="s">
        <v>250</v>
      </c>
      <c r="D950">
        <v>3.8</v>
      </c>
      <c r="E950">
        <v>159</v>
      </c>
      <c r="F950" t="s">
        <v>300</v>
      </c>
      <c r="G950" t="s">
        <v>61</v>
      </c>
      <c r="H950" t="s">
        <v>62</v>
      </c>
      <c r="I950">
        <v>0</v>
      </c>
      <c r="J950" t="s">
        <v>63</v>
      </c>
      <c r="K950" t="s">
        <v>252</v>
      </c>
      <c r="L950" s="2">
        <v>43210</v>
      </c>
      <c r="M950">
        <v>5.5</v>
      </c>
      <c r="N950" t="s">
        <v>110</v>
      </c>
    </row>
    <row r="951" spans="1:14">
      <c r="A951">
        <v>3890</v>
      </c>
      <c r="B951" t="s">
        <v>1647</v>
      </c>
      <c r="C951" t="s">
        <v>95</v>
      </c>
      <c r="D951">
        <v>4.4</v>
      </c>
      <c r="E951">
        <v>174</v>
      </c>
      <c r="F951" t="s">
        <v>259</v>
      </c>
      <c r="G951" t="s">
        <v>61</v>
      </c>
      <c r="H951" t="s">
        <v>62</v>
      </c>
      <c r="I951">
        <v>0</v>
      </c>
      <c r="J951" t="s">
        <v>63</v>
      </c>
      <c r="K951" t="s">
        <v>145</v>
      </c>
      <c r="L951" s="2">
        <v>43209</v>
      </c>
      <c r="M951" t="s">
        <v>1648</v>
      </c>
      <c r="N951" t="s">
        <v>71</v>
      </c>
    </row>
    <row r="952" spans="1:14">
      <c r="A952">
        <v>3887</v>
      </c>
      <c r="B952" t="s">
        <v>1649</v>
      </c>
      <c r="C952" t="s">
        <v>95</v>
      </c>
      <c r="D952">
        <v>4.3</v>
      </c>
      <c r="E952">
        <v>1311</v>
      </c>
      <c r="F952" t="s">
        <v>185</v>
      </c>
      <c r="G952" t="s">
        <v>61</v>
      </c>
      <c r="H952" t="s">
        <v>62</v>
      </c>
      <c r="I952">
        <v>0</v>
      </c>
      <c r="J952" t="s">
        <v>63</v>
      </c>
      <c r="K952" t="s">
        <v>145</v>
      </c>
      <c r="L952" s="2">
        <v>43292</v>
      </c>
      <c r="M952" t="s">
        <v>1650</v>
      </c>
      <c r="N952" t="s">
        <v>83</v>
      </c>
    </row>
    <row r="953" spans="1:14">
      <c r="A953">
        <v>3882</v>
      </c>
      <c r="B953" t="s">
        <v>1651</v>
      </c>
      <c r="C953" t="s">
        <v>85</v>
      </c>
      <c r="D953">
        <v>3.9</v>
      </c>
      <c r="E953">
        <v>730</v>
      </c>
      <c r="F953" t="s">
        <v>355</v>
      </c>
      <c r="G953" t="s">
        <v>61</v>
      </c>
      <c r="H953" t="s">
        <v>62</v>
      </c>
      <c r="I953">
        <v>0</v>
      </c>
      <c r="J953" t="s">
        <v>63</v>
      </c>
      <c r="K953" t="s">
        <v>87</v>
      </c>
      <c r="L953" s="2">
        <v>43277</v>
      </c>
      <c r="M953" t="s">
        <v>1652</v>
      </c>
      <c r="N953" t="s">
        <v>83</v>
      </c>
    </row>
    <row r="954" spans="1:14">
      <c r="A954">
        <v>3763</v>
      </c>
      <c r="B954" t="s">
        <v>1653</v>
      </c>
      <c r="C954" t="s">
        <v>169</v>
      </c>
      <c r="D954">
        <v>4.3</v>
      </c>
      <c r="E954">
        <v>350</v>
      </c>
      <c r="F954" t="s">
        <v>185</v>
      </c>
      <c r="G954" t="s">
        <v>61</v>
      </c>
      <c r="H954" t="s">
        <v>62</v>
      </c>
      <c r="I954">
        <v>0</v>
      </c>
      <c r="J954" t="s">
        <v>63</v>
      </c>
      <c r="K954" t="s">
        <v>170</v>
      </c>
      <c r="L954" s="2">
        <v>43303</v>
      </c>
      <c r="M954" t="s">
        <v>1654</v>
      </c>
      <c r="N954" t="s">
        <v>225</v>
      </c>
    </row>
    <row r="955" spans="1:14">
      <c r="A955">
        <v>3709</v>
      </c>
      <c r="B955" t="s">
        <v>1655</v>
      </c>
      <c r="C955" t="s">
        <v>341</v>
      </c>
      <c r="D955">
        <v>3.3</v>
      </c>
      <c r="E955">
        <v>1261</v>
      </c>
      <c r="F955" t="s">
        <v>276</v>
      </c>
      <c r="G955" t="s">
        <v>61</v>
      </c>
      <c r="H955" t="s">
        <v>62</v>
      </c>
      <c r="I955">
        <v>0</v>
      </c>
      <c r="J955" t="s">
        <v>63</v>
      </c>
      <c r="K955" t="s">
        <v>343</v>
      </c>
      <c r="L955" s="2">
        <v>41942</v>
      </c>
      <c r="M955">
        <v>1</v>
      </c>
      <c r="N955" t="s">
        <v>105</v>
      </c>
    </row>
    <row r="956" spans="1:14">
      <c r="A956">
        <v>3629</v>
      </c>
      <c r="B956" t="s">
        <v>1656</v>
      </c>
      <c r="C956" t="s">
        <v>204</v>
      </c>
      <c r="D956">
        <v>4.8</v>
      </c>
      <c r="E956">
        <v>892</v>
      </c>
      <c r="F956" t="s">
        <v>139</v>
      </c>
      <c r="G956" t="s">
        <v>61</v>
      </c>
      <c r="H956" t="s">
        <v>62</v>
      </c>
      <c r="I956">
        <v>0</v>
      </c>
      <c r="J956" t="s">
        <v>63</v>
      </c>
      <c r="K956" t="s">
        <v>206</v>
      </c>
      <c r="L956" s="2">
        <v>43298</v>
      </c>
      <c r="M956">
        <v>1.1</v>
      </c>
      <c r="N956" t="s">
        <v>83</v>
      </c>
    </row>
    <row r="957" spans="1:14">
      <c r="A957">
        <v>3624</v>
      </c>
      <c r="B957" t="s">
        <v>1657</v>
      </c>
      <c r="C957" t="s">
        <v>911</v>
      </c>
      <c r="D957">
        <v>4.4</v>
      </c>
      <c r="E957">
        <v>39</v>
      </c>
      <c r="F957" t="s">
        <v>389</v>
      </c>
      <c r="G957" t="s">
        <v>61</v>
      </c>
      <c r="H957" t="s">
        <v>62</v>
      </c>
      <c r="I957">
        <v>0</v>
      </c>
      <c r="J957" t="s">
        <v>63</v>
      </c>
      <c r="K957" t="s">
        <v>1658</v>
      </c>
      <c r="L957" s="2">
        <v>43039</v>
      </c>
      <c r="M957">
        <v>1.2</v>
      </c>
      <c r="N957" t="s">
        <v>77</v>
      </c>
    </row>
    <row r="958" spans="1:14">
      <c r="A958">
        <v>3616</v>
      </c>
      <c r="B958" t="s">
        <v>1659</v>
      </c>
      <c r="C958" t="s">
        <v>911</v>
      </c>
      <c r="D958">
        <v>0</v>
      </c>
      <c r="E958">
        <v>34</v>
      </c>
      <c r="F958" t="s">
        <v>957</v>
      </c>
      <c r="G958" t="s">
        <v>61</v>
      </c>
      <c r="H958" t="s">
        <v>62</v>
      </c>
      <c r="I958">
        <v>0</v>
      </c>
      <c r="J958" t="s">
        <v>63</v>
      </c>
      <c r="K958" t="s">
        <v>913</v>
      </c>
      <c r="L958" s="2">
        <v>43284</v>
      </c>
      <c r="M958">
        <v>1.2</v>
      </c>
      <c r="N958" t="s">
        <v>77</v>
      </c>
    </row>
    <row r="959" spans="1:14">
      <c r="A959">
        <v>3611</v>
      </c>
      <c r="B959" t="s">
        <v>1660</v>
      </c>
      <c r="C959" t="s">
        <v>911</v>
      </c>
      <c r="D959">
        <v>4.6</v>
      </c>
      <c r="E959">
        <v>60</v>
      </c>
      <c r="F959" t="s">
        <v>957</v>
      </c>
      <c r="G959" t="s">
        <v>61</v>
      </c>
      <c r="H959" t="s">
        <v>62</v>
      </c>
      <c r="I959">
        <v>0</v>
      </c>
      <c r="J959" t="s">
        <v>63</v>
      </c>
      <c r="K959" t="s">
        <v>913</v>
      </c>
      <c r="L959" s="2">
        <v>43191</v>
      </c>
      <c r="M959" t="s">
        <v>1661</v>
      </c>
      <c r="N959" t="s">
        <v>66</v>
      </c>
    </row>
    <row r="960" spans="1:14">
      <c r="A960">
        <v>3609</v>
      </c>
      <c r="B960" t="s">
        <v>1662</v>
      </c>
      <c r="C960" t="s">
        <v>911</v>
      </c>
      <c r="D960">
        <v>4.6</v>
      </c>
      <c r="E960">
        <v>37</v>
      </c>
      <c r="F960" t="s">
        <v>274</v>
      </c>
      <c r="G960" t="s">
        <v>61</v>
      </c>
      <c r="H960" t="s">
        <v>62</v>
      </c>
      <c r="I960">
        <v>0</v>
      </c>
      <c r="J960" t="s">
        <v>63</v>
      </c>
      <c r="K960" t="s">
        <v>913</v>
      </c>
      <c r="L960" s="2">
        <v>43290</v>
      </c>
      <c r="M960">
        <v>3.19</v>
      </c>
      <c r="N960" t="s">
        <v>66</v>
      </c>
    </row>
    <row r="961" spans="1:14">
      <c r="A961">
        <v>3603</v>
      </c>
      <c r="B961" t="s">
        <v>1663</v>
      </c>
      <c r="C961" t="s">
        <v>911</v>
      </c>
      <c r="D961">
        <v>0</v>
      </c>
      <c r="E961">
        <v>63</v>
      </c>
      <c r="F961" t="s">
        <v>957</v>
      </c>
      <c r="G961" t="s">
        <v>61</v>
      </c>
      <c r="H961" t="s">
        <v>62</v>
      </c>
      <c r="I961">
        <v>0</v>
      </c>
      <c r="J961" t="s">
        <v>63</v>
      </c>
      <c r="K961" t="s">
        <v>913</v>
      </c>
      <c r="L961" s="2">
        <v>43244</v>
      </c>
      <c r="M961" t="s">
        <v>176</v>
      </c>
      <c r="N961" t="s">
        <v>77</v>
      </c>
    </row>
    <row r="962" spans="1:14">
      <c r="A962">
        <v>3595</v>
      </c>
      <c r="B962" t="s">
        <v>1664</v>
      </c>
      <c r="C962" t="s">
        <v>911</v>
      </c>
      <c r="D962">
        <v>4.1</v>
      </c>
      <c r="E962">
        <v>99</v>
      </c>
      <c r="F962" t="s">
        <v>759</v>
      </c>
      <c r="G962" t="s">
        <v>61</v>
      </c>
      <c r="H962" t="s">
        <v>62</v>
      </c>
      <c r="I962">
        <v>0</v>
      </c>
      <c r="J962" t="s">
        <v>63</v>
      </c>
      <c r="K962" t="s">
        <v>913</v>
      </c>
      <c r="L962" s="2">
        <v>43188</v>
      </c>
      <c r="M962">
        <v>1.1</v>
      </c>
      <c r="N962" t="s">
        <v>71</v>
      </c>
    </row>
    <row r="963" spans="1:14">
      <c r="A963">
        <v>3593</v>
      </c>
      <c r="B963" t="s">
        <v>1665</v>
      </c>
      <c r="C963" t="s">
        <v>911</v>
      </c>
      <c r="D963">
        <v>4.4</v>
      </c>
      <c r="E963">
        <v>162</v>
      </c>
      <c r="F963" t="s">
        <v>86</v>
      </c>
      <c r="G963" t="s">
        <v>61</v>
      </c>
      <c r="H963" t="s">
        <v>62</v>
      </c>
      <c r="I963">
        <v>0</v>
      </c>
      <c r="J963" t="s">
        <v>63</v>
      </c>
      <c r="K963" t="s">
        <v>913</v>
      </c>
      <c r="L963" s="2">
        <v>43221</v>
      </c>
      <c r="M963">
        <v>1</v>
      </c>
      <c r="N963" t="s">
        <v>71</v>
      </c>
    </row>
    <row r="964" spans="1:14">
      <c r="A964">
        <v>3590</v>
      </c>
      <c r="B964" t="s">
        <v>1666</v>
      </c>
      <c r="C964" t="s">
        <v>911</v>
      </c>
      <c r="D964">
        <v>4.1</v>
      </c>
      <c r="E964">
        <v>44</v>
      </c>
      <c r="F964" t="s">
        <v>479</v>
      </c>
      <c r="G964" t="s">
        <v>61</v>
      </c>
      <c r="H964" t="s">
        <v>62</v>
      </c>
      <c r="I964">
        <v>0</v>
      </c>
      <c r="J964" t="s">
        <v>63</v>
      </c>
      <c r="K964" t="s">
        <v>913</v>
      </c>
      <c r="L964" s="2">
        <v>43319</v>
      </c>
      <c r="M964">
        <v>8.2</v>
      </c>
      <c r="N964" t="s">
        <v>66</v>
      </c>
    </row>
    <row r="965" spans="1:14">
      <c r="A965">
        <v>3582</v>
      </c>
      <c r="B965" t="s">
        <v>1667</v>
      </c>
      <c r="C965" t="s">
        <v>911</v>
      </c>
      <c r="D965">
        <v>4.7</v>
      </c>
      <c r="E965">
        <v>39</v>
      </c>
      <c r="F965" t="s">
        <v>1668</v>
      </c>
      <c r="G965" t="s">
        <v>61</v>
      </c>
      <c r="H965" t="s">
        <v>62</v>
      </c>
      <c r="I965">
        <v>0</v>
      </c>
      <c r="J965" t="s">
        <v>63</v>
      </c>
      <c r="K965" t="s">
        <v>913</v>
      </c>
      <c r="L965" s="2">
        <v>43287</v>
      </c>
      <c r="M965" t="s">
        <v>1669</v>
      </c>
      <c r="N965" t="s">
        <v>225</v>
      </c>
    </row>
    <row r="966" spans="1:14">
      <c r="A966">
        <v>3580</v>
      </c>
      <c r="B966" t="s">
        <v>1670</v>
      </c>
      <c r="C966" t="s">
        <v>911</v>
      </c>
      <c r="D966">
        <v>0</v>
      </c>
      <c r="E966">
        <v>31</v>
      </c>
      <c r="F966" t="s">
        <v>912</v>
      </c>
      <c r="G966" t="s">
        <v>61</v>
      </c>
      <c r="H966" t="s">
        <v>62</v>
      </c>
      <c r="I966">
        <v>0</v>
      </c>
      <c r="J966" t="s">
        <v>63</v>
      </c>
      <c r="K966" t="s">
        <v>1671</v>
      </c>
      <c r="L966" s="2">
        <v>43266</v>
      </c>
      <c r="M966">
        <v>3.2</v>
      </c>
      <c r="N966" t="s">
        <v>66</v>
      </c>
    </row>
    <row r="967" spans="1:14">
      <c r="A967">
        <v>3579</v>
      </c>
      <c r="B967" t="s">
        <v>1672</v>
      </c>
      <c r="C967" t="s">
        <v>911</v>
      </c>
      <c r="D967">
        <v>0</v>
      </c>
      <c r="E967">
        <v>34</v>
      </c>
      <c r="F967" t="s">
        <v>773</v>
      </c>
      <c r="G967" t="s">
        <v>61</v>
      </c>
      <c r="H967" t="s">
        <v>62</v>
      </c>
      <c r="I967">
        <v>0</v>
      </c>
      <c r="J967" t="s">
        <v>63</v>
      </c>
      <c r="K967" t="s">
        <v>913</v>
      </c>
      <c r="L967" s="2">
        <v>42744</v>
      </c>
      <c r="M967">
        <v>1</v>
      </c>
      <c r="N967" t="s">
        <v>88</v>
      </c>
    </row>
    <row r="968" spans="1:14">
      <c r="A968">
        <v>3577</v>
      </c>
      <c r="B968" t="s">
        <v>1673</v>
      </c>
      <c r="C968" t="s">
        <v>911</v>
      </c>
      <c r="D968">
        <v>0</v>
      </c>
      <c r="E968">
        <v>76</v>
      </c>
      <c r="F968" t="s">
        <v>268</v>
      </c>
      <c r="G968" t="s">
        <v>61</v>
      </c>
      <c r="H968" t="s">
        <v>62</v>
      </c>
      <c r="I968">
        <v>0</v>
      </c>
      <c r="J968" t="s">
        <v>63</v>
      </c>
      <c r="K968" t="s">
        <v>1671</v>
      </c>
      <c r="L968" s="2">
        <v>43214</v>
      </c>
      <c r="M968" t="s">
        <v>797</v>
      </c>
      <c r="N968" t="s">
        <v>77</v>
      </c>
    </row>
    <row r="969" spans="1:14">
      <c r="A969">
        <v>3575</v>
      </c>
      <c r="B969" t="s">
        <v>1674</v>
      </c>
      <c r="C969" t="s">
        <v>911</v>
      </c>
      <c r="D969">
        <v>4.5</v>
      </c>
      <c r="E969">
        <v>86</v>
      </c>
      <c r="F969" t="s">
        <v>325</v>
      </c>
      <c r="G969" t="s">
        <v>61</v>
      </c>
      <c r="H969" t="s">
        <v>62</v>
      </c>
      <c r="I969">
        <v>0</v>
      </c>
      <c r="J969" t="s">
        <v>63</v>
      </c>
      <c r="K969" t="s">
        <v>913</v>
      </c>
      <c r="L969" s="2">
        <v>43315</v>
      </c>
      <c r="M969">
        <v>1.7</v>
      </c>
      <c r="N969" t="s">
        <v>66</v>
      </c>
    </row>
    <row r="970" spans="1:14">
      <c r="A970">
        <v>3441</v>
      </c>
      <c r="B970" t="s">
        <v>1675</v>
      </c>
      <c r="C970" t="s">
        <v>132</v>
      </c>
      <c r="D970">
        <v>4.3</v>
      </c>
      <c r="E970">
        <v>881</v>
      </c>
      <c r="F970" t="s">
        <v>718</v>
      </c>
      <c r="G970" t="s">
        <v>61</v>
      </c>
      <c r="H970" t="s">
        <v>103</v>
      </c>
      <c r="I970">
        <v>9.99</v>
      </c>
      <c r="J970" t="s">
        <v>63</v>
      </c>
      <c r="K970" t="s">
        <v>134</v>
      </c>
      <c r="L970" s="2">
        <v>43271</v>
      </c>
      <c r="M970" t="s">
        <v>1338</v>
      </c>
      <c r="N970" t="s">
        <v>379</v>
      </c>
    </row>
    <row r="971" spans="1:14">
      <c r="A971">
        <v>3408</v>
      </c>
      <c r="B971" t="s">
        <v>1676</v>
      </c>
      <c r="C971" t="s">
        <v>132</v>
      </c>
      <c r="D971">
        <v>4.4</v>
      </c>
      <c r="E971">
        <v>1591</v>
      </c>
      <c r="F971" t="s">
        <v>1677</v>
      </c>
      <c r="G971" t="s">
        <v>61</v>
      </c>
      <c r="H971" t="s">
        <v>103</v>
      </c>
      <c r="I971">
        <v>0.99</v>
      </c>
      <c r="J971" t="s">
        <v>63</v>
      </c>
      <c r="K971" t="s">
        <v>134</v>
      </c>
      <c r="L971" s="2">
        <v>42011</v>
      </c>
      <c r="M971">
        <v>1.1</v>
      </c>
      <c r="N971" t="s">
        <v>66</v>
      </c>
    </row>
    <row r="972" spans="1:14">
      <c r="A972">
        <v>3078</v>
      </c>
      <c r="B972" t="s">
        <v>1678</v>
      </c>
      <c r="C972" t="s">
        <v>217</v>
      </c>
      <c r="D972">
        <v>4.6</v>
      </c>
      <c r="E972">
        <v>539</v>
      </c>
      <c r="F972" t="s">
        <v>307</v>
      </c>
      <c r="G972" t="s">
        <v>61</v>
      </c>
      <c r="H972" t="s">
        <v>62</v>
      </c>
      <c r="I972">
        <v>0</v>
      </c>
      <c r="J972" t="s">
        <v>63</v>
      </c>
      <c r="K972" t="s">
        <v>218</v>
      </c>
      <c r="L972" s="2">
        <v>42605</v>
      </c>
      <c r="M972" t="s">
        <v>307</v>
      </c>
      <c r="N972" t="s">
        <v>307</v>
      </c>
    </row>
    <row r="973" spans="1:14">
      <c r="A973">
        <v>3059</v>
      </c>
      <c r="B973" t="s">
        <v>1679</v>
      </c>
      <c r="C973" t="s">
        <v>217</v>
      </c>
      <c r="D973">
        <v>4.3</v>
      </c>
      <c r="E973">
        <v>101</v>
      </c>
      <c r="F973" t="s">
        <v>244</v>
      </c>
      <c r="G973" t="s">
        <v>61</v>
      </c>
      <c r="H973" t="s">
        <v>62</v>
      </c>
      <c r="I973">
        <v>0</v>
      </c>
      <c r="J973" t="s">
        <v>63</v>
      </c>
      <c r="K973" t="s">
        <v>218</v>
      </c>
      <c r="L973" s="2">
        <v>43296</v>
      </c>
      <c r="M973">
        <v>5.4</v>
      </c>
      <c r="N973" t="s">
        <v>71</v>
      </c>
    </row>
    <row r="974" spans="1:14">
      <c r="A974">
        <v>3051</v>
      </c>
      <c r="B974" t="s">
        <v>1680</v>
      </c>
      <c r="C974" t="s">
        <v>217</v>
      </c>
      <c r="D974">
        <v>4.8</v>
      </c>
      <c r="E974">
        <v>1660</v>
      </c>
      <c r="F974" t="s">
        <v>711</v>
      </c>
      <c r="G974" t="s">
        <v>61</v>
      </c>
      <c r="H974" t="s">
        <v>62</v>
      </c>
      <c r="I974">
        <v>0</v>
      </c>
      <c r="J974" t="s">
        <v>63</v>
      </c>
      <c r="K974" t="s">
        <v>218</v>
      </c>
      <c r="L974" s="2">
        <v>43256</v>
      </c>
      <c r="M974">
        <v>3.9</v>
      </c>
      <c r="N974" t="s">
        <v>66</v>
      </c>
    </row>
    <row r="975" spans="1:14">
      <c r="A975">
        <v>2539</v>
      </c>
      <c r="B975" t="s">
        <v>1681</v>
      </c>
      <c r="C975" t="s">
        <v>79</v>
      </c>
      <c r="D975">
        <v>4.2</v>
      </c>
      <c r="E975">
        <v>28</v>
      </c>
      <c r="F975" t="s">
        <v>764</v>
      </c>
      <c r="G975" t="s">
        <v>61</v>
      </c>
      <c r="H975" t="s">
        <v>62</v>
      </c>
      <c r="I975">
        <v>0</v>
      </c>
      <c r="J975" t="s">
        <v>63</v>
      </c>
      <c r="K975" t="s">
        <v>81</v>
      </c>
      <c r="L975" s="2">
        <v>42024</v>
      </c>
      <c r="M975">
        <v>1</v>
      </c>
      <c r="N975" t="s">
        <v>100</v>
      </c>
    </row>
    <row r="976" spans="1:14">
      <c r="A976">
        <v>2536</v>
      </c>
      <c r="B976" t="s">
        <v>1682</v>
      </c>
      <c r="C976" t="s">
        <v>79</v>
      </c>
      <c r="D976">
        <v>4.4</v>
      </c>
      <c r="E976">
        <v>65</v>
      </c>
      <c r="F976" t="s">
        <v>193</v>
      </c>
      <c r="G976" t="s">
        <v>61</v>
      </c>
      <c r="H976" t="s">
        <v>62</v>
      </c>
      <c r="I976">
        <v>0</v>
      </c>
      <c r="J976" t="s">
        <v>63</v>
      </c>
      <c r="K976" t="s">
        <v>81</v>
      </c>
      <c r="L976" s="2">
        <v>43195</v>
      </c>
      <c r="M976" t="s">
        <v>1683</v>
      </c>
      <c r="N976" t="s">
        <v>66</v>
      </c>
    </row>
    <row r="977" spans="1:14">
      <c r="A977">
        <v>2525</v>
      </c>
      <c r="B977" t="s">
        <v>1097</v>
      </c>
      <c r="C977" t="s">
        <v>79</v>
      </c>
      <c r="D977">
        <v>4.3</v>
      </c>
      <c r="E977">
        <v>17</v>
      </c>
      <c r="F977" t="s">
        <v>164</v>
      </c>
      <c r="G977" t="s">
        <v>61</v>
      </c>
      <c r="H977" t="s">
        <v>62</v>
      </c>
      <c r="I977">
        <v>0</v>
      </c>
      <c r="J977" t="s">
        <v>63</v>
      </c>
      <c r="K977" t="s">
        <v>81</v>
      </c>
      <c r="L977" s="2">
        <v>42791</v>
      </c>
      <c r="M977" t="s">
        <v>219</v>
      </c>
      <c r="N977" t="s">
        <v>83</v>
      </c>
    </row>
    <row r="978" spans="1:14">
      <c r="A978">
        <v>2524</v>
      </c>
      <c r="B978" t="s">
        <v>1684</v>
      </c>
      <c r="C978" t="s">
        <v>79</v>
      </c>
      <c r="D978">
        <v>4</v>
      </c>
      <c r="E978">
        <v>122</v>
      </c>
      <c r="F978" t="s">
        <v>1685</v>
      </c>
      <c r="G978" t="s">
        <v>61</v>
      </c>
      <c r="H978" t="s">
        <v>62</v>
      </c>
      <c r="I978">
        <v>0</v>
      </c>
      <c r="J978" t="s">
        <v>63</v>
      </c>
      <c r="K978" t="s">
        <v>81</v>
      </c>
      <c r="L978" s="2">
        <v>43294</v>
      </c>
      <c r="M978">
        <v>1.4</v>
      </c>
      <c r="N978" t="s">
        <v>77</v>
      </c>
    </row>
    <row r="979" spans="1:14">
      <c r="A979">
        <v>2520</v>
      </c>
      <c r="B979" t="s">
        <v>1686</v>
      </c>
      <c r="C979" t="s">
        <v>79</v>
      </c>
      <c r="D979">
        <v>3.8</v>
      </c>
      <c r="E979">
        <v>122</v>
      </c>
      <c r="F979" t="s">
        <v>307</v>
      </c>
      <c r="G979" t="s">
        <v>61</v>
      </c>
      <c r="H979" t="s">
        <v>62</v>
      </c>
      <c r="I979">
        <v>0</v>
      </c>
      <c r="J979" t="s">
        <v>63</v>
      </c>
      <c r="K979" t="s">
        <v>81</v>
      </c>
      <c r="L979" s="2">
        <v>43315</v>
      </c>
      <c r="M979" t="s">
        <v>307</v>
      </c>
      <c r="N979" t="s">
        <v>307</v>
      </c>
    </row>
    <row r="980" spans="1:14">
      <c r="A980">
        <v>2519</v>
      </c>
      <c r="B980" t="s">
        <v>404</v>
      </c>
      <c r="C980" t="s">
        <v>79</v>
      </c>
      <c r="D980">
        <v>4.3</v>
      </c>
      <c r="E980">
        <v>123</v>
      </c>
      <c r="F980" t="s">
        <v>405</v>
      </c>
      <c r="G980" t="s">
        <v>61</v>
      </c>
      <c r="H980" t="s">
        <v>62</v>
      </c>
      <c r="I980">
        <v>0</v>
      </c>
      <c r="J980" t="s">
        <v>63</v>
      </c>
      <c r="K980" t="s">
        <v>81</v>
      </c>
      <c r="L980" s="2">
        <v>43252</v>
      </c>
      <c r="M980" t="s">
        <v>406</v>
      </c>
      <c r="N980" t="s">
        <v>110</v>
      </c>
    </row>
    <row r="981" spans="1:14">
      <c r="A981">
        <v>2515</v>
      </c>
      <c r="B981" t="s">
        <v>121</v>
      </c>
      <c r="C981" t="s">
        <v>79</v>
      </c>
      <c r="D981">
        <v>3.8</v>
      </c>
      <c r="E981">
        <v>63</v>
      </c>
      <c r="F981" t="s">
        <v>122</v>
      </c>
      <c r="G981" t="s">
        <v>61</v>
      </c>
      <c r="H981" t="s">
        <v>62</v>
      </c>
      <c r="I981">
        <v>0</v>
      </c>
      <c r="J981" t="s">
        <v>63</v>
      </c>
      <c r="K981" t="s">
        <v>81</v>
      </c>
      <c r="L981" s="2">
        <v>43273</v>
      </c>
      <c r="M981" t="s">
        <v>123</v>
      </c>
      <c r="N981" t="s">
        <v>110</v>
      </c>
    </row>
    <row r="982" spans="1:14">
      <c r="A982">
        <v>2511</v>
      </c>
      <c r="B982" t="s">
        <v>1687</v>
      </c>
      <c r="C982" t="s">
        <v>79</v>
      </c>
      <c r="D982">
        <v>4.3</v>
      </c>
      <c r="E982">
        <v>56</v>
      </c>
      <c r="F982" t="s">
        <v>108</v>
      </c>
      <c r="G982" t="s">
        <v>61</v>
      </c>
      <c r="H982" t="s">
        <v>62</v>
      </c>
      <c r="I982">
        <v>0</v>
      </c>
      <c r="J982" t="s">
        <v>63</v>
      </c>
      <c r="K982" t="s">
        <v>81</v>
      </c>
      <c r="L982" s="2">
        <v>43312</v>
      </c>
      <c r="M982" t="s">
        <v>1688</v>
      </c>
      <c r="N982" t="s">
        <v>317</v>
      </c>
    </row>
    <row r="983" spans="1:14">
      <c r="A983">
        <v>2503</v>
      </c>
      <c r="B983" t="s">
        <v>1689</v>
      </c>
      <c r="C983" t="s">
        <v>79</v>
      </c>
      <c r="D983">
        <v>0</v>
      </c>
      <c r="E983">
        <v>44</v>
      </c>
      <c r="F983" t="s">
        <v>241</v>
      </c>
      <c r="G983" t="s">
        <v>61</v>
      </c>
      <c r="H983" t="s">
        <v>62</v>
      </c>
      <c r="I983">
        <v>0</v>
      </c>
      <c r="J983" t="s">
        <v>63</v>
      </c>
      <c r="K983" t="s">
        <v>81</v>
      </c>
      <c r="L983" s="2">
        <v>43214</v>
      </c>
      <c r="M983">
        <v>1</v>
      </c>
      <c r="N983" t="s">
        <v>71</v>
      </c>
    </row>
    <row r="984" spans="1:14">
      <c r="A984">
        <v>2500</v>
      </c>
      <c r="B984" t="s">
        <v>1690</v>
      </c>
      <c r="C984" t="s">
        <v>79</v>
      </c>
      <c r="D984">
        <v>4.4</v>
      </c>
      <c r="E984">
        <v>163</v>
      </c>
      <c r="F984" t="s">
        <v>309</v>
      </c>
      <c r="G984" t="s">
        <v>61</v>
      </c>
      <c r="H984" t="s">
        <v>62</v>
      </c>
      <c r="I984">
        <v>0</v>
      </c>
      <c r="J984" t="s">
        <v>63</v>
      </c>
      <c r="K984" t="s">
        <v>81</v>
      </c>
      <c r="L984" s="2">
        <v>43280</v>
      </c>
      <c r="M984" t="s">
        <v>1691</v>
      </c>
      <c r="N984" t="s">
        <v>66</v>
      </c>
    </row>
    <row r="985" spans="1:14">
      <c r="A985">
        <v>2492</v>
      </c>
      <c r="B985" t="s">
        <v>1692</v>
      </c>
      <c r="C985" t="s">
        <v>79</v>
      </c>
      <c r="D985">
        <v>2.5</v>
      </c>
      <c r="E985">
        <v>124</v>
      </c>
      <c r="F985" t="s">
        <v>968</v>
      </c>
      <c r="G985" t="s">
        <v>61</v>
      </c>
      <c r="H985" t="s">
        <v>62</v>
      </c>
      <c r="I985">
        <v>0</v>
      </c>
      <c r="J985" t="s">
        <v>63</v>
      </c>
      <c r="K985" t="s">
        <v>81</v>
      </c>
      <c r="L985" s="2">
        <v>42748</v>
      </c>
      <c r="M985" t="s">
        <v>1619</v>
      </c>
      <c r="N985" t="s">
        <v>100</v>
      </c>
    </row>
    <row r="986" spans="1:14">
      <c r="A986">
        <v>2490</v>
      </c>
      <c r="B986" t="s">
        <v>1693</v>
      </c>
      <c r="C986" t="s">
        <v>79</v>
      </c>
      <c r="D986">
        <v>4.3</v>
      </c>
      <c r="E986">
        <v>44</v>
      </c>
      <c r="F986" t="s">
        <v>472</v>
      </c>
      <c r="G986" t="s">
        <v>61</v>
      </c>
      <c r="H986" t="s">
        <v>62</v>
      </c>
      <c r="I986">
        <v>0</v>
      </c>
      <c r="J986" t="s">
        <v>63</v>
      </c>
      <c r="K986" t="s">
        <v>81</v>
      </c>
      <c r="L986" s="2">
        <v>43202</v>
      </c>
      <c r="M986" t="s">
        <v>1694</v>
      </c>
      <c r="N986" t="s">
        <v>66</v>
      </c>
    </row>
    <row r="987" spans="1:14">
      <c r="A987">
        <v>2418</v>
      </c>
      <c r="B987" t="s">
        <v>1695</v>
      </c>
      <c r="C987" t="s">
        <v>79</v>
      </c>
      <c r="D987">
        <v>3.8</v>
      </c>
      <c r="E987">
        <v>206</v>
      </c>
      <c r="F987" t="s">
        <v>102</v>
      </c>
      <c r="G987" t="s">
        <v>61</v>
      </c>
      <c r="H987" t="s">
        <v>103</v>
      </c>
      <c r="I987">
        <v>2.99</v>
      </c>
      <c r="J987" t="s">
        <v>63</v>
      </c>
      <c r="K987" t="s">
        <v>81</v>
      </c>
      <c r="L987" s="2">
        <v>43215</v>
      </c>
      <c r="M987" t="s">
        <v>1696</v>
      </c>
      <c r="N987" t="s">
        <v>77</v>
      </c>
    </row>
    <row r="988" spans="1:14">
      <c r="A988">
        <v>2412</v>
      </c>
      <c r="B988" t="s">
        <v>1697</v>
      </c>
      <c r="C988" t="s">
        <v>79</v>
      </c>
      <c r="D988">
        <v>3.1</v>
      </c>
      <c r="E988">
        <v>83</v>
      </c>
      <c r="F988" t="s">
        <v>144</v>
      </c>
      <c r="G988" t="s">
        <v>61</v>
      </c>
      <c r="H988" t="s">
        <v>62</v>
      </c>
      <c r="I988">
        <v>0</v>
      </c>
      <c r="J988" t="s">
        <v>63</v>
      </c>
      <c r="K988" t="s">
        <v>81</v>
      </c>
      <c r="L988" s="2">
        <v>43311</v>
      </c>
      <c r="M988">
        <v>6.6</v>
      </c>
      <c r="N988" t="s">
        <v>71</v>
      </c>
    </row>
    <row r="989" spans="1:14">
      <c r="A989">
        <v>987</v>
      </c>
      <c r="B989" t="s">
        <v>1698</v>
      </c>
      <c r="C989" t="s">
        <v>1699</v>
      </c>
      <c r="D989">
        <v>4.3</v>
      </c>
      <c r="E989">
        <v>303</v>
      </c>
      <c r="F989" t="s">
        <v>392</v>
      </c>
      <c r="G989" t="s">
        <v>61</v>
      </c>
      <c r="H989" t="s">
        <v>62</v>
      </c>
      <c r="I989">
        <v>0</v>
      </c>
      <c r="J989" t="s">
        <v>97</v>
      </c>
      <c r="K989" t="s">
        <v>98</v>
      </c>
      <c r="L989" s="2">
        <v>43083</v>
      </c>
      <c r="M989" t="s">
        <v>1027</v>
      </c>
      <c r="N989" t="s">
        <v>225</v>
      </c>
    </row>
    <row r="990" spans="1:14">
      <c r="A990">
        <v>2411</v>
      </c>
      <c r="B990" t="s">
        <v>1700</v>
      </c>
      <c r="C990" t="s">
        <v>79</v>
      </c>
      <c r="D990">
        <v>2.9</v>
      </c>
      <c r="E990">
        <v>92</v>
      </c>
      <c r="F990" t="s">
        <v>86</v>
      </c>
      <c r="G990" t="s">
        <v>61</v>
      </c>
      <c r="H990" t="s">
        <v>62</v>
      </c>
      <c r="I990">
        <v>0</v>
      </c>
      <c r="J990" t="s">
        <v>63</v>
      </c>
      <c r="K990" t="s">
        <v>81</v>
      </c>
      <c r="L990" s="2">
        <v>43266</v>
      </c>
      <c r="M990" t="s">
        <v>1701</v>
      </c>
      <c r="N990" t="s">
        <v>77</v>
      </c>
    </row>
    <row r="991" spans="1:14">
      <c r="A991">
        <v>2407</v>
      </c>
      <c r="B991" t="s">
        <v>1702</v>
      </c>
      <c r="C991" t="s">
        <v>79</v>
      </c>
      <c r="D991">
        <v>4.2</v>
      </c>
      <c r="E991">
        <v>168</v>
      </c>
      <c r="F991" t="s">
        <v>230</v>
      </c>
      <c r="G991" t="s">
        <v>61</v>
      </c>
      <c r="H991" t="s">
        <v>103</v>
      </c>
      <c r="I991">
        <v>24.99</v>
      </c>
      <c r="J991" t="s">
        <v>63</v>
      </c>
      <c r="K991" t="s">
        <v>81</v>
      </c>
      <c r="L991" s="2">
        <v>42958</v>
      </c>
      <c r="M991" t="s">
        <v>1703</v>
      </c>
      <c r="N991" t="s">
        <v>83</v>
      </c>
    </row>
    <row r="992" spans="1:14">
      <c r="A992">
        <v>2405</v>
      </c>
      <c r="B992" t="s">
        <v>1704</v>
      </c>
      <c r="C992" t="s">
        <v>79</v>
      </c>
      <c r="D992">
        <v>4.3</v>
      </c>
      <c r="E992">
        <v>168</v>
      </c>
      <c r="F992" t="s">
        <v>634</v>
      </c>
      <c r="G992" t="s">
        <v>61</v>
      </c>
      <c r="H992" t="s">
        <v>62</v>
      </c>
      <c r="I992">
        <v>0</v>
      </c>
      <c r="J992" t="s">
        <v>63</v>
      </c>
      <c r="K992" t="s">
        <v>81</v>
      </c>
      <c r="L992" s="2">
        <v>43129</v>
      </c>
      <c r="M992" t="s">
        <v>1705</v>
      </c>
      <c r="N992" t="s">
        <v>71</v>
      </c>
    </row>
    <row r="993" spans="1:14">
      <c r="A993">
        <v>2399</v>
      </c>
      <c r="B993" t="s">
        <v>1706</v>
      </c>
      <c r="C993" t="s">
        <v>79</v>
      </c>
      <c r="D993">
        <v>4.6</v>
      </c>
      <c r="E993">
        <v>129</v>
      </c>
      <c r="F993" t="s">
        <v>372</v>
      </c>
      <c r="G993" t="s">
        <v>61</v>
      </c>
      <c r="H993" t="s">
        <v>103</v>
      </c>
      <c r="I993">
        <v>5.49</v>
      </c>
      <c r="J993" t="s">
        <v>63</v>
      </c>
      <c r="K993" t="s">
        <v>81</v>
      </c>
      <c r="L993" s="2">
        <v>43196</v>
      </c>
      <c r="M993" t="s">
        <v>1707</v>
      </c>
      <c r="N993" t="s">
        <v>71</v>
      </c>
    </row>
    <row r="994" spans="1:14">
      <c r="A994">
        <v>2398</v>
      </c>
      <c r="B994" t="s">
        <v>1708</v>
      </c>
      <c r="C994" t="s">
        <v>79</v>
      </c>
      <c r="D994">
        <v>4.8</v>
      </c>
      <c r="E994">
        <v>216</v>
      </c>
      <c r="F994" t="s">
        <v>307</v>
      </c>
      <c r="G994" t="s">
        <v>61</v>
      </c>
      <c r="H994" t="s">
        <v>103</v>
      </c>
      <c r="I994">
        <v>6.99</v>
      </c>
      <c r="J994" t="s">
        <v>63</v>
      </c>
      <c r="K994" t="s">
        <v>81</v>
      </c>
      <c r="L994" s="2">
        <v>42903</v>
      </c>
      <c r="M994" t="s">
        <v>307</v>
      </c>
      <c r="N994" t="s">
        <v>307</v>
      </c>
    </row>
    <row r="995" spans="1:14">
      <c r="A995">
        <v>2397</v>
      </c>
      <c r="B995" t="s">
        <v>1709</v>
      </c>
      <c r="C995" t="s">
        <v>79</v>
      </c>
      <c r="D995">
        <v>4.3</v>
      </c>
      <c r="E995">
        <v>460</v>
      </c>
      <c r="F995" t="s">
        <v>74</v>
      </c>
      <c r="G995" t="s">
        <v>61</v>
      </c>
      <c r="H995" t="s">
        <v>62</v>
      </c>
      <c r="I995">
        <v>0</v>
      </c>
      <c r="J995" t="s">
        <v>63</v>
      </c>
      <c r="K995" t="s">
        <v>81</v>
      </c>
      <c r="L995" s="2">
        <v>43293</v>
      </c>
      <c r="M995" t="s">
        <v>1650</v>
      </c>
      <c r="N995" t="s">
        <v>83</v>
      </c>
    </row>
    <row r="996" spans="1:14">
      <c r="A996">
        <v>2395</v>
      </c>
      <c r="B996" t="s">
        <v>1710</v>
      </c>
      <c r="C996" t="s">
        <v>79</v>
      </c>
      <c r="D996">
        <v>4.5</v>
      </c>
      <c r="E996">
        <v>199</v>
      </c>
      <c r="F996" t="s">
        <v>439</v>
      </c>
      <c r="G996" t="s">
        <v>61</v>
      </c>
      <c r="H996" t="s">
        <v>103</v>
      </c>
      <c r="I996">
        <v>11.99</v>
      </c>
      <c r="J996" t="s">
        <v>63</v>
      </c>
      <c r="K996" t="s">
        <v>81</v>
      </c>
      <c r="L996" s="2">
        <v>43278</v>
      </c>
      <c r="M996" t="s">
        <v>149</v>
      </c>
      <c r="N996" t="s">
        <v>1711</v>
      </c>
    </row>
    <row r="997" spans="1:14">
      <c r="A997">
        <v>2382</v>
      </c>
      <c r="B997" t="s">
        <v>1712</v>
      </c>
      <c r="C997" t="s">
        <v>79</v>
      </c>
      <c r="D997">
        <v>4.4</v>
      </c>
      <c r="E997">
        <v>197</v>
      </c>
      <c r="F997" t="s">
        <v>195</v>
      </c>
      <c r="G997" t="s">
        <v>61</v>
      </c>
      <c r="H997" t="s">
        <v>62</v>
      </c>
      <c r="I997">
        <v>0</v>
      </c>
      <c r="J997" t="s">
        <v>63</v>
      </c>
      <c r="K997" t="s">
        <v>81</v>
      </c>
      <c r="L997" s="2">
        <v>43314</v>
      </c>
      <c r="M997" t="s">
        <v>1713</v>
      </c>
      <c r="N997" t="s">
        <v>1043</v>
      </c>
    </row>
    <row r="998" spans="1:14">
      <c r="A998">
        <v>2381</v>
      </c>
      <c r="B998" t="s">
        <v>1714</v>
      </c>
      <c r="C998" t="s">
        <v>79</v>
      </c>
      <c r="D998">
        <v>4.2</v>
      </c>
      <c r="E998">
        <v>33</v>
      </c>
      <c r="F998" t="s">
        <v>1404</v>
      </c>
      <c r="G998" t="s">
        <v>61</v>
      </c>
      <c r="H998" t="s">
        <v>62</v>
      </c>
      <c r="I998">
        <v>0</v>
      </c>
      <c r="J998" t="s">
        <v>63</v>
      </c>
      <c r="K998" t="s">
        <v>81</v>
      </c>
      <c r="L998" s="2">
        <v>43222</v>
      </c>
      <c r="M998" t="s">
        <v>1715</v>
      </c>
      <c r="N998" t="s">
        <v>225</v>
      </c>
    </row>
    <row r="999" spans="1:14">
      <c r="A999">
        <v>2380</v>
      </c>
      <c r="B999" t="s">
        <v>1716</v>
      </c>
      <c r="C999" t="s">
        <v>79</v>
      </c>
      <c r="D999">
        <v>4.5</v>
      </c>
      <c r="E999">
        <v>171</v>
      </c>
      <c r="F999" t="s">
        <v>195</v>
      </c>
      <c r="G999" t="s">
        <v>61</v>
      </c>
      <c r="H999" t="s">
        <v>103</v>
      </c>
      <c r="I999">
        <v>10</v>
      </c>
      <c r="J999" t="s">
        <v>116</v>
      </c>
      <c r="K999" t="s">
        <v>81</v>
      </c>
      <c r="L999" s="2">
        <v>42999</v>
      </c>
      <c r="M999" t="s">
        <v>1247</v>
      </c>
      <c r="N999" t="s">
        <v>71</v>
      </c>
    </row>
    <row r="1000" spans="1:14">
      <c r="A1000">
        <v>2378</v>
      </c>
      <c r="B1000" t="s">
        <v>1717</v>
      </c>
      <c r="C1000" t="s">
        <v>79</v>
      </c>
      <c r="D1000">
        <v>4.5</v>
      </c>
      <c r="E1000">
        <v>63</v>
      </c>
      <c r="F1000" t="s">
        <v>230</v>
      </c>
      <c r="G1000" t="s">
        <v>61</v>
      </c>
      <c r="H1000" t="s">
        <v>103</v>
      </c>
      <c r="I1000">
        <v>9.99</v>
      </c>
      <c r="J1000" t="s">
        <v>63</v>
      </c>
      <c r="K1000" t="s">
        <v>81</v>
      </c>
      <c r="L1000" s="2">
        <v>42646</v>
      </c>
      <c r="M1000" t="s">
        <v>1718</v>
      </c>
      <c r="N1000" t="s">
        <v>88</v>
      </c>
    </row>
    <row r="1001" spans="1:14">
      <c r="A1001">
        <v>2377</v>
      </c>
      <c r="B1001" t="s">
        <v>1719</v>
      </c>
      <c r="C1001" t="s">
        <v>79</v>
      </c>
      <c r="D1001">
        <v>4.7</v>
      </c>
      <c r="E1001">
        <v>73</v>
      </c>
      <c r="F1001" t="s">
        <v>355</v>
      </c>
      <c r="G1001" t="s">
        <v>61</v>
      </c>
      <c r="H1001" t="s">
        <v>62</v>
      </c>
      <c r="I1001">
        <v>0</v>
      </c>
      <c r="J1001" t="s">
        <v>63</v>
      </c>
      <c r="K1001" t="s">
        <v>81</v>
      </c>
      <c r="L1001" s="2">
        <v>43077</v>
      </c>
      <c r="M1001" t="s">
        <v>1720</v>
      </c>
      <c r="N1001" t="s">
        <v>71</v>
      </c>
    </row>
    <row r="1002" spans="1:14">
      <c r="A1002">
        <v>2373</v>
      </c>
      <c r="B1002" t="s">
        <v>1721</v>
      </c>
      <c r="C1002" t="s">
        <v>79</v>
      </c>
      <c r="D1002">
        <v>4.1</v>
      </c>
      <c r="E1002">
        <v>84</v>
      </c>
      <c r="F1002" t="s">
        <v>342</v>
      </c>
      <c r="G1002" t="s">
        <v>61</v>
      </c>
      <c r="H1002" t="s">
        <v>62</v>
      </c>
      <c r="I1002">
        <v>0</v>
      </c>
      <c r="J1002" t="s">
        <v>63</v>
      </c>
      <c r="K1002" t="s">
        <v>81</v>
      </c>
      <c r="L1002" s="2">
        <v>43080</v>
      </c>
      <c r="M1002" t="s">
        <v>1720</v>
      </c>
      <c r="N1002" t="s">
        <v>71</v>
      </c>
    </row>
    <row r="1003" spans="1:14">
      <c r="A1003">
        <v>2370</v>
      </c>
      <c r="B1003" t="s">
        <v>1722</v>
      </c>
      <c r="C1003" t="s">
        <v>79</v>
      </c>
      <c r="D1003">
        <v>4.4</v>
      </c>
      <c r="E1003">
        <v>2159</v>
      </c>
      <c r="F1003" t="s">
        <v>108</v>
      </c>
      <c r="G1003" t="s">
        <v>61</v>
      </c>
      <c r="H1003" t="s">
        <v>62</v>
      </c>
      <c r="I1003">
        <v>0</v>
      </c>
      <c r="J1003" t="s">
        <v>63</v>
      </c>
      <c r="K1003" t="s">
        <v>81</v>
      </c>
      <c r="L1003" s="2">
        <v>43237</v>
      </c>
      <c r="M1003" t="s">
        <v>1723</v>
      </c>
      <c r="N1003" t="s">
        <v>83</v>
      </c>
    </row>
    <row r="1004" spans="1:14">
      <c r="A1004">
        <v>2369</v>
      </c>
      <c r="B1004" t="s">
        <v>1724</v>
      </c>
      <c r="C1004" t="s">
        <v>79</v>
      </c>
      <c r="D1004">
        <v>4.4</v>
      </c>
      <c r="E1004">
        <v>275</v>
      </c>
      <c r="F1004" t="s">
        <v>634</v>
      </c>
      <c r="G1004" t="s">
        <v>61</v>
      </c>
      <c r="H1004" t="s">
        <v>62</v>
      </c>
      <c r="I1004">
        <v>0</v>
      </c>
      <c r="J1004" t="s">
        <v>116</v>
      </c>
      <c r="K1004" t="s">
        <v>81</v>
      </c>
      <c r="L1004" s="2">
        <v>43175</v>
      </c>
      <c r="M1004" t="s">
        <v>1725</v>
      </c>
      <c r="N1004" t="s">
        <v>83</v>
      </c>
    </row>
    <row r="1005" spans="1:14">
      <c r="A1005">
        <v>2353</v>
      </c>
      <c r="B1005" t="s">
        <v>1726</v>
      </c>
      <c r="C1005" t="s">
        <v>79</v>
      </c>
      <c r="D1005">
        <v>4.6</v>
      </c>
      <c r="E1005">
        <v>47</v>
      </c>
      <c r="F1005" t="s">
        <v>397</v>
      </c>
      <c r="G1005" t="s">
        <v>61</v>
      </c>
      <c r="H1005" t="s">
        <v>62</v>
      </c>
      <c r="I1005">
        <v>0</v>
      </c>
      <c r="J1005" t="s">
        <v>63</v>
      </c>
      <c r="K1005" t="s">
        <v>81</v>
      </c>
      <c r="L1005" s="2">
        <v>43314</v>
      </c>
      <c r="M1005" t="s">
        <v>1727</v>
      </c>
      <c r="N1005" t="s">
        <v>110</v>
      </c>
    </row>
    <row r="1006" spans="1:14">
      <c r="A1006">
        <v>2345</v>
      </c>
      <c r="B1006" t="s">
        <v>1728</v>
      </c>
      <c r="C1006" t="s">
        <v>79</v>
      </c>
      <c r="D1006">
        <v>3.6</v>
      </c>
      <c r="E1006">
        <v>27</v>
      </c>
      <c r="F1006" t="s">
        <v>96</v>
      </c>
      <c r="G1006" t="s">
        <v>61</v>
      </c>
      <c r="H1006" t="s">
        <v>62</v>
      </c>
      <c r="I1006">
        <v>0</v>
      </c>
      <c r="J1006" t="s">
        <v>63</v>
      </c>
      <c r="K1006" t="s">
        <v>81</v>
      </c>
      <c r="L1006" s="2">
        <v>43209</v>
      </c>
      <c r="M1006" t="s">
        <v>65</v>
      </c>
      <c r="N1006" t="s">
        <v>71</v>
      </c>
    </row>
    <row r="1007" spans="1:14">
      <c r="A1007">
        <v>2315</v>
      </c>
      <c r="B1007" t="s">
        <v>1729</v>
      </c>
      <c r="C1007" t="s">
        <v>79</v>
      </c>
      <c r="D1007">
        <v>4.2</v>
      </c>
      <c r="E1007">
        <v>22</v>
      </c>
      <c r="F1007" t="s">
        <v>202</v>
      </c>
      <c r="G1007" t="s">
        <v>61</v>
      </c>
      <c r="H1007" t="s">
        <v>62</v>
      </c>
      <c r="I1007">
        <v>0</v>
      </c>
      <c r="J1007" t="s">
        <v>63</v>
      </c>
      <c r="K1007" t="s">
        <v>81</v>
      </c>
      <c r="L1007" s="2">
        <v>43250</v>
      </c>
      <c r="M1007" t="s">
        <v>307</v>
      </c>
      <c r="N1007" t="s">
        <v>307</v>
      </c>
    </row>
    <row r="1008" spans="1:14">
      <c r="A1008">
        <v>2296</v>
      </c>
      <c r="B1008" t="s">
        <v>1641</v>
      </c>
      <c r="C1008" t="s">
        <v>79</v>
      </c>
      <c r="D1008">
        <v>4.6</v>
      </c>
      <c r="E1008">
        <v>625</v>
      </c>
      <c r="F1008" t="s">
        <v>1642</v>
      </c>
      <c r="G1008" t="s">
        <v>61</v>
      </c>
      <c r="H1008" t="s">
        <v>103</v>
      </c>
      <c r="I1008">
        <v>3.99</v>
      </c>
      <c r="J1008" t="s">
        <v>63</v>
      </c>
      <c r="K1008" t="s">
        <v>81</v>
      </c>
      <c r="L1008" s="2">
        <v>42743</v>
      </c>
      <c r="M1008">
        <v>2.1</v>
      </c>
      <c r="N1008" t="s">
        <v>379</v>
      </c>
    </row>
    <row r="1009" spans="1:14">
      <c r="A1009">
        <v>2293</v>
      </c>
      <c r="B1009" t="s">
        <v>1730</v>
      </c>
      <c r="C1009" t="s">
        <v>79</v>
      </c>
      <c r="D1009">
        <v>4.5</v>
      </c>
      <c r="E1009">
        <v>492</v>
      </c>
      <c r="F1009" t="s">
        <v>364</v>
      </c>
      <c r="G1009" t="s">
        <v>61</v>
      </c>
      <c r="H1009" t="s">
        <v>103</v>
      </c>
      <c r="I1009">
        <v>7.99</v>
      </c>
      <c r="J1009" t="s">
        <v>63</v>
      </c>
      <c r="K1009" t="s">
        <v>81</v>
      </c>
      <c r="L1009" s="2">
        <v>43203</v>
      </c>
      <c r="M1009" t="s">
        <v>1149</v>
      </c>
      <c r="N1009" t="s">
        <v>71</v>
      </c>
    </row>
    <row r="1010" spans="1:14">
      <c r="A1010">
        <v>2283</v>
      </c>
      <c r="B1010" t="s">
        <v>1731</v>
      </c>
      <c r="C1010" t="s">
        <v>79</v>
      </c>
      <c r="D1010">
        <v>4.5</v>
      </c>
      <c r="E1010">
        <v>133</v>
      </c>
      <c r="F1010" t="s">
        <v>325</v>
      </c>
      <c r="G1010" t="s">
        <v>61</v>
      </c>
      <c r="H1010" t="s">
        <v>103</v>
      </c>
      <c r="I1010">
        <v>2.99</v>
      </c>
      <c r="J1010" t="s">
        <v>63</v>
      </c>
      <c r="K1010" t="s">
        <v>81</v>
      </c>
      <c r="L1010" s="2">
        <v>41853</v>
      </c>
      <c r="M1010">
        <v>3</v>
      </c>
      <c r="N1010" t="s">
        <v>105</v>
      </c>
    </row>
    <row r="1011" spans="1:14">
      <c r="A1011">
        <v>2279</v>
      </c>
      <c r="B1011" t="s">
        <v>1732</v>
      </c>
      <c r="C1011" t="s">
        <v>79</v>
      </c>
      <c r="D1011">
        <v>4.5</v>
      </c>
      <c r="E1011">
        <v>163</v>
      </c>
      <c r="F1011" t="s">
        <v>452</v>
      </c>
      <c r="G1011" t="s">
        <v>61</v>
      </c>
      <c r="H1011" t="s">
        <v>103</v>
      </c>
      <c r="I1011">
        <v>1.99</v>
      </c>
      <c r="J1011" t="s">
        <v>63</v>
      </c>
      <c r="K1011" t="s">
        <v>81</v>
      </c>
      <c r="L1011" s="2">
        <v>42219</v>
      </c>
      <c r="M1011" t="s">
        <v>817</v>
      </c>
      <c r="N1011" t="s">
        <v>135</v>
      </c>
    </row>
    <row r="1012" spans="1:14">
      <c r="A1012">
        <v>1010</v>
      </c>
      <c r="B1012" t="s">
        <v>1733</v>
      </c>
      <c r="C1012" t="s">
        <v>1454</v>
      </c>
      <c r="D1012">
        <v>4.2</v>
      </c>
      <c r="E1012">
        <v>811</v>
      </c>
      <c r="F1012" t="s">
        <v>325</v>
      </c>
      <c r="G1012" t="s">
        <v>61</v>
      </c>
      <c r="H1012" t="s">
        <v>62</v>
      </c>
      <c r="I1012">
        <v>0</v>
      </c>
      <c r="J1012" t="s">
        <v>63</v>
      </c>
      <c r="K1012" t="s">
        <v>1455</v>
      </c>
      <c r="L1012" s="2">
        <v>43249</v>
      </c>
      <c r="M1012">
        <v>3.8</v>
      </c>
      <c r="N1012" t="s">
        <v>77</v>
      </c>
    </row>
    <row r="1013" spans="1:14">
      <c r="A1013">
        <v>2277</v>
      </c>
      <c r="B1013" t="s">
        <v>1702</v>
      </c>
      <c r="C1013" t="s">
        <v>79</v>
      </c>
      <c r="D1013">
        <v>4.2</v>
      </c>
      <c r="E1013">
        <v>168</v>
      </c>
      <c r="F1013" t="s">
        <v>230</v>
      </c>
      <c r="G1013" t="s">
        <v>61</v>
      </c>
      <c r="H1013" t="s">
        <v>103</v>
      </c>
      <c r="I1013">
        <v>24.99</v>
      </c>
      <c r="J1013" t="s">
        <v>63</v>
      </c>
      <c r="K1013" t="s">
        <v>81</v>
      </c>
      <c r="L1013" s="2">
        <v>42958</v>
      </c>
      <c r="M1013" t="s">
        <v>1703</v>
      </c>
      <c r="N1013" t="s">
        <v>83</v>
      </c>
    </row>
    <row r="1014" spans="1:14">
      <c r="A1014">
        <v>2267</v>
      </c>
      <c r="B1014" t="s">
        <v>1734</v>
      </c>
      <c r="C1014" t="s">
        <v>79</v>
      </c>
      <c r="D1014">
        <v>4.3</v>
      </c>
      <c r="E1014">
        <v>214</v>
      </c>
      <c r="F1014" t="s">
        <v>1735</v>
      </c>
      <c r="G1014" t="s">
        <v>61</v>
      </c>
      <c r="H1014" t="s">
        <v>103</v>
      </c>
      <c r="I1014">
        <v>2.99</v>
      </c>
      <c r="J1014" t="s">
        <v>63</v>
      </c>
      <c r="K1014" t="s">
        <v>81</v>
      </c>
      <c r="L1014" s="2">
        <v>41235</v>
      </c>
      <c r="M1014">
        <v>2.5</v>
      </c>
      <c r="N1014" t="s">
        <v>379</v>
      </c>
    </row>
    <row r="1015" spans="1:14">
      <c r="A1015">
        <v>1013</v>
      </c>
      <c r="B1015" t="s">
        <v>1736</v>
      </c>
      <c r="C1015" t="s">
        <v>1454</v>
      </c>
      <c r="D1015">
        <v>0</v>
      </c>
      <c r="E1015">
        <v>37</v>
      </c>
      <c r="F1015" t="s">
        <v>274</v>
      </c>
      <c r="G1015" t="s">
        <v>61</v>
      </c>
      <c r="H1015" t="s">
        <v>62</v>
      </c>
      <c r="I1015">
        <v>0</v>
      </c>
      <c r="J1015" t="s">
        <v>63</v>
      </c>
      <c r="K1015" t="s">
        <v>1455</v>
      </c>
      <c r="L1015" s="2">
        <v>43066</v>
      </c>
      <c r="M1015">
        <v>1</v>
      </c>
      <c r="N1015" t="s">
        <v>77</v>
      </c>
    </row>
    <row r="1016" spans="1:14">
      <c r="A1016">
        <v>2258</v>
      </c>
      <c r="B1016" t="s">
        <v>1695</v>
      </c>
      <c r="C1016" t="s">
        <v>79</v>
      </c>
      <c r="D1016">
        <v>3.8</v>
      </c>
      <c r="E1016">
        <v>206</v>
      </c>
      <c r="F1016" t="s">
        <v>102</v>
      </c>
      <c r="G1016" t="s">
        <v>61</v>
      </c>
      <c r="H1016" t="s">
        <v>103</v>
      </c>
      <c r="I1016">
        <v>2.99</v>
      </c>
      <c r="J1016" t="s">
        <v>63</v>
      </c>
      <c r="K1016" t="s">
        <v>81</v>
      </c>
      <c r="L1016" s="2">
        <v>43215</v>
      </c>
      <c r="M1016" t="s">
        <v>1696</v>
      </c>
      <c r="N1016" t="s">
        <v>77</v>
      </c>
    </row>
    <row r="1017" spans="1:14">
      <c r="A1017">
        <v>2254</v>
      </c>
      <c r="B1017" t="s">
        <v>1710</v>
      </c>
      <c r="C1017" t="s">
        <v>79</v>
      </c>
      <c r="D1017">
        <v>4.5</v>
      </c>
      <c r="E1017">
        <v>199</v>
      </c>
      <c r="F1017" t="s">
        <v>439</v>
      </c>
      <c r="G1017" t="s">
        <v>61</v>
      </c>
      <c r="H1017" t="s">
        <v>103</v>
      </c>
      <c r="I1017">
        <v>11.99</v>
      </c>
      <c r="J1017" t="s">
        <v>63</v>
      </c>
      <c r="K1017" t="s">
        <v>81</v>
      </c>
      <c r="L1017" s="2">
        <v>43278</v>
      </c>
      <c r="M1017" t="s">
        <v>149</v>
      </c>
      <c r="N1017" t="s">
        <v>1711</v>
      </c>
    </row>
    <row r="1018" spans="1:14">
      <c r="A1018">
        <v>2248</v>
      </c>
      <c r="B1018" t="s">
        <v>1716</v>
      </c>
      <c r="C1018" t="s">
        <v>79</v>
      </c>
      <c r="D1018">
        <v>4.5</v>
      </c>
      <c r="E1018">
        <v>171</v>
      </c>
      <c r="F1018" t="s">
        <v>195</v>
      </c>
      <c r="G1018" t="s">
        <v>61</v>
      </c>
      <c r="H1018" t="s">
        <v>103</v>
      </c>
      <c r="I1018">
        <v>10</v>
      </c>
      <c r="J1018" t="s">
        <v>116</v>
      </c>
      <c r="K1018" t="s">
        <v>81</v>
      </c>
      <c r="L1018" s="2">
        <v>42999</v>
      </c>
      <c r="M1018" t="s">
        <v>1247</v>
      </c>
      <c r="N1018" t="s">
        <v>71</v>
      </c>
    </row>
    <row r="1019" spans="1:14">
      <c r="A1019">
        <v>2247</v>
      </c>
      <c r="B1019" t="s">
        <v>1708</v>
      </c>
      <c r="C1019" t="s">
        <v>79</v>
      </c>
      <c r="D1019">
        <v>4.8</v>
      </c>
      <c r="E1019">
        <v>216</v>
      </c>
      <c r="F1019" t="s">
        <v>307</v>
      </c>
      <c r="G1019" t="s">
        <v>61</v>
      </c>
      <c r="H1019" t="s">
        <v>103</v>
      </c>
      <c r="I1019">
        <v>6.99</v>
      </c>
      <c r="J1019" t="s">
        <v>63</v>
      </c>
      <c r="K1019" t="s">
        <v>81</v>
      </c>
      <c r="L1019" s="2">
        <v>42903</v>
      </c>
      <c r="M1019" t="s">
        <v>307</v>
      </c>
      <c r="N1019" t="s">
        <v>307</v>
      </c>
    </row>
    <row r="1020" spans="1:14">
      <c r="A1020">
        <v>2246</v>
      </c>
      <c r="B1020" t="s">
        <v>1717</v>
      </c>
      <c r="C1020" t="s">
        <v>79</v>
      </c>
      <c r="D1020">
        <v>4.5</v>
      </c>
      <c r="E1020">
        <v>63</v>
      </c>
      <c r="F1020" t="s">
        <v>230</v>
      </c>
      <c r="G1020" t="s">
        <v>61</v>
      </c>
      <c r="H1020" t="s">
        <v>103</v>
      </c>
      <c r="I1020">
        <v>9.99</v>
      </c>
      <c r="J1020" t="s">
        <v>63</v>
      </c>
      <c r="K1020" t="s">
        <v>81</v>
      </c>
      <c r="L1020" s="2">
        <v>42646</v>
      </c>
      <c r="M1020" t="s">
        <v>1718</v>
      </c>
      <c r="N1020" t="s">
        <v>88</v>
      </c>
    </row>
    <row r="1021" spans="1:14">
      <c r="A1021">
        <v>2245</v>
      </c>
      <c r="B1021" t="s">
        <v>1706</v>
      </c>
      <c r="C1021" t="s">
        <v>79</v>
      </c>
      <c r="D1021">
        <v>4.6</v>
      </c>
      <c r="E1021">
        <v>129</v>
      </c>
      <c r="F1021" t="s">
        <v>372</v>
      </c>
      <c r="G1021" t="s">
        <v>61</v>
      </c>
      <c r="H1021" t="s">
        <v>103</v>
      </c>
      <c r="I1021">
        <v>5.49</v>
      </c>
      <c r="J1021" t="s">
        <v>63</v>
      </c>
      <c r="K1021" t="s">
        <v>81</v>
      </c>
      <c r="L1021" s="2">
        <v>43196</v>
      </c>
      <c r="M1021" t="s">
        <v>1707</v>
      </c>
      <c r="N1021" t="s">
        <v>71</v>
      </c>
    </row>
    <row r="1022" spans="1:14">
      <c r="A1022">
        <v>2244</v>
      </c>
      <c r="B1022" t="s">
        <v>1098</v>
      </c>
      <c r="C1022" t="s">
        <v>79</v>
      </c>
      <c r="D1022">
        <v>4.4</v>
      </c>
      <c r="E1022">
        <v>578</v>
      </c>
      <c r="F1022" t="s">
        <v>1099</v>
      </c>
      <c r="G1022" t="s">
        <v>61</v>
      </c>
      <c r="H1022" t="s">
        <v>103</v>
      </c>
      <c r="I1022">
        <v>0.99</v>
      </c>
      <c r="J1022" t="s">
        <v>63</v>
      </c>
      <c r="K1022" t="s">
        <v>81</v>
      </c>
      <c r="L1022" s="2">
        <v>41973</v>
      </c>
      <c r="M1022" t="s">
        <v>1100</v>
      </c>
      <c r="N1022" t="s">
        <v>88</v>
      </c>
    </row>
    <row r="1023" spans="1:14">
      <c r="A1023">
        <v>1021</v>
      </c>
      <c r="B1023" t="s">
        <v>1737</v>
      </c>
      <c r="C1023" t="s">
        <v>1454</v>
      </c>
      <c r="D1023">
        <v>4.6</v>
      </c>
      <c r="E1023">
        <v>99</v>
      </c>
      <c r="F1023" t="s">
        <v>74</v>
      </c>
      <c r="G1023" t="s">
        <v>61</v>
      </c>
      <c r="H1023" t="s">
        <v>62</v>
      </c>
      <c r="I1023">
        <v>0</v>
      </c>
      <c r="J1023" t="s">
        <v>63</v>
      </c>
      <c r="K1023" t="s">
        <v>1455</v>
      </c>
      <c r="L1023" s="2">
        <v>43287</v>
      </c>
      <c r="M1023">
        <v>1.1</v>
      </c>
      <c r="N1023" t="s">
        <v>225</v>
      </c>
    </row>
    <row r="1024" spans="1:14">
      <c r="A1024">
        <v>2204</v>
      </c>
      <c r="B1024" t="s">
        <v>1738</v>
      </c>
      <c r="C1024" t="s">
        <v>95</v>
      </c>
      <c r="D1024">
        <v>4.5</v>
      </c>
      <c r="E1024">
        <v>253</v>
      </c>
      <c r="F1024" t="s">
        <v>1739</v>
      </c>
      <c r="G1024" t="s">
        <v>61</v>
      </c>
      <c r="H1024" t="s">
        <v>103</v>
      </c>
      <c r="I1024">
        <v>3.99</v>
      </c>
      <c r="J1024" t="s">
        <v>63</v>
      </c>
      <c r="K1024" t="s">
        <v>645</v>
      </c>
      <c r="L1024" s="2">
        <v>42671</v>
      </c>
      <c r="M1024">
        <v>1.1</v>
      </c>
      <c r="N1024" t="s">
        <v>66</v>
      </c>
    </row>
    <row r="1025" spans="1:14">
      <c r="A1025">
        <v>2203</v>
      </c>
      <c r="B1025" t="s">
        <v>1740</v>
      </c>
      <c r="C1025" t="s">
        <v>95</v>
      </c>
      <c r="D1025">
        <v>4.3</v>
      </c>
      <c r="E1025">
        <v>382</v>
      </c>
      <c r="F1025" t="s">
        <v>202</v>
      </c>
      <c r="G1025" t="s">
        <v>61</v>
      </c>
      <c r="H1025" t="s">
        <v>103</v>
      </c>
      <c r="I1025">
        <v>2.99</v>
      </c>
      <c r="J1025" t="s">
        <v>63</v>
      </c>
      <c r="K1025" t="s">
        <v>1741</v>
      </c>
      <c r="L1025" s="2">
        <v>42801</v>
      </c>
      <c r="M1025">
        <v>2.6</v>
      </c>
      <c r="N1025" t="s">
        <v>105</v>
      </c>
    </row>
    <row r="1026" spans="1:14">
      <c r="A1026">
        <v>2191</v>
      </c>
      <c r="B1026" t="s">
        <v>1738</v>
      </c>
      <c r="C1026" t="s">
        <v>95</v>
      </c>
      <c r="D1026">
        <v>4.5</v>
      </c>
      <c r="E1026">
        <v>253</v>
      </c>
      <c r="F1026" t="s">
        <v>1739</v>
      </c>
      <c r="G1026" t="s">
        <v>61</v>
      </c>
      <c r="H1026" t="s">
        <v>103</v>
      </c>
      <c r="I1026">
        <v>3.99</v>
      </c>
      <c r="J1026" t="s">
        <v>63</v>
      </c>
      <c r="K1026" t="s">
        <v>645</v>
      </c>
      <c r="L1026" s="2">
        <v>42671</v>
      </c>
      <c r="M1026">
        <v>1.1</v>
      </c>
      <c r="N1026" t="s">
        <v>66</v>
      </c>
    </row>
    <row r="1027" spans="1:14">
      <c r="A1027">
        <v>2190</v>
      </c>
      <c r="B1027" t="s">
        <v>1740</v>
      </c>
      <c r="C1027" t="s">
        <v>95</v>
      </c>
      <c r="D1027">
        <v>4.3</v>
      </c>
      <c r="E1027">
        <v>382</v>
      </c>
      <c r="F1027" t="s">
        <v>202</v>
      </c>
      <c r="G1027" t="s">
        <v>61</v>
      </c>
      <c r="H1027" t="s">
        <v>103</v>
      </c>
      <c r="I1027">
        <v>2.99</v>
      </c>
      <c r="J1027" t="s">
        <v>63</v>
      </c>
      <c r="K1027" t="s">
        <v>1741</v>
      </c>
      <c r="L1027" s="2">
        <v>42801</v>
      </c>
      <c r="M1027">
        <v>2.6</v>
      </c>
      <c r="N1027" t="s">
        <v>105</v>
      </c>
    </row>
    <row r="1028" spans="1:14">
      <c r="A1028">
        <v>2178</v>
      </c>
      <c r="B1028" t="s">
        <v>1742</v>
      </c>
      <c r="C1028" t="s">
        <v>95</v>
      </c>
      <c r="D1028">
        <v>3.9</v>
      </c>
      <c r="E1028">
        <v>1615</v>
      </c>
      <c r="F1028" t="s">
        <v>579</v>
      </c>
      <c r="G1028" t="s">
        <v>61</v>
      </c>
      <c r="H1028" t="s">
        <v>103</v>
      </c>
      <c r="I1028">
        <v>4.99</v>
      </c>
      <c r="J1028" t="s">
        <v>63</v>
      </c>
      <c r="K1028" t="s">
        <v>1743</v>
      </c>
      <c r="L1028" s="2">
        <v>42409</v>
      </c>
      <c r="M1028" t="s">
        <v>344</v>
      </c>
      <c r="N1028" t="s">
        <v>77</v>
      </c>
    </row>
    <row r="1029" spans="1:14">
      <c r="A1029">
        <v>2177</v>
      </c>
      <c r="B1029" t="s">
        <v>1744</v>
      </c>
      <c r="C1029" t="s">
        <v>95</v>
      </c>
      <c r="D1029">
        <v>4.7</v>
      </c>
      <c r="E1029">
        <v>2195</v>
      </c>
      <c r="F1029" t="s">
        <v>193</v>
      </c>
      <c r="G1029" t="s">
        <v>61</v>
      </c>
      <c r="H1029" t="s">
        <v>103</v>
      </c>
      <c r="I1029">
        <v>2.99</v>
      </c>
      <c r="J1029" t="s">
        <v>63</v>
      </c>
      <c r="K1029" t="s">
        <v>1743</v>
      </c>
      <c r="L1029" s="2">
        <v>42584</v>
      </c>
      <c r="M1029" t="s">
        <v>1147</v>
      </c>
      <c r="N1029" t="s">
        <v>105</v>
      </c>
    </row>
    <row r="1030" spans="1:14">
      <c r="A1030">
        <v>2153</v>
      </c>
      <c r="B1030" t="s">
        <v>1745</v>
      </c>
      <c r="C1030" t="s">
        <v>95</v>
      </c>
      <c r="D1030">
        <v>4.3</v>
      </c>
      <c r="E1030">
        <v>560</v>
      </c>
      <c r="F1030" t="s">
        <v>392</v>
      </c>
      <c r="G1030" t="s">
        <v>61</v>
      </c>
      <c r="H1030" t="s">
        <v>103</v>
      </c>
      <c r="I1030">
        <v>3.99</v>
      </c>
      <c r="J1030" t="s">
        <v>63</v>
      </c>
      <c r="K1030" t="s">
        <v>1746</v>
      </c>
      <c r="L1030" s="2">
        <v>42172</v>
      </c>
      <c r="M1030" t="s">
        <v>76</v>
      </c>
      <c r="N1030" t="s">
        <v>105</v>
      </c>
    </row>
    <row r="1031" spans="1:14">
      <c r="A1031">
        <v>2152</v>
      </c>
      <c r="B1031" t="s">
        <v>1747</v>
      </c>
      <c r="C1031" t="s">
        <v>95</v>
      </c>
      <c r="D1031">
        <v>4.4</v>
      </c>
      <c r="E1031">
        <v>854</v>
      </c>
      <c r="F1031" t="s">
        <v>1038</v>
      </c>
      <c r="G1031" t="s">
        <v>61</v>
      </c>
      <c r="H1031" t="s">
        <v>103</v>
      </c>
      <c r="I1031">
        <v>4.99</v>
      </c>
      <c r="J1031" t="s">
        <v>63</v>
      </c>
      <c r="K1031" t="s">
        <v>1748</v>
      </c>
      <c r="L1031" s="2">
        <v>42339</v>
      </c>
      <c r="M1031" t="s">
        <v>307</v>
      </c>
      <c r="N1031" t="s">
        <v>66</v>
      </c>
    </row>
    <row r="1032" spans="1:14">
      <c r="A1032">
        <v>2147</v>
      </c>
      <c r="B1032" t="s">
        <v>1749</v>
      </c>
      <c r="C1032" t="s">
        <v>95</v>
      </c>
      <c r="D1032">
        <v>4.1</v>
      </c>
      <c r="E1032">
        <v>154</v>
      </c>
      <c r="F1032" t="s">
        <v>274</v>
      </c>
      <c r="G1032" t="s">
        <v>61</v>
      </c>
      <c r="H1032" t="s">
        <v>62</v>
      </c>
      <c r="I1032">
        <v>0</v>
      </c>
      <c r="J1032" t="s">
        <v>63</v>
      </c>
      <c r="K1032" t="s">
        <v>1267</v>
      </c>
      <c r="L1032" s="2">
        <v>42748</v>
      </c>
      <c r="M1032" t="s">
        <v>236</v>
      </c>
      <c r="N1032" t="s">
        <v>71</v>
      </c>
    </row>
    <row r="1033" spans="1:14">
      <c r="A1033">
        <v>2061</v>
      </c>
      <c r="B1033" t="s">
        <v>1750</v>
      </c>
      <c r="C1033" t="s">
        <v>95</v>
      </c>
      <c r="D1033">
        <v>4.5</v>
      </c>
      <c r="E1033">
        <v>64</v>
      </c>
      <c r="F1033" t="s">
        <v>1751</v>
      </c>
      <c r="G1033" t="s">
        <v>61</v>
      </c>
      <c r="H1033" t="s">
        <v>62</v>
      </c>
      <c r="I1033">
        <v>0</v>
      </c>
      <c r="J1033" t="s">
        <v>63</v>
      </c>
      <c r="K1033" t="s">
        <v>1267</v>
      </c>
      <c r="L1033" s="2">
        <v>43299</v>
      </c>
      <c r="M1033" t="s">
        <v>550</v>
      </c>
      <c r="N1033" t="s">
        <v>110</v>
      </c>
    </row>
    <row r="1034" spans="1:14">
      <c r="A1034">
        <v>1630</v>
      </c>
      <c r="B1034" t="s">
        <v>1752</v>
      </c>
      <c r="C1034" t="s">
        <v>160</v>
      </c>
      <c r="D1034">
        <v>4.1</v>
      </c>
      <c r="E1034">
        <v>360</v>
      </c>
      <c r="F1034" t="s">
        <v>173</v>
      </c>
      <c r="G1034" t="s">
        <v>61</v>
      </c>
      <c r="H1034" t="s">
        <v>62</v>
      </c>
      <c r="I1034">
        <v>0</v>
      </c>
      <c r="J1034" t="s">
        <v>63</v>
      </c>
      <c r="K1034" t="s">
        <v>161</v>
      </c>
      <c r="L1034" s="2">
        <v>41759</v>
      </c>
      <c r="M1034" t="s">
        <v>1507</v>
      </c>
      <c r="N1034" t="s">
        <v>88</v>
      </c>
    </row>
    <row r="1035" spans="1:14">
      <c r="A1035">
        <v>1624</v>
      </c>
      <c r="B1035" t="s">
        <v>1752</v>
      </c>
      <c r="C1035" t="s">
        <v>160</v>
      </c>
      <c r="D1035">
        <v>4.1</v>
      </c>
      <c r="E1035">
        <v>360</v>
      </c>
      <c r="F1035" t="s">
        <v>173</v>
      </c>
      <c r="G1035" t="s">
        <v>61</v>
      </c>
      <c r="H1035" t="s">
        <v>62</v>
      </c>
      <c r="I1035">
        <v>0</v>
      </c>
      <c r="J1035" t="s">
        <v>63</v>
      </c>
      <c r="K1035" t="s">
        <v>161</v>
      </c>
      <c r="L1035" s="2">
        <v>41759</v>
      </c>
      <c r="M1035" t="s">
        <v>1507</v>
      </c>
      <c r="N1035" t="s">
        <v>88</v>
      </c>
    </row>
    <row r="1036" spans="1:14">
      <c r="A1036">
        <v>1618</v>
      </c>
      <c r="B1036" t="s">
        <v>915</v>
      </c>
      <c r="C1036" t="s">
        <v>160</v>
      </c>
      <c r="D1036">
        <v>3.9</v>
      </c>
      <c r="E1036">
        <v>987</v>
      </c>
      <c r="F1036" t="s">
        <v>338</v>
      </c>
      <c r="G1036" t="s">
        <v>61</v>
      </c>
      <c r="H1036" t="s">
        <v>62</v>
      </c>
      <c r="I1036">
        <v>0</v>
      </c>
      <c r="J1036" t="s">
        <v>63</v>
      </c>
      <c r="K1036" t="s">
        <v>161</v>
      </c>
      <c r="L1036" s="2">
        <v>42976</v>
      </c>
      <c r="M1036" t="s">
        <v>916</v>
      </c>
      <c r="N1036" t="s">
        <v>77</v>
      </c>
    </row>
    <row r="1037" spans="1:14">
      <c r="A1037">
        <v>1552</v>
      </c>
      <c r="B1037" t="s">
        <v>1753</v>
      </c>
      <c r="C1037" t="s">
        <v>1115</v>
      </c>
      <c r="D1037">
        <v>0</v>
      </c>
      <c r="E1037">
        <v>31</v>
      </c>
      <c r="F1037" t="s">
        <v>251</v>
      </c>
      <c r="G1037" t="s">
        <v>61</v>
      </c>
      <c r="H1037" t="s">
        <v>62</v>
      </c>
      <c r="I1037">
        <v>0</v>
      </c>
      <c r="J1037" t="s">
        <v>63</v>
      </c>
      <c r="K1037" t="s">
        <v>1117</v>
      </c>
      <c r="L1037" s="2">
        <v>43083</v>
      </c>
      <c r="M1037">
        <v>1</v>
      </c>
      <c r="N1037" t="s">
        <v>66</v>
      </c>
    </row>
    <row r="1038" spans="1:14">
      <c r="A1038">
        <v>1545</v>
      </c>
      <c r="B1038" t="s">
        <v>1754</v>
      </c>
      <c r="C1038" t="s">
        <v>1115</v>
      </c>
      <c r="D1038">
        <v>4.3</v>
      </c>
      <c r="E1038">
        <v>6</v>
      </c>
      <c r="F1038" t="s">
        <v>536</v>
      </c>
      <c r="G1038" t="s">
        <v>61</v>
      </c>
      <c r="H1038" t="s">
        <v>62</v>
      </c>
      <c r="I1038">
        <v>0</v>
      </c>
      <c r="J1038" t="s">
        <v>63</v>
      </c>
      <c r="K1038" t="s">
        <v>1117</v>
      </c>
      <c r="L1038" s="2">
        <v>43315</v>
      </c>
      <c r="M1038" t="s">
        <v>1755</v>
      </c>
      <c r="N1038" t="s">
        <v>225</v>
      </c>
    </row>
    <row r="1039" spans="1:14">
      <c r="A1039">
        <v>1539</v>
      </c>
      <c r="B1039" t="s">
        <v>1756</v>
      </c>
      <c r="C1039" t="s">
        <v>1115</v>
      </c>
      <c r="D1039">
        <v>0</v>
      </c>
      <c r="E1039">
        <v>25</v>
      </c>
      <c r="F1039" t="s">
        <v>276</v>
      </c>
      <c r="G1039" t="s">
        <v>61</v>
      </c>
      <c r="H1039" t="s">
        <v>62</v>
      </c>
      <c r="I1039">
        <v>0</v>
      </c>
      <c r="J1039" t="s">
        <v>63</v>
      </c>
      <c r="K1039" t="s">
        <v>1117</v>
      </c>
      <c r="L1039" s="2">
        <v>43274</v>
      </c>
      <c r="M1039">
        <v>1</v>
      </c>
      <c r="N1039" t="s">
        <v>66</v>
      </c>
    </row>
    <row r="1040" spans="1:14">
      <c r="A1040">
        <v>1538</v>
      </c>
      <c r="B1040" t="s">
        <v>1757</v>
      </c>
      <c r="C1040" t="s">
        <v>1115</v>
      </c>
      <c r="D1040">
        <v>4.6</v>
      </c>
      <c r="E1040">
        <v>130</v>
      </c>
      <c r="F1040" t="s">
        <v>213</v>
      </c>
      <c r="G1040" t="s">
        <v>61</v>
      </c>
      <c r="H1040" t="s">
        <v>62</v>
      </c>
      <c r="I1040">
        <v>0</v>
      </c>
      <c r="J1040" t="s">
        <v>63</v>
      </c>
      <c r="K1040" t="s">
        <v>1117</v>
      </c>
      <c r="L1040" s="2">
        <v>43154</v>
      </c>
      <c r="M1040">
        <v>1</v>
      </c>
      <c r="N1040" t="s">
        <v>66</v>
      </c>
    </row>
    <row r="1041" spans="1:14">
      <c r="A1041">
        <v>1536</v>
      </c>
      <c r="B1041" t="s">
        <v>1758</v>
      </c>
      <c r="C1041" t="s">
        <v>1115</v>
      </c>
      <c r="D1041">
        <v>0</v>
      </c>
      <c r="E1041">
        <v>110</v>
      </c>
      <c r="F1041" t="s">
        <v>156</v>
      </c>
      <c r="G1041" t="s">
        <v>61</v>
      </c>
      <c r="H1041" t="s">
        <v>62</v>
      </c>
      <c r="I1041">
        <v>0</v>
      </c>
      <c r="J1041" t="s">
        <v>63</v>
      </c>
      <c r="K1041" t="s">
        <v>1117</v>
      </c>
      <c r="L1041" s="2">
        <v>43044</v>
      </c>
      <c r="M1041">
        <v>1</v>
      </c>
      <c r="N1041" t="s">
        <v>77</v>
      </c>
    </row>
    <row r="1042" spans="1:14">
      <c r="A1042">
        <v>1530</v>
      </c>
      <c r="B1042" t="s">
        <v>1759</v>
      </c>
      <c r="C1042" t="s">
        <v>1115</v>
      </c>
      <c r="D1042">
        <v>0</v>
      </c>
      <c r="E1042">
        <v>54</v>
      </c>
      <c r="F1042" t="s">
        <v>718</v>
      </c>
      <c r="G1042" t="s">
        <v>61</v>
      </c>
      <c r="H1042" t="s">
        <v>62</v>
      </c>
      <c r="I1042">
        <v>0</v>
      </c>
      <c r="J1042" t="s">
        <v>63</v>
      </c>
      <c r="K1042" t="s">
        <v>1117</v>
      </c>
      <c r="L1042" s="2">
        <v>43285</v>
      </c>
      <c r="M1042">
        <v>1</v>
      </c>
      <c r="N1042" t="s">
        <v>66</v>
      </c>
    </row>
    <row r="1043" spans="1:14">
      <c r="A1043">
        <v>1519</v>
      </c>
      <c r="B1043" t="s">
        <v>1760</v>
      </c>
      <c r="C1043" t="s">
        <v>1115</v>
      </c>
      <c r="D1043">
        <v>0</v>
      </c>
      <c r="E1043">
        <v>26</v>
      </c>
      <c r="F1043" t="s">
        <v>156</v>
      </c>
      <c r="G1043" t="s">
        <v>61</v>
      </c>
      <c r="H1043" t="s">
        <v>62</v>
      </c>
      <c r="I1043">
        <v>0</v>
      </c>
      <c r="J1043" t="s">
        <v>63</v>
      </c>
      <c r="K1043" t="s">
        <v>1117</v>
      </c>
      <c r="L1043" s="2">
        <v>43151</v>
      </c>
      <c r="M1043">
        <v>1.2</v>
      </c>
      <c r="N1043" t="s">
        <v>77</v>
      </c>
    </row>
    <row r="1044" spans="1:14">
      <c r="A1044">
        <v>1515</v>
      </c>
      <c r="B1044" t="s">
        <v>1761</v>
      </c>
      <c r="C1044" t="s">
        <v>1115</v>
      </c>
      <c r="D1044">
        <v>4.4</v>
      </c>
      <c r="E1044">
        <v>58</v>
      </c>
      <c r="F1044" t="s">
        <v>202</v>
      </c>
      <c r="G1044" t="s">
        <v>61</v>
      </c>
      <c r="H1044" t="s">
        <v>62</v>
      </c>
      <c r="I1044">
        <v>0</v>
      </c>
      <c r="J1044" t="s">
        <v>63</v>
      </c>
      <c r="K1044" t="s">
        <v>1117</v>
      </c>
      <c r="L1044" s="2">
        <v>43287</v>
      </c>
      <c r="M1044">
        <v>1</v>
      </c>
      <c r="N1044" t="s">
        <v>66</v>
      </c>
    </row>
    <row r="1045" spans="1:14">
      <c r="A1045">
        <v>1489</v>
      </c>
      <c r="B1045" t="s">
        <v>1762</v>
      </c>
      <c r="C1045" t="s">
        <v>780</v>
      </c>
      <c r="D1045">
        <v>0</v>
      </c>
      <c r="E1045">
        <v>10</v>
      </c>
      <c r="F1045" t="s">
        <v>189</v>
      </c>
      <c r="G1045" t="s">
        <v>61</v>
      </c>
      <c r="H1045" t="s">
        <v>62</v>
      </c>
      <c r="I1045">
        <v>0</v>
      </c>
      <c r="J1045" t="s">
        <v>63</v>
      </c>
      <c r="K1045" t="s">
        <v>781</v>
      </c>
      <c r="L1045" s="2">
        <v>43314</v>
      </c>
      <c r="M1045">
        <v>1.2</v>
      </c>
      <c r="N1045" t="s">
        <v>317</v>
      </c>
    </row>
    <row r="1046" spans="1:14">
      <c r="A1046">
        <v>1486</v>
      </c>
      <c r="B1046" t="s">
        <v>1763</v>
      </c>
      <c r="C1046" t="s">
        <v>780</v>
      </c>
      <c r="D1046">
        <v>4.7</v>
      </c>
      <c r="E1046">
        <v>126</v>
      </c>
      <c r="F1046" t="s">
        <v>666</v>
      </c>
      <c r="G1046" t="s">
        <v>61</v>
      </c>
      <c r="H1046" t="s">
        <v>62</v>
      </c>
      <c r="I1046">
        <v>0</v>
      </c>
      <c r="J1046" t="s">
        <v>63</v>
      </c>
      <c r="K1046" t="s">
        <v>781</v>
      </c>
      <c r="L1046" s="2">
        <v>42968</v>
      </c>
      <c r="M1046">
        <v>1</v>
      </c>
      <c r="N1046" t="s">
        <v>77</v>
      </c>
    </row>
    <row r="1047" spans="1:14">
      <c r="A1047">
        <v>1471</v>
      </c>
      <c r="B1047" t="s">
        <v>1764</v>
      </c>
      <c r="C1047" t="s">
        <v>780</v>
      </c>
      <c r="D1047">
        <v>4.7</v>
      </c>
      <c r="E1047">
        <v>114</v>
      </c>
      <c r="F1047" t="s">
        <v>707</v>
      </c>
      <c r="G1047" t="s">
        <v>61</v>
      </c>
      <c r="H1047" t="s">
        <v>62</v>
      </c>
      <c r="I1047">
        <v>0</v>
      </c>
      <c r="J1047" t="s">
        <v>97</v>
      </c>
      <c r="K1047" t="s">
        <v>781</v>
      </c>
      <c r="L1047" s="2">
        <v>43149</v>
      </c>
      <c r="M1047">
        <v>2.1</v>
      </c>
      <c r="N1047" t="s">
        <v>71</v>
      </c>
    </row>
    <row r="1048" spans="1:14">
      <c r="A1048">
        <v>1455</v>
      </c>
      <c r="B1048" t="s">
        <v>1765</v>
      </c>
      <c r="C1048" t="s">
        <v>780</v>
      </c>
      <c r="D1048">
        <v>0</v>
      </c>
      <c r="E1048">
        <v>174</v>
      </c>
      <c r="F1048" t="s">
        <v>179</v>
      </c>
      <c r="G1048" t="s">
        <v>61</v>
      </c>
      <c r="H1048" t="s">
        <v>62</v>
      </c>
      <c r="I1048">
        <v>0</v>
      </c>
      <c r="J1048" t="s">
        <v>63</v>
      </c>
      <c r="K1048" t="s">
        <v>781</v>
      </c>
      <c r="L1048" s="2">
        <v>43307</v>
      </c>
      <c r="M1048">
        <v>1.1</v>
      </c>
      <c r="N1048" t="s">
        <v>105</v>
      </c>
    </row>
    <row r="1049" spans="1:14">
      <c r="A1049">
        <v>1335</v>
      </c>
      <c r="B1049" t="s">
        <v>1766</v>
      </c>
      <c r="C1049" t="s">
        <v>198</v>
      </c>
      <c r="D1049">
        <v>4.6</v>
      </c>
      <c r="E1049">
        <v>1026</v>
      </c>
      <c r="F1049" t="s">
        <v>272</v>
      </c>
      <c r="G1049" t="s">
        <v>61</v>
      </c>
      <c r="H1049" t="s">
        <v>103</v>
      </c>
      <c r="I1049">
        <v>3.99</v>
      </c>
      <c r="J1049" t="s">
        <v>63</v>
      </c>
      <c r="K1049" t="s">
        <v>200</v>
      </c>
      <c r="L1049" s="2">
        <v>43235</v>
      </c>
      <c r="M1049" t="s">
        <v>176</v>
      </c>
      <c r="N1049" t="s">
        <v>317</v>
      </c>
    </row>
    <row r="1050" spans="1:14">
      <c r="A1050">
        <v>1227</v>
      </c>
      <c r="B1050" t="s">
        <v>1767</v>
      </c>
      <c r="C1050" t="s">
        <v>444</v>
      </c>
      <c r="D1050">
        <v>4.6</v>
      </c>
      <c r="E1050">
        <v>2129</v>
      </c>
      <c r="F1050" t="s">
        <v>307</v>
      </c>
      <c r="G1050" t="s">
        <v>61</v>
      </c>
      <c r="H1050" t="s">
        <v>103</v>
      </c>
      <c r="I1050">
        <v>3.49</v>
      </c>
      <c r="J1050" t="s">
        <v>63</v>
      </c>
      <c r="K1050" t="s">
        <v>446</v>
      </c>
      <c r="L1050" s="2">
        <v>43279</v>
      </c>
      <c r="M1050" t="s">
        <v>307</v>
      </c>
      <c r="N1050" t="s">
        <v>307</v>
      </c>
    </row>
    <row r="1051" spans="1:14">
      <c r="A1051">
        <v>1224</v>
      </c>
      <c r="B1051" t="s">
        <v>1768</v>
      </c>
      <c r="C1051" t="s">
        <v>444</v>
      </c>
      <c r="D1051">
        <v>4</v>
      </c>
      <c r="E1051">
        <v>196</v>
      </c>
      <c r="F1051" t="s">
        <v>1363</v>
      </c>
      <c r="G1051" t="s">
        <v>61</v>
      </c>
      <c r="H1051" t="s">
        <v>62</v>
      </c>
      <c r="I1051">
        <v>0</v>
      </c>
      <c r="J1051" t="s">
        <v>116</v>
      </c>
      <c r="K1051" t="s">
        <v>446</v>
      </c>
      <c r="L1051" s="2">
        <v>42783</v>
      </c>
      <c r="M1051">
        <v>1.2</v>
      </c>
      <c r="N1051" t="s">
        <v>128</v>
      </c>
    </row>
    <row r="1052" spans="1:14">
      <c r="A1052">
        <v>1180</v>
      </c>
      <c r="B1052" t="s">
        <v>1769</v>
      </c>
      <c r="C1052" t="s">
        <v>444</v>
      </c>
      <c r="D1052">
        <v>0</v>
      </c>
      <c r="E1052">
        <v>82</v>
      </c>
      <c r="F1052" t="s">
        <v>957</v>
      </c>
      <c r="G1052" t="s">
        <v>61</v>
      </c>
      <c r="H1052" t="s">
        <v>62</v>
      </c>
      <c r="I1052">
        <v>0</v>
      </c>
      <c r="J1052" t="s">
        <v>63</v>
      </c>
      <c r="K1052" t="s">
        <v>446</v>
      </c>
      <c r="L1052" s="2">
        <v>43274</v>
      </c>
      <c r="M1052">
        <v>1.1</v>
      </c>
      <c r="N1052" t="s">
        <v>71</v>
      </c>
    </row>
    <row r="1053" spans="1:14">
      <c r="A1053">
        <v>1166</v>
      </c>
      <c r="B1053" t="s">
        <v>1770</v>
      </c>
      <c r="C1053" t="s">
        <v>85</v>
      </c>
      <c r="D1053">
        <v>4.6</v>
      </c>
      <c r="E1053">
        <v>964</v>
      </c>
      <c r="F1053" t="s">
        <v>185</v>
      </c>
      <c r="G1053" t="s">
        <v>61</v>
      </c>
      <c r="H1053" t="s">
        <v>62</v>
      </c>
      <c r="I1053">
        <v>0</v>
      </c>
      <c r="J1053" t="s">
        <v>63</v>
      </c>
      <c r="K1053" t="s">
        <v>87</v>
      </c>
      <c r="L1053" s="2">
        <v>43263</v>
      </c>
      <c r="M1053" t="s">
        <v>837</v>
      </c>
      <c r="N1053" t="s">
        <v>110</v>
      </c>
    </row>
    <row r="1054" spans="1:14">
      <c r="A1054">
        <v>1089</v>
      </c>
      <c r="B1054" t="s">
        <v>1771</v>
      </c>
      <c r="C1054" t="s">
        <v>85</v>
      </c>
      <c r="D1054">
        <v>4.2</v>
      </c>
      <c r="E1054">
        <v>257</v>
      </c>
      <c r="F1054" t="s">
        <v>392</v>
      </c>
      <c r="G1054" t="s">
        <v>61</v>
      </c>
      <c r="H1054" t="s">
        <v>62</v>
      </c>
      <c r="I1054">
        <v>0</v>
      </c>
      <c r="J1054" t="s">
        <v>63</v>
      </c>
      <c r="K1054" t="s">
        <v>87</v>
      </c>
      <c r="L1054" s="2">
        <v>43312</v>
      </c>
      <c r="M1054" t="s">
        <v>1772</v>
      </c>
      <c r="N1054" t="s">
        <v>1711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54"/>
  <sheetViews>
    <sheetView zoomScale="72" zoomScaleNormal="72" workbookViewId="0">
      <selection activeCell="F10" sqref="F10"/>
    </sheetView>
  </sheetViews>
  <sheetFormatPr defaultColWidth="9.1047619047619" defaultRowHeight="15"/>
  <cols>
    <col min="2" max="2" width="26"/>
    <col min="3" max="3" width="14.1428571428571"/>
    <col min="4" max="5" width="8"/>
    <col min="6" max="6" width="14.8571428571429"/>
    <col min="7" max="7" width="18.2857142857143"/>
    <col min="8" max="8" width="8"/>
    <col min="9" max="9" width="56.7142857142857"/>
    <col min="10" max="10" width="12.8571428571429"/>
    <col min="11" max="11" width="8"/>
    <col min="12" max="12" width="23.7142857142857"/>
    <col min="13" max="13" width="16.7142857142857"/>
    <col min="14" max="17" width="17.2857142857143"/>
    <col min="18" max="18" width="11.8571428571429"/>
    <col min="19" max="19" width="11.8857142857143"/>
    <col min="20" max="94" width="8"/>
    <col min="95" max="95" width="11.8857142857143"/>
  </cols>
  <sheetData>
    <row r="2" spans="1:13">
      <c r="A2">
        <v>1</v>
      </c>
      <c r="B2" t="s">
        <v>51</v>
      </c>
      <c r="C2" t="s">
        <v>1773</v>
      </c>
      <c r="H2">
        <v>4</v>
      </c>
      <c r="I2" t="s">
        <v>45</v>
      </c>
      <c r="J2" t="s">
        <v>1774</v>
      </c>
      <c r="K2">
        <v>6</v>
      </c>
      <c r="L2" t="s">
        <v>1775</v>
      </c>
      <c r="M2" t="s">
        <v>53</v>
      </c>
    </row>
    <row r="3" spans="2:18">
      <c r="B3" t="s">
        <v>62</v>
      </c>
      <c r="C3">
        <v>10038</v>
      </c>
      <c r="I3" t="s">
        <v>1776</v>
      </c>
      <c r="J3">
        <v>31.5</v>
      </c>
      <c r="L3" t="s">
        <v>45</v>
      </c>
      <c r="M3" t="s">
        <v>1777</v>
      </c>
      <c r="N3" t="s">
        <v>63</v>
      </c>
      <c r="O3" t="s">
        <v>116</v>
      </c>
      <c r="P3" t="s">
        <v>347</v>
      </c>
      <c r="Q3" t="s">
        <v>97</v>
      </c>
      <c r="R3" t="s">
        <v>1778</v>
      </c>
    </row>
    <row r="4" spans="2:18">
      <c r="B4" t="s">
        <v>103</v>
      </c>
      <c r="C4">
        <v>799</v>
      </c>
      <c r="I4" t="s">
        <v>1779</v>
      </c>
      <c r="J4">
        <v>28.2</v>
      </c>
      <c r="L4" t="s">
        <v>1776</v>
      </c>
      <c r="N4">
        <v>7</v>
      </c>
      <c r="R4">
        <v>7</v>
      </c>
    </row>
    <row r="5" spans="2:18">
      <c r="B5" t="s">
        <v>1778</v>
      </c>
      <c r="C5">
        <v>10837</v>
      </c>
      <c r="I5" t="s">
        <v>1780</v>
      </c>
      <c r="J5">
        <v>30.8</v>
      </c>
      <c r="L5" t="s">
        <v>1781</v>
      </c>
      <c r="O5">
        <v>6</v>
      </c>
      <c r="R5">
        <v>6</v>
      </c>
    </row>
    <row r="6" spans="9:18">
      <c r="I6" t="s">
        <v>1782</v>
      </c>
      <c r="J6">
        <v>34.4</v>
      </c>
      <c r="L6" t="s">
        <v>1779</v>
      </c>
      <c r="Q6">
        <v>6</v>
      </c>
      <c r="R6">
        <v>6</v>
      </c>
    </row>
    <row r="7" spans="9:18">
      <c r="I7" t="s">
        <v>1783</v>
      </c>
      <c r="J7">
        <v>32.9</v>
      </c>
      <c r="L7" t="s">
        <v>1784</v>
      </c>
      <c r="N7">
        <v>6</v>
      </c>
      <c r="R7">
        <v>6</v>
      </c>
    </row>
    <row r="8" spans="9:18">
      <c r="I8" t="s">
        <v>1785</v>
      </c>
      <c r="J8">
        <v>29.4</v>
      </c>
      <c r="L8" t="s">
        <v>1780</v>
      </c>
      <c r="N8">
        <v>7</v>
      </c>
      <c r="R8">
        <v>7</v>
      </c>
    </row>
    <row r="9" spans="9:18">
      <c r="I9" t="s">
        <v>1786</v>
      </c>
      <c r="J9">
        <v>40.5</v>
      </c>
      <c r="L9" t="s">
        <v>1782</v>
      </c>
      <c r="N9">
        <v>8</v>
      </c>
      <c r="R9">
        <v>8</v>
      </c>
    </row>
    <row r="10" spans="5:18">
      <c r="E10">
        <v>3</v>
      </c>
      <c r="F10" t="s">
        <v>50</v>
      </c>
      <c r="G10" t="s">
        <v>1787</v>
      </c>
      <c r="I10" t="s">
        <v>1788</v>
      </c>
      <c r="J10">
        <v>27.6</v>
      </c>
      <c r="L10" t="s">
        <v>1783</v>
      </c>
      <c r="N10">
        <v>7</v>
      </c>
      <c r="R10">
        <v>7</v>
      </c>
    </row>
    <row r="11" spans="6:18">
      <c r="F11" t="s">
        <v>1789</v>
      </c>
      <c r="G11">
        <v>14</v>
      </c>
      <c r="I11" t="s">
        <v>1790</v>
      </c>
      <c r="J11">
        <v>27</v>
      </c>
      <c r="L11" t="s">
        <v>1785</v>
      </c>
      <c r="O11">
        <v>7</v>
      </c>
      <c r="R11">
        <v>7</v>
      </c>
    </row>
    <row r="12" spans="6:18">
      <c r="F12" t="s">
        <v>1791</v>
      </c>
      <c r="G12">
        <v>58</v>
      </c>
      <c r="I12" t="s">
        <v>1792</v>
      </c>
      <c r="J12">
        <v>28.2</v>
      </c>
      <c r="L12" t="s">
        <v>1793</v>
      </c>
      <c r="N12">
        <v>6</v>
      </c>
      <c r="R12">
        <v>6</v>
      </c>
    </row>
    <row r="13" spans="6:18">
      <c r="F13" t="s">
        <v>1794</v>
      </c>
      <c r="G13">
        <v>1579</v>
      </c>
      <c r="I13" t="s">
        <v>1778</v>
      </c>
      <c r="J13">
        <v>310.5</v>
      </c>
      <c r="L13" t="s">
        <v>1795</v>
      </c>
      <c r="O13">
        <v>6</v>
      </c>
      <c r="R13">
        <v>6</v>
      </c>
    </row>
    <row r="14" spans="6:18">
      <c r="F14" t="s">
        <v>1796</v>
      </c>
      <c r="G14">
        <v>906</v>
      </c>
      <c r="L14" t="s">
        <v>1786</v>
      </c>
      <c r="O14">
        <v>9</v>
      </c>
      <c r="R14">
        <v>9</v>
      </c>
    </row>
    <row r="15" spans="6:18">
      <c r="F15" t="s">
        <v>1797</v>
      </c>
      <c r="G15">
        <v>67</v>
      </c>
      <c r="L15" t="s">
        <v>1798</v>
      </c>
      <c r="N15">
        <v>6</v>
      </c>
      <c r="R15">
        <v>6</v>
      </c>
    </row>
    <row r="16" spans="6:18">
      <c r="F16" t="s">
        <v>1799</v>
      </c>
      <c r="G16">
        <v>1252</v>
      </c>
      <c r="L16" t="s">
        <v>1788</v>
      </c>
      <c r="P16">
        <v>6</v>
      </c>
      <c r="R16">
        <v>6</v>
      </c>
    </row>
    <row r="17" spans="6:18">
      <c r="F17" t="s">
        <v>61</v>
      </c>
      <c r="G17">
        <v>1053</v>
      </c>
      <c r="L17" t="s">
        <v>1790</v>
      </c>
      <c r="O17">
        <v>6</v>
      </c>
      <c r="R17">
        <v>6</v>
      </c>
    </row>
    <row r="18" spans="6:18">
      <c r="F18" t="s">
        <v>1800</v>
      </c>
      <c r="G18">
        <v>386</v>
      </c>
      <c r="H18">
        <v>5</v>
      </c>
      <c r="I18" t="s">
        <v>45</v>
      </c>
      <c r="J18" t="s">
        <v>1801</v>
      </c>
      <c r="L18" t="s">
        <v>1802</v>
      </c>
      <c r="N18">
        <v>6</v>
      </c>
      <c r="R18">
        <v>6</v>
      </c>
    </row>
    <row r="19" spans="6:18">
      <c r="F19" t="s">
        <v>1803</v>
      </c>
      <c r="G19">
        <v>409</v>
      </c>
      <c r="I19" t="s">
        <v>1592</v>
      </c>
      <c r="J19">
        <v>399.99</v>
      </c>
      <c r="L19" t="s">
        <v>1792</v>
      </c>
      <c r="N19">
        <v>6</v>
      </c>
      <c r="R19">
        <v>6</v>
      </c>
    </row>
    <row r="20" spans="1:18">
      <c r="A20">
        <v>2</v>
      </c>
      <c r="B20" t="s">
        <v>46</v>
      </c>
      <c r="C20" t="s">
        <v>1804</v>
      </c>
      <c r="F20" t="s">
        <v>1805</v>
      </c>
      <c r="G20">
        <v>1169</v>
      </c>
      <c r="I20" t="s">
        <v>1388</v>
      </c>
      <c r="J20">
        <v>399.99</v>
      </c>
      <c r="L20" t="s">
        <v>1778</v>
      </c>
      <c r="N20">
        <v>59</v>
      </c>
      <c r="O20">
        <v>34</v>
      </c>
      <c r="P20">
        <v>6</v>
      </c>
      <c r="Q20">
        <v>6</v>
      </c>
      <c r="R20">
        <v>105</v>
      </c>
    </row>
    <row r="21" spans="2:10">
      <c r="B21" t="s">
        <v>59</v>
      </c>
      <c r="C21">
        <v>5</v>
      </c>
      <c r="F21" t="s">
        <v>1806</v>
      </c>
      <c r="G21">
        <v>719</v>
      </c>
      <c r="I21" t="s">
        <v>1807</v>
      </c>
      <c r="J21">
        <v>399.99</v>
      </c>
    </row>
    <row r="22" spans="2:13">
      <c r="B22" t="s">
        <v>233</v>
      </c>
      <c r="C22">
        <v>4.9</v>
      </c>
      <c r="F22" t="s">
        <v>1808</v>
      </c>
      <c r="G22">
        <v>752</v>
      </c>
      <c r="I22" t="s">
        <v>1391</v>
      </c>
      <c r="J22">
        <v>399.99</v>
      </c>
      <c r="K22">
        <v>7</v>
      </c>
      <c r="L22" t="s">
        <v>54</v>
      </c>
      <c r="M22" t="s">
        <v>1809</v>
      </c>
    </row>
    <row r="23" spans="2:13">
      <c r="B23" t="s">
        <v>359</v>
      </c>
      <c r="C23">
        <v>4.9</v>
      </c>
      <c r="F23" t="s">
        <v>1810</v>
      </c>
      <c r="G23">
        <v>477</v>
      </c>
      <c r="I23" t="s">
        <v>1811</v>
      </c>
      <c r="J23">
        <v>399.99</v>
      </c>
      <c r="L23" t="s">
        <v>109</v>
      </c>
      <c r="M23">
        <v>365</v>
      </c>
    </row>
    <row r="24" spans="2:13">
      <c r="B24" t="s">
        <v>68</v>
      </c>
      <c r="C24">
        <v>5</v>
      </c>
      <c r="F24" t="s">
        <v>1812</v>
      </c>
      <c r="G24">
        <v>82</v>
      </c>
      <c r="I24" t="s">
        <v>1813</v>
      </c>
      <c r="J24">
        <v>399.99</v>
      </c>
      <c r="L24" t="s">
        <v>469</v>
      </c>
      <c r="M24">
        <v>220</v>
      </c>
    </row>
    <row r="25" spans="2:13">
      <c r="B25" t="s">
        <v>90</v>
      </c>
      <c r="C25">
        <v>5</v>
      </c>
      <c r="F25" t="s">
        <v>1814</v>
      </c>
      <c r="G25">
        <v>289</v>
      </c>
      <c r="I25" t="s">
        <v>1815</v>
      </c>
      <c r="J25">
        <v>399.99</v>
      </c>
      <c r="L25" t="s">
        <v>70</v>
      </c>
      <c r="M25">
        <v>231</v>
      </c>
    </row>
    <row r="26" spans="2:13">
      <c r="B26" t="s">
        <v>73</v>
      </c>
      <c r="C26">
        <v>5</v>
      </c>
      <c r="F26" t="s">
        <v>1816</v>
      </c>
      <c r="G26">
        <v>479</v>
      </c>
      <c r="I26" t="s">
        <v>1817</v>
      </c>
      <c r="J26">
        <v>399.99</v>
      </c>
      <c r="L26" t="s">
        <v>92</v>
      </c>
      <c r="M26">
        <v>460</v>
      </c>
    </row>
    <row r="27" spans="2:13">
      <c r="B27" t="s">
        <v>240</v>
      </c>
      <c r="C27">
        <v>5</v>
      </c>
      <c r="F27" t="s">
        <v>1818</v>
      </c>
      <c r="G27">
        <v>205</v>
      </c>
      <c r="I27" t="s">
        <v>1819</v>
      </c>
      <c r="J27">
        <v>399.99</v>
      </c>
      <c r="L27" t="s">
        <v>152</v>
      </c>
      <c r="M27">
        <v>193</v>
      </c>
    </row>
    <row r="28" spans="2:13">
      <c r="B28" t="s">
        <v>979</v>
      </c>
      <c r="C28">
        <v>5</v>
      </c>
      <c r="F28" t="s">
        <v>1820</v>
      </c>
      <c r="G28">
        <v>72</v>
      </c>
      <c r="I28" t="s">
        <v>1591</v>
      </c>
      <c r="J28">
        <v>400</v>
      </c>
      <c r="L28" t="s">
        <v>242</v>
      </c>
      <c r="M28">
        <v>387</v>
      </c>
    </row>
    <row r="29" spans="2:13">
      <c r="B29" t="s">
        <v>1377</v>
      </c>
      <c r="C29">
        <v>4.9</v>
      </c>
      <c r="F29" t="s">
        <v>1821</v>
      </c>
      <c r="G29">
        <v>539</v>
      </c>
      <c r="I29" t="s">
        <v>1822</v>
      </c>
      <c r="J29">
        <v>399.99</v>
      </c>
      <c r="L29" t="s">
        <v>980</v>
      </c>
      <c r="M29">
        <v>234</v>
      </c>
    </row>
    <row r="30" spans="2:13">
      <c r="B30" t="s">
        <v>1699</v>
      </c>
      <c r="C30">
        <v>4.7</v>
      </c>
      <c r="F30" t="s">
        <v>1823</v>
      </c>
      <c r="G30">
        <v>330</v>
      </c>
      <c r="I30" t="s">
        <v>1824</v>
      </c>
      <c r="J30">
        <v>399.99</v>
      </c>
      <c r="L30" t="s">
        <v>145</v>
      </c>
      <c r="M30">
        <v>549</v>
      </c>
    </row>
    <row r="31" spans="2:13">
      <c r="B31" t="s">
        <v>1454</v>
      </c>
      <c r="C31">
        <v>5</v>
      </c>
      <c r="F31" t="s">
        <v>1778</v>
      </c>
      <c r="G31">
        <v>10837</v>
      </c>
      <c r="I31" t="s">
        <v>1778</v>
      </c>
      <c r="J31">
        <v>400</v>
      </c>
      <c r="L31" t="s">
        <v>98</v>
      </c>
      <c r="M31">
        <v>623</v>
      </c>
    </row>
    <row r="32" spans="2:13">
      <c r="B32" t="s">
        <v>95</v>
      </c>
      <c r="C32">
        <v>5</v>
      </c>
      <c r="L32" t="s">
        <v>87</v>
      </c>
      <c r="M32">
        <v>366</v>
      </c>
    </row>
    <row r="33" spans="2:13">
      <c r="B33" t="s">
        <v>85</v>
      </c>
      <c r="C33">
        <v>5</v>
      </c>
      <c r="L33" t="s">
        <v>446</v>
      </c>
      <c r="M33">
        <v>127</v>
      </c>
    </row>
    <row r="34" spans="2:13">
      <c r="B34" t="s">
        <v>444</v>
      </c>
      <c r="C34">
        <v>5</v>
      </c>
      <c r="L34" t="s">
        <v>200</v>
      </c>
      <c r="M34">
        <v>341</v>
      </c>
    </row>
    <row r="35" spans="2:13">
      <c r="B35" t="s">
        <v>107</v>
      </c>
      <c r="C35">
        <v>5</v>
      </c>
      <c r="L35" t="s">
        <v>161</v>
      </c>
      <c r="M35">
        <v>381</v>
      </c>
    </row>
    <row r="36" spans="2:13">
      <c r="B36" t="s">
        <v>198</v>
      </c>
      <c r="C36">
        <v>5</v>
      </c>
      <c r="L36" t="s">
        <v>127</v>
      </c>
      <c r="M36">
        <v>137</v>
      </c>
    </row>
    <row r="37" spans="2:13">
      <c r="B37" t="s">
        <v>780</v>
      </c>
      <c r="C37">
        <v>4.8</v>
      </c>
      <c r="L37" t="s">
        <v>81</v>
      </c>
      <c r="M37">
        <v>463</v>
      </c>
    </row>
    <row r="38" spans="2:13">
      <c r="B38" t="s">
        <v>1115</v>
      </c>
      <c r="C38">
        <v>5</v>
      </c>
      <c r="L38" t="s">
        <v>170</v>
      </c>
      <c r="M38">
        <v>283</v>
      </c>
    </row>
    <row r="39" spans="2:13">
      <c r="B39" t="s">
        <v>160</v>
      </c>
      <c r="C39">
        <v>5</v>
      </c>
      <c r="L39" t="s">
        <v>134</v>
      </c>
      <c r="M39">
        <v>390</v>
      </c>
    </row>
    <row r="40" spans="2:13">
      <c r="B40" t="s">
        <v>125</v>
      </c>
      <c r="C40">
        <v>4.9</v>
      </c>
      <c r="L40" t="s">
        <v>157</v>
      </c>
      <c r="M40">
        <v>335</v>
      </c>
    </row>
    <row r="41" spans="2:13">
      <c r="B41" t="s">
        <v>79</v>
      </c>
      <c r="C41">
        <v>5</v>
      </c>
      <c r="L41" t="s">
        <v>248</v>
      </c>
      <c r="M41">
        <v>424</v>
      </c>
    </row>
    <row r="42" spans="2:13">
      <c r="B42" t="s">
        <v>169</v>
      </c>
      <c r="C42">
        <v>5</v>
      </c>
      <c r="L42" t="s">
        <v>104</v>
      </c>
      <c r="M42">
        <v>140</v>
      </c>
    </row>
    <row r="43" spans="2:13">
      <c r="B43" t="s">
        <v>911</v>
      </c>
      <c r="C43">
        <v>5</v>
      </c>
      <c r="L43" t="s">
        <v>117</v>
      </c>
      <c r="M43">
        <v>109</v>
      </c>
    </row>
    <row r="44" spans="2:13">
      <c r="B44" t="s">
        <v>132</v>
      </c>
      <c r="C44">
        <v>5</v>
      </c>
      <c r="L44" t="s">
        <v>567</v>
      </c>
      <c r="M44">
        <v>260</v>
      </c>
    </row>
    <row r="45" spans="2:13">
      <c r="B45" t="s">
        <v>155</v>
      </c>
      <c r="C45">
        <v>5</v>
      </c>
      <c r="L45" t="s">
        <v>228</v>
      </c>
      <c r="M45">
        <v>200</v>
      </c>
    </row>
    <row r="46" spans="2:13">
      <c r="B46" t="s">
        <v>247</v>
      </c>
      <c r="C46">
        <v>5</v>
      </c>
      <c r="L46" t="s">
        <v>348</v>
      </c>
      <c r="M46">
        <v>295</v>
      </c>
    </row>
    <row r="47" spans="2:13">
      <c r="B47" t="s">
        <v>566</v>
      </c>
      <c r="C47">
        <v>5</v>
      </c>
      <c r="L47" t="s">
        <v>218</v>
      </c>
      <c r="M47">
        <v>398</v>
      </c>
    </row>
    <row r="48" spans="2:13">
      <c r="B48" t="s">
        <v>346</v>
      </c>
      <c r="C48">
        <v>5</v>
      </c>
      <c r="L48" t="s">
        <v>419</v>
      </c>
      <c r="M48">
        <v>106</v>
      </c>
    </row>
    <row r="49" spans="2:13">
      <c r="B49" t="s">
        <v>217</v>
      </c>
      <c r="C49">
        <v>5</v>
      </c>
      <c r="L49" t="s">
        <v>252</v>
      </c>
      <c r="M49">
        <v>842</v>
      </c>
    </row>
    <row r="50" spans="2:13">
      <c r="B50" t="s">
        <v>250</v>
      </c>
      <c r="C50">
        <v>5</v>
      </c>
      <c r="L50" t="s">
        <v>180</v>
      </c>
      <c r="M50">
        <v>257</v>
      </c>
    </row>
    <row r="51" spans="2:13">
      <c r="B51" t="s">
        <v>178</v>
      </c>
      <c r="C51">
        <v>5</v>
      </c>
      <c r="L51" t="s">
        <v>343</v>
      </c>
      <c r="M51">
        <v>173</v>
      </c>
    </row>
    <row r="52" spans="2:13">
      <c r="B52" t="s">
        <v>341</v>
      </c>
      <c r="C52">
        <v>4.9</v>
      </c>
      <c r="L52" t="s">
        <v>1778</v>
      </c>
      <c r="M52">
        <v>9289</v>
      </c>
    </row>
    <row r="53" spans="2:3">
      <c r="B53" t="s">
        <v>204</v>
      </c>
      <c r="C53">
        <v>4.8</v>
      </c>
    </row>
    <row r="54" spans="2:3">
      <c r="B54" t="s">
        <v>1778</v>
      </c>
      <c r="C54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42"/>
  <sheetViews>
    <sheetView zoomScale="70" zoomScaleNormal="70" topLeftCell="A31" workbookViewId="0">
      <selection activeCell="B42" sqref="B42"/>
    </sheetView>
  </sheetViews>
  <sheetFormatPr defaultColWidth="9.1047619047619" defaultRowHeight="15"/>
  <cols>
    <col min="2" max="2" width="72.552380952381" customWidth="1"/>
    <col min="8" max="8" width="72.6666666666667" customWidth="1"/>
    <col min="11" max="11" width="77.552380952381" customWidth="1"/>
  </cols>
  <sheetData>
    <row r="3" spans="2:11">
      <c r="B3" t="s">
        <v>1825</v>
      </c>
      <c r="H3" t="s">
        <v>1826</v>
      </c>
      <c r="K3" t="s">
        <v>1827</v>
      </c>
    </row>
    <row r="21" spans="2:8">
      <c r="B21" t="s">
        <v>1828</v>
      </c>
      <c r="H21" t="s">
        <v>1829</v>
      </c>
    </row>
    <row r="42" spans="2:8">
      <c r="B42" t="s">
        <v>1830</v>
      </c>
      <c r="H42" t="s">
        <v>1831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topLeftCell="F1" workbookViewId="0">
      <selection activeCell="I2" sqref="I2"/>
    </sheetView>
  </sheetViews>
  <sheetFormatPr defaultColWidth="9.1047619047619" defaultRowHeight="15"/>
  <cols>
    <col min="1" max="16384" width="9.1047619047619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basic</vt:lpstr>
      <vt:lpstr>Basic function</vt:lpstr>
      <vt:lpstr>Table</vt:lpstr>
      <vt:lpstr>pIVOTE TABLE </vt:lpstr>
      <vt:lpstr>PIVOTE CHART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2024-03-05T13:36:00Z</dcterms:created>
  <dcterms:modified xsi:type="dcterms:W3CDTF">2024-04-18T07:22:56Z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C209789B09FC4B5483C3DFABA3BA6A3B_13</vt:lpwstr>
  </property>
  <property fmtid="{D5CDD505-2E9C-101B-9397-08002B2CF9AE}" pid="3" name="KSOProductBuildVer">
    <vt:lpwstr>1033-12.2.0.13489</vt:lpwstr>
  </property>
</Properties>
</file>