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main data\Downloads\"/>
    </mc:Choice>
  </mc:AlternateContent>
  <bookViews>
    <workbookView xWindow="0" yWindow="0" windowWidth="17256" windowHeight="5952" activeTab="3"/>
  </bookViews>
  <sheets>
    <sheet name="Q1" sheetId="7" r:id="rId1"/>
    <sheet name="Revenue" sheetId="1" r:id="rId2"/>
    <sheet name="Q2" sheetId="2" r:id="rId3"/>
    <sheet name="Q3" sheetId="5" r:id="rId4"/>
  </sheets>
  <calcPr calcId="144525"/>
  <pivotCaches>
    <pivotCache cacheId="40" r:id="rId5"/>
    <pivotCache cacheId="38" r:id="rId6"/>
  </pivotCaches>
</workbook>
</file>

<file path=xl/sharedStrings.xml><?xml version="1.0" encoding="utf-8"?>
<sst xmlns="http://schemas.openxmlformats.org/spreadsheetml/2006/main" count="98" uniqueCount="30">
  <si>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</si>
  <si>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</si>
  <si>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</si>
  <si>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</si>
  <si>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</si>
  <si>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</si>
  <si>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</si>
  <si>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</si>
  <si>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</si>
  <si>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</si>
  <si>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</si>
  <si>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</si>
  <si>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</si>
  <si>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Grand Total</t>
  </si>
  <si>
    <t>Row Labels</t>
  </si>
  <si>
    <t>Sum of 2010</t>
  </si>
  <si>
    <t>Sum of 2011</t>
  </si>
  <si>
    <t xml:space="preserve"> January</t>
  </si>
  <si>
    <t xml:space="preserve"> February</t>
  </si>
  <si>
    <t xml:space="preserve"> March</t>
  </si>
  <si>
    <t xml:space="preserve"> April</t>
  </si>
  <si>
    <t xml:space="preserve"> May</t>
  </si>
  <si>
    <t xml:space="preserve"> June</t>
  </si>
  <si>
    <t xml:space="preserve"> July</t>
  </si>
  <si>
    <t xml:space="preserve"> August</t>
  </si>
  <si>
    <t xml:space="preserve"> September</t>
  </si>
  <si>
    <t xml:space="preserve"> October</t>
  </si>
  <si>
    <t xml:space="preserve"> November</t>
  </si>
  <si>
    <t xml:space="preserve"> December</t>
  </si>
  <si>
    <t xml:space="preserve">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</si>
</sst>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" fontId="0" fillId="0" borderId="0" xfId="1" applyNumberFormat="1" applyFont="1"/>
    <xf numFmtId="165" fontId="0" fillId="3" borderId="1" xfId="1" applyNumberFormat="1" applyFont="1" applyFill="1" applyBorder="1"/>
    <xf numFmtId="1" fontId="0" fillId="3" borderId="1" xfId="1" applyNumberFormat="1" applyFont="1" applyFill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[PaulFurnishers_Revenue.xlsx]Q3!PivotTable18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'Q3'!$B$21:$B$33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'Q3'!$C$21:$C$33</c:f>
              <c:numCache>
                <c:formatCode>"$"#,##0_);[Red]\("$"#,##0\)</c:formatCode>
                <c:ptCount val="12"/>
                <c:pt idx="0">
                  <c:v>4038388</c:v>
                </c:pt>
                <c:pt idx="1">
                  <c:v>4999417</c:v>
                </c:pt>
                <c:pt idx="2">
                  <c:v>5398849</c:v>
                </c:pt>
                <c:pt idx="3">
                  <c:v>4099264.5</c:v>
                </c:pt>
                <c:pt idx="4">
                  <c:v>7238378</c:v>
                </c:pt>
                <c:pt idx="5">
                  <c:v>9594775.5</c:v>
                </c:pt>
                <c:pt idx="6">
                  <c:v>6498223.5</c:v>
                </c:pt>
                <c:pt idx="7">
                  <c:v>8533285.5</c:v>
                </c:pt>
                <c:pt idx="8">
                  <c:v>10448326</c:v>
                </c:pt>
                <c:pt idx="9">
                  <c:v>6542669</c:v>
                </c:pt>
                <c:pt idx="10">
                  <c:v>4949421.5</c:v>
                </c:pt>
                <c:pt idx="11">
                  <c:v>6397760.5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2523200"/>
        <c:axId val="362516536"/>
      </c:barChart>
      <c:catAx>
        <c:axId val="3625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16536"/>
        <c:crosses val="autoZero"/>
        <c:auto val="1"/>
        <c:lblAlgn val="ctr"/>
        <c:lblOffset val="100"/>
        <c:noMultiLvlLbl val="0"/>
      </c:catAx>
      <c:valAx>
        <c:axId val="3625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2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171450</xdr:rowOff>
    </xdr:from>
    <xdr:to>
      <xdr:col>14</xdr:col>
      <xdr:colOff>548640</xdr:colOff>
      <xdr:row>22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VYANK MADAN" refreshedDate="43514.646109953705" createdVersion="5" refreshedVersion="5" minRefreshableVersion="3" recordCount="12">
  <cacheSource type="worksheet">
    <worksheetSource ref="B4:D16" sheet="Q2"/>
  </cacheSource>
  <cacheFields count="4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2010" numFmtId="164">
      <sharedItems containsSemiMixedTypes="0" containsString="0" containsNumber="1" containsInteger="1" minValue="3097869" maxValue="9909002" count="12">
        <n v="3097869"/>
        <n v="5908967"/>
        <n v="5698909"/>
        <n v="3099764"/>
        <n v="6567967"/>
        <n v="9098765"/>
        <n v="5897679"/>
        <n v="7967897"/>
        <n v="9909002"/>
        <n v="5986573"/>
        <n v="4000978"/>
        <n v="6897654"/>
      </sharedItems>
    </cacheField>
    <cacheField name="2011" numFmtId="164">
      <sharedItems containsSemiMixedTypes="0" containsString="0" containsNumber="1" containsInteger="1" minValue="4089867" maxValue="10987650" count="12">
        <n v="4978907"/>
        <n v="4089867"/>
        <n v="5098789"/>
        <n v="5098765"/>
        <n v="7908789"/>
        <n v="10090786"/>
        <n v="7098768"/>
        <n v="9098674"/>
        <n v="10987650"/>
        <n v="7098765"/>
        <n v="5897865"/>
        <n v="5897867"/>
      </sharedItems>
    </cacheField>
    <cacheField name="Field1" numFmtId="0" formula=" ('2010'+'2011' 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VYANK MADAN" refreshedDate="43514.683471412034" createdVersion="5" refreshedVersion="5" minRefreshableVersion="3" recordCount="2">
  <cacheSource type="worksheet">
    <worksheetSource ref="F3:R5" sheet="Revenue"/>
  </cacheSource>
  <cacheFields count="13">
    <cacheField name="Month" numFmtId="1">
      <sharedItems containsSemiMixedTypes="0" containsString="0" containsNumber="1" containsInteger="1" minValue="2010" maxValue="2011" count="2">
        <n v="2010"/>
        <n v="2011"/>
      </sharedItems>
    </cacheField>
    <cacheField name="January" numFmtId="164">
      <sharedItems containsSemiMixedTypes="0" containsString="0" containsNumber="1" containsInteger="1" minValue="3097869" maxValue="4978907" count="2">
        <n v="3097869"/>
        <n v="4978907"/>
      </sharedItems>
    </cacheField>
    <cacheField name="February" numFmtId="164">
      <sharedItems containsSemiMixedTypes="0" containsString="0" containsNumber="1" containsInteger="1" minValue="4089867" maxValue="5908967"/>
    </cacheField>
    <cacheField name="March" numFmtId="164">
      <sharedItems containsSemiMixedTypes="0" containsString="0" containsNumber="1" containsInteger="1" minValue="5098789" maxValue="5698909"/>
    </cacheField>
    <cacheField name="April" numFmtId="164">
      <sharedItems containsSemiMixedTypes="0" containsString="0" containsNumber="1" containsInteger="1" minValue="3099764" maxValue="5098765"/>
    </cacheField>
    <cacheField name="May" numFmtId="164">
      <sharedItems containsSemiMixedTypes="0" containsString="0" containsNumber="1" containsInteger="1" minValue="6567967" maxValue="7908789"/>
    </cacheField>
    <cacheField name="June" numFmtId="164">
      <sharedItems containsSemiMixedTypes="0" containsString="0" containsNumber="1" containsInteger="1" minValue="9098765" maxValue="10090786"/>
    </cacheField>
    <cacheField name="July" numFmtId="164">
      <sharedItems containsSemiMixedTypes="0" containsString="0" containsNumber="1" containsInteger="1" minValue="5897679" maxValue="7098768"/>
    </cacheField>
    <cacheField name="August" numFmtId="164">
      <sharedItems containsSemiMixedTypes="0" containsString="0" containsNumber="1" containsInteger="1" minValue="7967897" maxValue="9098674"/>
    </cacheField>
    <cacheField name="September" numFmtId="164">
      <sharedItems containsSemiMixedTypes="0" containsString="0" containsNumber="1" containsInteger="1" minValue="9909002" maxValue="10987650"/>
    </cacheField>
    <cacheField name="October" numFmtId="164">
      <sharedItems containsSemiMixedTypes="0" containsString="0" containsNumber="1" containsInteger="1" minValue="5986573" maxValue="7098765"/>
    </cacheField>
    <cacheField name="November" numFmtId="164">
      <sharedItems containsSemiMixedTypes="0" containsString="0" containsNumber="1" containsInteger="1" minValue="4000978" maxValue="5897865"/>
    </cacheField>
    <cacheField name="December" numFmtId="164">
      <sharedItems containsSemiMixedTypes="0" containsString="0" containsNumber="1" containsInteger="1" minValue="5897867" maxValue="6897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n v="5908967"/>
    <n v="5698909"/>
    <n v="3099764"/>
    <n v="6567967"/>
    <n v="9098765"/>
    <n v="5897679"/>
    <n v="7967897"/>
    <n v="9909002"/>
    <n v="5986573"/>
    <n v="4000978"/>
    <n v="6897654"/>
  </r>
  <r>
    <x v="1"/>
    <x v="1"/>
    <n v="4089867"/>
    <n v="5098789"/>
    <n v="5098765"/>
    <n v="7908789"/>
    <n v="10090786"/>
    <n v="7098768"/>
    <n v="9098674"/>
    <n v="10987650"/>
    <n v="7098765"/>
    <n v="5897865"/>
    <n v="5897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M5" firstHeaderRow="0" firstDataRow="1" firstDataCol="1"/>
  <pivotFields count="13">
    <pivotField axis="axisRow" numFmtId="1" showAll="0">
      <items count="3">
        <item x="0"/>
        <item h="1" x="1"/>
        <item t="default"/>
      </items>
    </pivotField>
    <pivotField dataField="1" numFmtId="164"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2">
    <i>
      <x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 January" fld="1" subtotal="max" baseField="0" baseItem="1"/>
    <dataField name=" February" fld="2" baseField="0" baseItem="1"/>
    <dataField name=" March" fld="3" baseField="0" baseItem="1"/>
    <dataField name=" April" fld="4" baseField="0" baseItem="1"/>
    <dataField name=" May" fld="5" baseField="0" baseItem="1"/>
    <dataField name=" June" fld="6" baseField="0" baseItem="1"/>
    <dataField name=" July" fld="7" baseField="0" baseItem="1"/>
    <dataField name=" August" fld="8" baseField="0" baseItem="1"/>
    <dataField name=" September" fld="9" baseField="0" baseItem="1"/>
    <dataField name=" October" fld="10" baseField="0" baseItem="1"/>
    <dataField name=" November" fld="11" baseField="0" baseItem="1"/>
    <dataField name=" December" fld="12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>
  <location ref="A19:D32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multipleItemSelectionAllowed="1" showAll="0" defaultSubtotal="0">
      <items count="12">
        <item sd="0" x="0"/>
        <item sd="0" x="3"/>
        <item sd="0" x="10"/>
        <item x="2"/>
        <item x="6"/>
        <item x="1"/>
        <item x="9"/>
        <item x="4"/>
        <item x="11"/>
        <item x="7"/>
        <item x="5"/>
        <item x="8"/>
      </items>
    </pivotField>
    <pivotField dataField="1" numFmtId="164" showAll="0" sortType="ascending">
      <items count="13">
        <item x="1"/>
        <item x="0"/>
        <item x="3"/>
        <item x="2"/>
        <item x="10"/>
        <item x="11"/>
        <item x="9"/>
        <item x="6"/>
        <item x="4"/>
        <item x="7"/>
        <item x="5"/>
        <item x="8"/>
        <item t="default"/>
      </items>
    </pivotField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0" fld="1" baseField="0" baseItem="0"/>
    <dataField name="Sum of 2011" fld="2" baseField="0" baseItem="0"/>
    <dataField name=" Average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8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chartFormat="1">
  <location ref="B20:C33" firstHeaderRow="1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multipleItemSelectionAllowed="1" showAll="0" defaultSubtotal="0">
      <items count="12">
        <item sd="0" x="0"/>
        <item sd="0" x="3"/>
        <item sd="0" x="10"/>
        <item x="2"/>
        <item x="6"/>
        <item x="1"/>
        <item x="9"/>
        <item x="4"/>
        <item x="11"/>
        <item x="7"/>
        <item x="5"/>
        <item x="8"/>
      </items>
    </pivotField>
    <pivotField numFmtId="164" showAll="0" sortType="ascending">
      <items count="13">
        <item x="1"/>
        <item x="0"/>
        <item x="3"/>
        <item x="2"/>
        <item x="10"/>
        <item x="11"/>
        <item x="9"/>
        <item x="6"/>
        <item x="4"/>
        <item x="7"/>
        <item x="5"/>
        <item x="8"/>
        <item t="default"/>
      </items>
    </pivotField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Average" fld="3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"/>
  <sheetViews>
    <sheetView workbookViewId="0">
      <selection activeCell="G13" sqref="G13"/>
    </sheetView>
  </sheetViews>
  <sheetFormatPr defaultRowHeight="14.4" x14ac:dyDescent="0.3"/>
  <cols>
    <col min="1" max="1" width="12.5546875" customWidth="1"/>
    <col min="2" max="2" width="8" customWidth="1"/>
    <col min="3" max="3" width="8.88671875" customWidth="1"/>
    <col min="4" max="9" width="8" customWidth="1"/>
    <col min="10" max="10" width="10.6640625" customWidth="1"/>
    <col min="11" max="11" width="8.21875" customWidth="1"/>
    <col min="12" max="12" width="10.33203125" customWidth="1"/>
    <col min="13" max="13" width="10" customWidth="1"/>
  </cols>
  <sheetData>
    <row r="3" spans="1:13" x14ac:dyDescent="0.3">
      <c r="A3" s="7" t="s">
        <v>14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A4" s="11">
        <v>2010</v>
      </c>
      <c r="B4" s="10">
        <v>3097869</v>
      </c>
      <c r="C4" s="10">
        <v>5908967</v>
      </c>
      <c r="D4" s="10">
        <v>5698909</v>
      </c>
      <c r="E4" s="10">
        <v>3099764</v>
      </c>
      <c r="F4" s="10">
        <v>6567967</v>
      </c>
      <c r="G4" s="10">
        <v>9098765</v>
      </c>
      <c r="H4" s="10">
        <v>5897679</v>
      </c>
      <c r="I4" s="10">
        <v>7967897</v>
      </c>
      <c r="J4" s="10">
        <v>9909002</v>
      </c>
      <c r="K4" s="10">
        <v>5986573</v>
      </c>
      <c r="L4" s="10">
        <v>4000978</v>
      </c>
      <c r="M4" s="10">
        <v>6897654</v>
      </c>
    </row>
    <row r="5" spans="1:13" x14ac:dyDescent="0.3">
      <c r="A5" s="11" t="s">
        <v>13</v>
      </c>
      <c r="B5" s="10">
        <v>3097869</v>
      </c>
      <c r="C5" s="10">
        <v>5908967</v>
      </c>
      <c r="D5" s="10">
        <v>5698909</v>
      </c>
      <c r="E5" s="10">
        <v>3099764</v>
      </c>
      <c r="F5" s="10">
        <v>6567967</v>
      </c>
      <c r="G5" s="10">
        <v>9098765</v>
      </c>
      <c r="H5" s="10">
        <v>5897679</v>
      </c>
      <c r="I5" s="10">
        <v>7967897</v>
      </c>
      <c r="J5" s="10">
        <v>9909002</v>
      </c>
      <c r="K5" s="10">
        <v>5986573</v>
      </c>
      <c r="L5" s="10">
        <v>4000978</v>
      </c>
      <c r="M5" s="10">
        <v>6897654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5"/>
  <sheetViews>
    <sheetView topLeftCell="D1" workbookViewId="0">
      <selection activeCell="F3" sqref="F3:R5"/>
    </sheetView>
  </sheetViews>
  <sheetFormatPr defaultRowHeight="14.4" x14ac:dyDescent="0.3"/>
  <cols>
    <col min="2" max="2" width="14.33203125" bestFit="1" customWidth="1"/>
    <col min="3" max="3" width="14.5546875" customWidth="1"/>
    <col min="4" max="4" width="14.109375" customWidth="1"/>
    <col min="5" max="5" width="14.6640625" customWidth="1"/>
    <col min="6" max="6" width="18.6640625" customWidth="1"/>
    <col min="7" max="7" width="16" customWidth="1"/>
    <col min="8" max="8" width="13.21875" customWidth="1"/>
    <col min="9" max="9" width="12.88671875" customWidth="1"/>
    <col min="10" max="10" width="12.44140625" customWidth="1"/>
    <col min="11" max="11" width="12.88671875" customWidth="1"/>
    <col min="12" max="12" width="12.21875" customWidth="1"/>
    <col min="13" max="13" width="12.6640625" customWidth="1"/>
    <col min="14" max="14" width="10.77734375" customWidth="1"/>
    <col min="15" max="15" width="11.21875" customWidth="1"/>
    <col min="16" max="16" width="11.5546875" customWidth="1"/>
    <col min="17" max="17" width="11.77734375" customWidth="1"/>
    <col min="18" max="18" width="11.88671875" customWidth="1"/>
  </cols>
  <sheetData>
    <row r="3" spans="2:18" x14ac:dyDescent="0.3">
      <c r="B3" s="3" t="s">
        <v>12</v>
      </c>
      <c r="C3" s="4">
        <v>2010</v>
      </c>
      <c r="D3" s="4">
        <v>2011</v>
      </c>
      <c r="E3" s="2"/>
      <c r="F3" s="3" t="s">
        <v>12</v>
      </c>
      <c r="G3" s="5" t="s">
        <v>0</v>
      </c>
      <c r="H3" s="5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Q3" s="5" t="s">
        <v>10</v>
      </c>
      <c r="R3" s="5" t="s">
        <v>11</v>
      </c>
    </row>
    <row r="4" spans="2:18" x14ac:dyDescent="0.3">
      <c r="B4" s="5" t="s">
        <v>0</v>
      </c>
      <c r="C4" s="6">
        <v>3097869</v>
      </c>
      <c r="D4" s="6">
        <v>4978907</v>
      </c>
      <c r="E4" s="1"/>
      <c r="F4" s="4">
        <v>2010</v>
      </c>
      <c r="G4" s="6">
        <v>3097869</v>
      </c>
      <c r="H4" s="6">
        <v>5908967</v>
      </c>
      <c r="I4" s="6">
        <v>5698909</v>
      </c>
      <c r="J4" s="6">
        <v>3099764</v>
      </c>
      <c r="K4" s="6">
        <v>6567967</v>
      </c>
      <c r="L4" s="6">
        <v>9098765</v>
      </c>
      <c r="M4" s="6">
        <v>5897679</v>
      </c>
      <c r="N4" s="6">
        <v>7967897</v>
      </c>
      <c r="O4" s="6">
        <v>9909002</v>
      </c>
      <c r="P4" s="6">
        <v>5986573</v>
      </c>
      <c r="Q4" s="6">
        <v>4000978</v>
      </c>
      <c r="R4" s="6">
        <v>6897654</v>
      </c>
    </row>
    <row r="5" spans="2:18" x14ac:dyDescent="0.3">
      <c r="B5" s="5" t="s">
        <v>1</v>
      </c>
      <c r="C5" s="6">
        <v>5908967</v>
      </c>
      <c r="D5" s="6">
        <v>4089867</v>
      </c>
      <c r="E5" s="1"/>
      <c r="F5" s="4">
        <v>2011</v>
      </c>
      <c r="G5" s="6">
        <v>4978907</v>
      </c>
      <c r="H5" s="6">
        <v>4089867</v>
      </c>
      <c r="I5" s="6">
        <v>5098789</v>
      </c>
      <c r="J5" s="6">
        <v>5098765</v>
      </c>
      <c r="K5" s="6">
        <v>7908789</v>
      </c>
      <c r="L5" s="6">
        <v>10090786</v>
      </c>
      <c r="M5" s="6">
        <v>7098768</v>
      </c>
      <c r="N5" s="6">
        <v>9098674</v>
      </c>
      <c r="O5" s="6">
        <v>10987650</v>
      </c>
      <c r="P5" s="6">
        <v>7098765</v>
      </c>
      <c r="Q5" s="6">
        <v>5897865</v>
      </c>
      <c r="R5" s="6">
        <v>5897867</v>
      </c>
    </row>
    <row r="6" spans="2:18" x14ac:dyDescent="0.3">
      <c r="B6" s="5" t="s">
        <v>2</v>
      </c>
      <c r="C6" s="6">
        <v>5698909</v>
      </c>
      <c r="D6" s="6">
        <v>5098789</v>
      </c>
      <c r="E6" s="1"/>
      <c r="F6" s="1"/>
      <c r="G6" s="1"/>
    </row>
    <row r="7" spans="2:18" x14ac:dyDescent="0.3">
      <c r="B7" s="5" t="s">
        <v>3</v>
      </c>
      <c r="C7" s="6">
        <v>3099764</v>
      </c>
      <c r="D7" s="6">
        <v>5098765</v>
      </c>
      <c r="E7" s="1"/>
      <c r="F7" s="1"/>
      <c r="G7" s="1"/>
    </row>
    <row r="8" spans="2:18" x14ac:dyDescent="0.3">
      <c r="B8" s="5" t="s">
        <v>4</v>
      </c>
      <c r="C8" s="6">
        <v>6567967</v>
      </c>
      <c r="D8" s="6">
        <v>7908789</v>
      </c>
      <c r="E8" s="1"/>
      <c r="F8" s="1"/>
      <c r="G8" s="1"/>
    </row>
    <row r="9" spans="2:18" x14ac:dyDescent="0.3">
      <c r="B9" s="5" t="s">
        <v>5</v>
      </c>
      <c r="C9" s="6">
        <v>9098765</v>
      </c>
      <c r="D9" s="6">
        <v>10090786</v>
      </c>
      <c r="E9" s="1"/>
      <c r="F9" s="1"/>
      <c r="G9" s="1"/>
    </row>
    <row r="10" spans="2:18" x14ac:dyDescent="0.3">
      <c r="B10" s="5" t="s">
        <v>6</v>
      </c>
      <c r="C10" s="6">
        <v>5897679</v>
      </c>
      <c r="D10" s="6">
        <v>7098768</v>
      </c>
      <c r="E10" s="1"/>
      <c r="F10" s="1"/>
      <c r="G10" s="1"/>
    </row>
    <row r="11" spans="2:18" x14ac:dyDescent="0.3">
      <c r="B11" s="5" t="s">
        <v>7</v>
      </c>
      <c r="C11" s="6">
        <v>7967897</v>
      </c>
      <c r="D11" s="6">
        <v>9098674</v>
      </c>
      <c r="E11" s="1"/>
      <c r="F11" s="1"/>
      <c r="G11" s="1"/>
    </row>
    <row r="12" spans="2:18" x14ac:dyDescent="0.3">
      <c r="B12" s="5" t="s">
        <v>8</v>
      </c>
      <c r="C12" s="6">
        <v>9909002</v>
      </c>
      <c r="D12" s="6">
        <v>10987650</v>
      </c>
      <c r="E12" s="1"/>
      <c r="F12" s="1"/>
      <c r="G12" s="1"/>
    </row>
    <row r="13" spans="2:18" x14ac:dyDescent="0.3">
      <c r="B13" s="5" t="s">
        <v>9</v>
      </c>
      <c r="C13" s="6">
        <v>5986573</v>
      </c>
      <c r="D13" s="6">
        <v>7098765</v>
      </c>
      <c r="E13" s="1"/>
      <c r="F13" s="1"/>
      <c r="G13" s="1"/>
    </row>
    <row r="14" spans="2:18" x14ac:dyDescent="0.3">
      <c r="B14" s="5" t="s">
        <v>10</v>
      </c>
      <c r="C14" s="6">
        <v>4000978</v>
      </c>
      <c r="D14" s="6">
        <v>5897865</v>
      </c>
      <c r="E14" s="1"/>
      <c r="F14" s="1"/>
      <c r="G14" s="1"/>
    </row>
    <row r="15" spans="2:18" x14ac:dyDescent="0.3">
      <c r="B15" s="5" t="s">
        <v>11</v>
      </c>
      <c r="C15" s="6">
        <v>6897654</v>
      </c>
      <c r="D15" s="6">
        <v>5897867</v>
      </c>
      <c r="E15" s="1"/>
      <c r="F15" s="1"/>
      <c r="G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2"/>
  <sheetViews>
    <sheetView topLeftCell="A4" workbookViewId="0">
      <selection activeCell="A19" sqref="A19:D32"/>
    </sheetView>
  </sheetViews>
  <sheetFormatPr defaultRowHeight="14.4" x14ac:dyDescent="0.3"/>
  <cols>
    <col min="1" max="1" width="12.5546875" customWidth="1"/>
    <col min="2" max="3" width="11.44140625" customWidth="1"/>
    <col min="4" max="4" width="11.77734375" customWidth="1"/>
    <col min="5" max="15" width="10.77734375" customWidth="1"/>
    <col min="16" max="16" width="11.5546875" customWidth="1"/>
    <col min="17" max="17" width="12.21875" customWidth="1"/>
    <col min="18" max="18" width="15" customWidth="1"/>
    <col min="19" max="19" width="10.77734375" customWidth="1"/>
    <col min="20" max="20" width="12.44140625" customWidth="1"/>
    <col min="21" max="21" width="11.88671875" customWidth="1"/>
    <col min="22" max="22" width="14.6640625" customWidth="1"/>
    <col min="23" max="23" width="11.5546875" customWidth="1"/>
    <col min="24" max="24" width="14.33203125" customWidth="1"/>
    <col min="25" max="25" width="10.77734375" customWidth="1"/>
    <col min="26" max="26" width="16.21875" customWidth="1"/>
    <col min="27" max="27" width="10.77734375" customWidth="1"/>
    <col min="28" max="28" width="12.44140625" customWidth="1"/>
    <col min="29" max="29" width="11.88671875" customWidth="1"/>
    <col min="30" max="30" width="14.6640625" customWidth="1"/>
    <col min="31" max="31" width="11.5546875" customWidth="1"/>
    <col min="32" max="32" width="14.33203125" customWidth="1"/>
    <col min="33" max="33" width="10.77734375" customWidth="1"/>
    <col min="34" max="34" width="15" bestFit="1" customWidth="1"/>
    <col min="35" max="35" width="12.77734375" bestFit="1" customWidth="1"/>
    <col min="36" max="36" width="15.33203125" bestFit="1" customWidth="1"/>
    <col min="37" max="37" width="12.44140625" bestFit="1" customWidth="1"/>
    <col min="38" max="38" width="12.77734375" bestFit="1" customWidth="1"/>
    <col min="39" max="39" width="15.33203125" bestFit="1" customWidth="1"/>
    <col min="40" max="40" width="14.6640625" bestFit="1" customWidth="1"/>
    <col min="41" max="41" width="12.77734375" bestFit="1" customWidth="1"/>
    <col min="42" max="42" width="15.33203125" bestFit="1" customWidth="1"/>
    <col min="43" max="43" width="14.33203125" bestFit="1" customWidth="1"/>
    <col min="44" max="44" width="10.77734375" bestFit="1" customWidth="1"/>
  </cols>
  <sheetData>
    <row r="4" spans="2:4" x14ac:dyDescent="0.3">
      <c r="B4" s="3" t="s">
        <v>12</v>
      </c>
      <c r="C4" s="4">
        <v>2010</v>
      </c>
      <c r="D4" s="4">
        <v>2011</v>
      </c>
    </row>
    <row r="5" spans="2:4" x14ac:dyDescent="0.3">
      <c r="B5" s="5" t="s">
        <v>0</v>
      </c>
      <c r="C5" s="6">
        <v>3097869</v>
      </c>
      <c r="D5" s="6">
        <v>4978907</v>
      </c>
    </row>
    <row r="6" spans="2:4" x14ac:dyDescent="0.3">
      <c r="B6" s="5" t="s">
        <v>1</v>
      </c>
      <c r="C6" s="6">
        <v>5908967</v>
      </c>
      <c r="D6" s="6">
        <v>4089867</v>
      </c>
    </row>
    <row r="7" spans="2:4" x14ac:dyDescent="0.3">
      <c r="B7" s="5" t="s">
        <v>2</v>
      </c>
      <c r="C7" s="6">
        <v>5698909</v>
      </c>
      <c r="D7" s="6">
        <v>5098789</v>
      </c>
    </row>
    <row r="8" spans="2:4" x14ac:dyDescent="0.3">
      <c r="B8" s="5" t="s">
        <v>3</v>
      </c>
      <c r="C8" s="6">
        <v>3099764</v>
      </c>
      <c r="D8" s="6">
        <v>5098765</v>
      </c>
    </row>
    <row r="9" spans="2:4" x14ac:dyDescent="0.3">
      <c r="B9" s="5" t="s">
        <v>4</v>
      </c>
      <c r="C9" s="6">
        <v>6567967</v>
      </c>
      <c r="D9" s="6">
        <v>7908789</v>
      </c>
    </row>
    <row r="10" spans="2:4" x14ac:dyDescent="0.3">
      <c r="B10" s="5" t="s">
        <v>5</v>
      </c>
      <c r="C10" s="6">
        <v>9098765</v>
      </c>
      <c r="D10" s="6">
        <v>10090786</v>
      </c>
    </row>
    <row r="11" spans="2:4" x14ac:dyDescent="0.3">
      <c r="B11" s="5" t="s">
        <v>6</v>
      </c>
      <c r="C11" s="6">
        <v>5897679</v>
      </c>
      <c r="D11" s="6">
        <v>7098768</v>
      </c>
    </row>
    <row r="12" spans="2:4" x14ac:dyDescent="0.3">
      <c r="B12" s="5" t="s">
        <v>7</v>
      </c>
      <c r="C12" s="6">
        <v>7967897</v>
      </c>
      <c r="D12" s="6">
        <v>9098674</v>
      </c>
    </row>
    <row r="13" spans="2:4" x14ac:dyDescent="0.3">
      <c r="B13" s="5" t="s">
        <v>8</v>
      </c>
      <c r="C13" s="6">
        <v>9909002</v>
      </c>
      <c r="D13" s="6">
        <v>10987650</v>
      </c>
    </row>
    <row r="14" spans="2:4" x14ac:dyDescent="0.3">
      <c r="B14" s="5" t="s">
        <v>9</v>
      </c>
      <c r="C14" s="6">
        <v>5986573</v>
      </c>
      <c r="D14" s="6">
        <v>7098765</v>
      </c>
    </row>
    <row r="15" spans="2:4" x14ac:dyDescent="0.3">
      <c r="B15" s="5" t="s">
        <v>10</v>
      </c>
      <c r="C15" s="6">
        <v>4000978</v>
      </c>
      <c r="D15" s="6">
        <v>5897865</v>
      </c>
    </row>
    <row r="16" spans="2:4" x14ac:dyDescent="0.3">
      <c r="B16" s="5" t="s">
        <v>11</v>
      </c>
      <c r="C16" s="6">
        <v>6897654</v>
      </c>
      <c r="D16" s="6">
        <v>5897867</v>
      </c>
    </row>
    <row r="19" spans="1:4" x14ac:dyDescent="0.3">
      <c r="A19" s="7" t="s">
        <v>14</v>
      </c>
      <c r="B19" t="s">
        <v>15</v>
      </c>
      <c r="C19" t="s">
        <v>16</v>
      </c>
      <c r="D19" t="s">
        <v>29</v>
      </c>
    </row>
    <row r="20" spans="1:4" x14ac:dyDescent="0.3">
      <c r="A20" s="9" t="s">
        <v>0</v>
      </c>
      <c r="B20" s="10">
        <v>3097869</v>
      </c>
      <c r="C20" s="10">
        <v>4978907</v>
      </c>
      <c r="D20" s="8">
        <v>4038388</v>
      </c>
    </row>
    <row r="21" spans="1:4" x14ac:dyDescent="0.3">
      <c r="A21" s="9" t="s">
        <v>1</v>
      </c>
      <c r="B21" s="10">
        <v>5908967</v>
      </c>
      <c r="C21" s="10">
        <v>4089867</v>
      </c>
      <c r="D21" s="8">
        <v>4999417</v>
      </c>
    </row>
    <row r="22" spans="1:4" x14ac:dyDescent="0.3">
      <c r="A22" s="9" t="s">
        <v>2</v>
      </c>
      <c r="B22" s="10">
        <v>5698909</v>
      </c>
      <c r="C22" s="10">
        <v>5098789</v>
      </c>
      <c r="D22" s="8">
        <v>5398849</v>
      </c>
    </row>
    <row r="23" spans="1:4" x14ac:dyDescent="0.3">
      <c r="A23" s="9" t="s">
        <v>3</v>
      </c>
      <c r="B23" s="10">
        <v>3099764</v>
      </c>
      <c r="C23" s="10">
        <v>5098765</v>
      </c>
      <c r="D23" s="8">
        <v>4099264.5</v>
      </c>
    </row>
    <row r="24" spans="1:4" x14ac:dyDescent="0.3">
      <c r="A24" s="9" t="s">
        <v>4</v>
      </c>
      <c r="B24" s="10">
        <v>6567967</v>
      </c>
      <c r="C24" s="10">
        <v>7908789</v>
      </c>
      <c r="D24" s="8">
        <v>7238378</v>
      </c>
    </row>
    <row r="25" spans="1:4" x14ac:dyDescent="0.3">
      <c r="A25" s="9" t="s">
        <v>5</v>
      </c>
      <c r="B25" s="10">
        <v>9098765</v>
      </c>
      <c r="C25" s="10">
        <v>10090786</v>
      </c>
      <c r="D25" s="8">
        <v>9594775.5</v>
      </c>
    </row>
    <row r="26" spans="1:4" x14ac:dyDescent="0.3">
      <c r="A26" s="9" t="s">
        <v>6</v>
      </c>
      <c r="B26" s="10">
        <v>5897679</v>
      </c>
      <c r="C26" s="10">
        <v>7098768</v>
      </c>
      <c r="D26" s="8">
        <v>6498223.5</v>
      </c>
    </row>
    <row r="27" spans="1:4" x14ac:dyDescent="0.3">
      <c r="A27" s="9" t="s">
        <v>7</v>
      </c>
      <c r="B27" s="10">
        <v>7967897</v>
      </c>
      <c r="C27" s="10">
        <v>9098674</v>
      </c>
      <c r="D27" s="8">
        <v>8533285.5</v>
      </c>
    </row>
    <row r="28" spans="1:4" x14ac:dyDescent="0.3">
      <c r="A28" s="9" t="s">
        <v>8</v>
      </c>
      <c r="B28" s="10">
        <v>9909002</v>
      </c>
      <c r="C28" s="10">
        <v>10987650</v>
      </c>
      <c r="D28" s="8">
        <v>10448326</v>
      </c>
    </row>
    <row r="29" spans="1:4" x14ac:dyDescent="0.3">
      <c r="A29" s="9" t="s">
        <v>9</v>
      </c>
      <c r="B29" s="10">
        <v>5986573</v>
      </c>
      <c r="C29" s="10">
        <v>7098765</v>
      </c>
      <c r="D29" s="8">
        <v>6542669</v>
      </c>
    </row>
    <row r="30" spans="1:4" x14ac:dyDescent="0.3">
      <c r="A30" s="9" t="s">
        <v>10</v>
      </c>
      <c r="B30" s="10">
        <v>4000978</v>
      </c>
      <c r="C30" s="10">
        <v>5897865</v>
      </c>
      <c r="D30" s="8">
        <v>4949421.5</v>
      </c>
    </row>
    <row r="31" spans="1:4" x14ac:dyDescent="0.3">
      <c r="A31" s="9" t="s">
        <v>11</v>
      </c>
      <c r="B31" s="10">
        <v>6897654</v>
      </c>
      <c r="C31" s="10">
        <v>5897867</v>
      </c>
      <c r="D31" s="8">
        <v>6397760.5</v>
      </c>
    </row>
    <row r="32" spans="1:4" x14ac:dyDescent="0.3">
      <c r="A32" s="9" t="s">
        <v>13</v>
      </c>
      <c r="B32" s="10">
        <v>74132024</v>
      </c>
      <c r="C32" s="10">
        <v>83345492</v>
      </c>
      <c r="D32" s="8">
        <v>78738758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33"/>
  <sheetViews>
    <sheetView tabSelected="1" topLeftCell="A4" workbookViewId="0">
      <selection activeCell="P14" sqref="P14"/>
    </sheetView>
  </sheetViews>
  <sheetFormatPr defaultRowHeight="14.4" x14ac:dyDescent="0.3"/>
  <cols>
    <col min="2" max="2" width="12.5546875" customWidth="1"/>
    <col min="3" max="4" width="11.77734375" customWidth="1"/>
    <col min="5" max="5" width="18.88671875" customWidth="1"/>
  </cols>
  <sheetData>
    <row r="5" spans="2:4" x14ac:dyDescent="0.3">
      <c r="B5" s="3" t="s">
        <v>12</v>
      </c>
      <c r="C5" s="4">
        <v>2010</v>
      </c>
      <c r="D5" s="4">
        <v>2011</v>
      </c>
    </row>
    <row r="6" spans="2:4" x14ac:dyDescent="0.3">
      <c r="B6" s="5" t="s">
        <v>0</v>
      </c>
      <c r="C6" s="6">
        <v>3097869</v>
      </c>
      <c r="D6" s="6">
        <v>4978907</v>
      </c>
    </row>
    <row r="7" spans="2:4" x14ac:dyDescent="0.3">
      <c r="B7" s="5" t="s">
        <v>1</v>
      </c>
      <c r="C7" s="6">
        <v>5908967</v>
      </c>
      <c r="D7" s="6">
        <v>4089867</v>
      </c>
    </row>
    <row r="8" spans="2:4" x14ac:dyDescent="0.3">
      <c r="B8" s="5" t="s">
        <v>2</v>
      </c>
      <c r="C8" s="6">
        <v>5698909</v>
      </c>
      <c r="D8" s="6">
        <v>5098789</v>
      </c>
    </row>
    <row r="9" spans="2:4" x14ac:dyDescent="0.3">
      <c r="B9" s="5" t="s">
        <v>3</v>
      </c>
      <c r="C9" s="6">
        <v>3099764</v>
      </c>
      <c r="D9" s="6">
        <v>5098765</v>
      </c>
    </row>
    <row r="10" spans="2:4" x14ac:dyDescent="0.3">
      <c r="B10" s="5" t="s">
        <v>4</v>
      </c>
      <c r="C10" s="6">
        <v>6567967</v>
      </c>
      <c r="D10" s="6">
        <v>7908789</v>
      </c>
    </row>
    <row r="11" spans="2:4" x14ac:dyDescent="0.3">
      <c r="B11" s="5" t="s">
        <v>5</v>
      </c>
      <c r="C11" s="6">
        <v>9098765</v>
      </c>
      <c r="D11" s="6">
        <v>10090786</v>
      </c>
    </row>
    <row r="12" spans="2:4" x14ac:dyDescent="0.3">
      <c r="B12" s="5" t="s">
        <v>6</v>
      </c>
      <c r="C12" s="6">
        <v>5897679</v>
      </c>
      <c r="D12" s="6">
        <v>7098768</v>
      </c>
    </row>
    <row r="13" spans="2:4" x14ac:dyDescent="0.3">
      <c r="B13" s="5" t="s">
        <v>7</v>
      </c>
      <c r="C13" s="6">
        <v>7967897</v>
      </c>
      <c r="D13" s="6">
        <v>9098674</v>
      </c>
    </row>
    <row r="14" spans="2:4" x14ac:dyDescent="0.3">
      <c r="B14" s="5" t="s">
        <v>8</v>
      </c>
      <c r="C14" s="6">
        <v>9909002</v>
      </c>
      <c r="D14" s="6">
        <v>10987650</v>
      </c>
    </row>
    <row r="15" spans="2:4" x14ac:dyDescent="0.3">
      <c r="B15" s="5" t="s">
        <v>9</v>
      </c>
      <c r="C15" s="6">
        <v>5986573</v>
      </c>
      <c r="D15" s="6">
        <v>7098765</v>
      </c>
    </row>
    <row r="16" spans="2:4" x14ac:dyDescent="0.3">
      <c r="B16" s="5" t="s">
        <v>10</v>
      </c>
      <c r="C16" s="6">
        <v>4000978</v>
      </c>
      <c r="D16" s="6">
        <v>5897865</v>
      </c>
    </row>
    <row r="17" spans="2:4" x14ac:dyDescent="0.3">
      <c r="B17" s="5" t="s">
        <v>11</v>
      </c>
      <c r="C17" s="6">
        <v>6897654</v>
      </c>
      <c r="D17" s="6">
        <v>5897867</v>
      </c>
    </row>
    <row r="20" spans="2:4" x14ac:dyDescent="0.3">
      <c r="B20" s="7" t="s">
        <v>14</v>
      </c>
      <c r="C20" t="s">
        <v>29</v>
      </c>
    </row>
    <row r="21" spans="2:4" x14ac:dyDescent="0.3">
      <c r="B21" s="9" t="s">
        <v>0</v>
      </c>
      <c r="C21" s="8">
        <v>4038388</v>
      </c>
    </row>
    <row r="22" spans="2:4" x14ac:dyDescent="0.3">
      <c r="B22" s="9" t="s">
        <v>1</v>
      </c>
      <c r="C22" s="8">
        <v>4999417</v>
      </c>
    </row>
    <row r="23" spans="2:4" x14ac:dyDescent="0.3">
      <c r="B23" s="9" t="s">
        <v>2</v>
      </c>
      <c r="C23" s="8">
        <v>5398849</v>
      </c>
    </row>
    <row r="24" spans="2:4" x14ac:dyDescent="0.3">
      <c r="B24" s="9" t="s">
        <v>3</v>
      </c>
      <c r="C24" s="8">
        <v>4099264.5</v>
      </c>
    </row>
    <row r="25" spans="2:4" x14ac:dyDescent="0.3">
      <c r="B25" s="9" t="s">
        <v>4</v>
      </c>
      <c r="C25" s="8">
        <v>7238378</v>
      </c>
    </row>
    <row r="26" spans="2:4" x14ac:dyDescent="0.3">
      <c r="B26" s="9" t="s">
        <v>5</v>
      </c>
      <c r="C26" s="8">
        <v>9594775.5</v>
      </c>
    </row>
    <row r="27" spans="2:4" x14ac:dyDescent="0.3">
      <c r="B27" s="9" t="s">
        <v>6</v>
      </c>
      <c r="C27" s="8">
        <v>6498223.5</v>
      </c>
    </row>
    <row r="28" spans="2:4" x14ac:dyDescent="0.3">
      <c r="B28" s="9" t="s">
        <v>7</v>
      </c>
      <c r="C28" s="8">
        <v>8533285.5</v>
      </c>
    </row>
    <row r="29" spans="2:4" x14ac:dyDescent="0.3">
      <c r="B29" s="9" t="s">
        <v>8</v>
      </c>
      <c r="C29" s="8">
        <v>10448326</v>
      </c>
    </row>
    <row r="30" spans="2:4" x14ac:dyDescent="0.3">
      <c r="B30" s="9" t="s">
        <v>9</v>
      </c>
      <c r="C30" s="8">
        <v>6542669</v>
      </c>
    </row>
    <row r="31" spans="2:4" x14ac:dyDescent="0.3">
      <c r="B31" s="9" t="s">
        <v>10</v>
      </c>
      <c r="C31" s="8">
        <v>4949421.5</v>
      </c>
    </row>
    <row r="32" spans="2:4" x14ac:dyDescent="0.3">
      <c r="B32" s="9" t="s">
        <v>11</v>
      </c>
      <c r="C32" s="8">
        <v>6397760.5</v>
      </c>
    </row>
    <row r="33" spans="2:3" x14ac:dyDescent="0.3">
      <c r="B33" s="9" t="s">
        <v>13</v>
      </c>
      <c r="C33" s="8">
        <v>78738758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Revenue</vt:lpstr>
      <vt:lpstr>Q2</vt:lpstr>
      <vt:lpstr>Q3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 Gaur</dc:creator>
  <cp:lastModifiedBy>DIVYANK MADAN</cp:lastModifiedBy>
  <dcterms:created xsi:type="dcterms:W3CDTF">2012-09-29T12:36:36Z</dcterms:created>
  <dcterms:modified xsi:type="dcterms:W3CDTF">2019-02-18T11:16:07Z</dcterms:modified>
</cp:coreProperties>
</file>