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Cleaned_Data" sheetId="2" r:id="rId6"/>
    <sheet state="visible" name="Final_Cleaned_Data" sheetId="3" r:id="rId7"/>
    <sheet state="visible" name="Validation_Summary" sheetId="4" r:id="rId8"/>
    <sheet state="visible" name="Cleaning_Steps" sheetId="5" r:id="rId9"/>
    <sheet state="visible" name="Data_Dictionary" sheetId="6" r:id="rId10"/>
  </sheets>
  <definedNames>
    <definedName hidden="1" localSheetId="1" name="_xlnm._FilterDatabase">Cleaned_Data!$A$1:$O$83</definedName>
  </definedNames>
  <calcPr/>
</workbook>
</file>

<file path=xl/sharedStrings.xml><?xml version="1.0" encoding="utf-8"?>
<sst xmlns="http://schemas.openxmlformats.org/spreadsheetml/2006/main" count="2642" uniqueCount="638">
  <si>
    <t>Order_ID</t>
  </si>
  <si>
    <t>Customer_ID</t>
  </si>
  <si>
    <t>Customer_Name</t>
  </si>
  <si>
    <t>Email</t>
  </si>
  <si>
    <t>Phone</t>
  </si>
  <si>
    <t>City</t>
  </si>
  <si>
    <t>State</t>
  </si>
  <si>
    <t>Order_Date</t>
  </si>
  <si>
    <t>Product_Category</t>
  </si>
  <si>
    <t>Quantity</t>
  </si>
  <si>
    <t>Unit_Price</t>
  </si>
  <si>
    <t>Payment_Method</t>
  </si>
  <si>
    <t>Delivery_Status</t>
  </si>
  <si>
    <t>Rating</t>
  </si>
  <si>
    <t>Notes</t>
  </si>
  <si>
    <t>ORD1001</t>
  </si>
  <si>
    <t>C106</t>
  </si>
  <si>
    <t>ANANYA SINGH</t>
  </si>
  <si>
    <t>ananya.singh1@gmail.com</t>
  </si>
  <si>
    <t>9890838637</t>
  </si>
  <si>
    <t>Delhi</t>
  </si>
  <si>
    <t>2024/01/02</t>
  </si>
  <si>
    <t>Electronics</t>
  </si>
  <si>
    <t>Net Banking</t>
  </si>
  <si>
    <t>shipped</t>
  </si>
  <si>
    <t>Gift pack</t>
  </si>
  <si>
    <t>ORD1002</t>
  </si>
  <si>
    <t>C103</t>
  </si>
  <si>
    <t>Arjun Kumar</t>
  </si>
  <si>
    <t>arjun.kumar2@gmail.com</t>
  </si>
  <si>
    <t>9164752553</t>
  </si>
  <si>
    <t>Bhopal</t>
  </si>
  <si>
    <t>Madhya Pradesh</t>
  </si>
  <si>
    <t>28-06-2024</t>
  </si>
  <si>
    <t>Sports</t>
  </si>
  <si>
    <t>Wallet</t>
  </si>
  <si>
    <t>Delivered</t>
  </si>
  <si>
    <t>ORD1003</t>
  </si>
  <si>
    <t>C114</t>
  </si>
  <si>
    <t>Tanya Bansal</t>
  </si>
  <si>
    <t>tanya.bansal@gmail</t>
  </si>
  <si>
    <t>9238849696</t>
  </si>
  <si>
    <t>CHENNAI</t>
  </si>
  <si>
    <t>Tamil Nadu</t>
  </si>
  <si>
    <t>05-02-2024</t>
  </si>
  <si>
    <t>Cancelled</t>
  </si>
  <si>
    <t>Customer called</t>
  </si>
  <si>
    <t>ORD1004</t>
  </si>
  <si>
    <t>C133</t>
  </si>
  <si>
    <t>Meera Joshi</t>
  </si>
  <si>
    <t>meera.joshi4@gmail.com</t>
  </si>
  <si>
    <t>9489325288</t>
  </si>
  <si>
    <t>Mumbai</t>
  </si>
  <si>
    <t>02-06-2024</t>
  </si>
  <si>
    <t xml:space="preserve">Sports </t>
  </si>
  <si>
    <t>Cash on Delivery</t>
  </si>
  <si>
    <t>ORD1005</t>
  </si>
  <si>
    <t>C120</t>
  </si>
  <si>
    <t>Aditya Rao</t>
  </si>
  <si>
    <t>aditya.rao5@outlook.com</t>
  </si>
  <si>
    <t>9871331509</t>
  </si>
  <si>
    <t>Chennai</t>
  </si>
  <si>
    <t>30-05-2024</t>
  </si>
  <si>
    <t>Books</t>
  </si>
  <si>
    <t>Credit Card</t>
  </si>
  <si>
    <t>Pending</t>
  </si>
  <si>
    <t>First order</t>
  </si>
  <si>
    <t>ORD1006</t>
  </si>
  <si>
    <t>C104</t>
  </si>
  <si>
    <t>Kabir Khan</t>
  </si>
  <si>
    <t>kabir.khan6gmail.com</t>
  </si>
  <si>
    <t>9513338726</t>
  </si>
  <si>
    <t>HYDERABAD</t>
  </si>
  <si>
    <t>Telangana</t>
  </si>
  <si>
    <t>28-04-2024</t>
  </si>
  <si>
    <t>Beauty</t>
  </si>
  <si>
    <t>Returned</t>
  </si>
  <si>
    <t>ORD1007</t>
  </si>
  <si>
    <t>C143</t>
  </si>
  <si>
    <t>Sneha Nair</t>
  </si>
  <si>
    <t>sneha.nair7@outlook.com</t>
  </si>
  <si>
    <t>9098050097</t>
  </si>
  <si>
    <t>Lucknow</t>
  </si>
  <si>
    <t>Uttar Pradesh</t>
  </si>
  <si>
    <t>May 15, 2024</t>
  </si>
  <si>
    <t xml:space="preserve">Grocery </t>
  </si>
  <si>
    <t>UPI</t>
  </si>
  <si>
    <t>Shipped</t>
  </si>
  <si>
    <t>Urgent delivery</t>
  </si>
  <si>
    <t>ORD1008</t>
  </si>
  <si>
    <t>C105</t>
  </si>
  <si>
    <t xml:space="preserve"> Meera Joshi </t>
  </si>
  <si>
    <t>meera.joshi8gmail.com</t>
  </si>
  <si>
    <t>9384251354</t>
  </si>
  <si>
    <t xml:space="preserve"> Hyderabad </t>
  </si>
  <si>
    <t>May 19, 2024</t>
  </si>
  <si>
    <t>Address not complete</t>
  </si>
  <si>
    <t>ORD1009</t>
  </si>
  <si>
    <t>C118</t>
  </si>
  <si>
    <t xml:space="preserve"> Neha Kapoor </t>
  </si>
  <si>
    <t>neha.kapoor9@outlook.com</t>
  </si>
  <si>
    <t>9427868011</t>
  </si>
  <si>
    <t xml:space="preserve"> Lucknow </t>
  </si>
  <si>
    <t>Jun 25, 2024</t>
  </si>
  <si>
    <t>sports</t>
  </si>
  <si>
    <t>ORD1010</t>
  </si>
  <si>
    <t>C112</t>
  </si>
  <si>
    <t>YASH CHOUDHARY</t>
  </si>
  <si>
    <t>yash.choudhary10@outlook.com</t>
  </si>
  <si>
    <t>9634216073</t>
  </si>
  <si>
    <t>Jaipur</t>
  </si>
  <si>
    <t>Rajasthan</t>
  </si>
  <si>
    <t>2024/04/27</t>
  </si>
  <si>
    <t>Fashion</t>
  </si>
  <si>
    <t>ORD1011</t>
  </si>
  <si>
    <t>C139</t>
  </si>
  <si>
    <t>sneha.nair11@yahoo.com</t>
  </si>
  <si>
    <t>9608835615</t>
  </si>
  <si>
    <t xml:space="preserve"> New Delhi </t>
  </si>
  <si>
    <t>18/06/24</t>
  </si>
  <si>
    <t>Home &amp; Kitchen</t>
  </si>
  <si>
    <t>ORD1012</t>
  </si>
  <si>
    <t>C144</t>
  </si>
  <si>
    <t>Priya Mehta</t>
  </si>
  <si>
    <t>priya.mehta12@yahoo.com</t>
  </si>
  <si>
    <t>9489513433</t>
  </si>
  <si>
    <t>12 Jan 2024</t>
  </si>
  <si>
    <t>ORD1013</t>
  </si>
  <si>
    <t>Isha Verma</t>
  </si>
  <si>
    <t>isha.verma13@outlook.com</t>
  </si>
  <si>
    <t>9798687277</t>
  </si>
  <si>
    <t xml:space="preserve"> Kolkata </t>
  </si>
  <si>
    <t>West Bengal</t>
  </si>
  <si>
    <t>04/03/24</t>
  </si>
  <si>
    <t>Grocery</t>
  </si>
  <si>
    <t>net banking</t>
  </si>
  <si>
    <t>returned</t>
  </si>
  <si>
    <t>ORD1014</t>
  </si>
  <si>
    <t>C125</t>
  </si>
  <si>
    <t>Rohan Gupta</t>
  </si>
  <si>
    <t>rohan.gupta14@gmail.com</t>
  </si>
  <si>
    <t>9967054668</t>
  </si>
  <si>
    <t>2024/05/19</t>
  </si>
  <si>
    <t>ORD1015</t>
  </si>
  <si>
    <t>C130</t>
  </si>
  <si>
    <t>kabir.khan15@example.com</t>
  </si>
  <si>
    <t>9641708053</t>
  </si>
  <si>
    <t>Bengaluru</t>
  </si>
  <si>
    <t>Karnataka</t>
  </si>
  <si>
    <t>32/13/2024</t>
  </si>
  <si>
    <t>home &amp; kitchen</t>
  </si>
  <si>
    <t>ORD1016</t>
  </si>
  <si>
    <t>Ananya Singh</t>
  </si>
  <si>
    <t>ananya.singh16yahoo.com</t>
  </si>
  <si>
    <t>9314919058</t>
  </si>
  <si>
    <t>ORD1017</t>
  </si>
  <si>
    <t>Ritika Sinha</t>
  </si>
  <si>
    <t>ritika.sinha17@example.com</t>
  </si>
  <si>
    <t>9650752735</t>
  </si>
  <si>
    <t>Mar 28, 2024</t>
  </si>
  <si>
    <t>ORD1018</t>
  </si>
  <si>
    <t>C123</t>
  </si>
  <si>
    <t>tanya.bansal18@outlook.com</t>
  </si>
  <si>
    <t>9744431351</t>
  </si>
  <si>
    <t xml:space="preserve"> Ahmedabad </t>
  </si>
  <si>
    <t>Gujarat</t>
  </si>
  <si>
    <t>2024/06/25</t>
  </si>
  <si>
    <t>ORD1019</t>
  </si>
  <si>
    <t>C131</t>
  </si>
  <si>
    <t>Kavya Patel</t>
  </si>
  <si>
    <t>kavya.patel19@gmail.com</t>
  </si>
  <si>
    <t>9711671902</t>
  </si>
  <si>
    <t>24-05-2024</t>
  </si>
  <si>
    <t>ORD1020</t>
  </si>
  <si>
    <t>C127</t>
  </si>
  <si>
    <t>944713493</t>
  </si>
  <si>
    <t>BHOPAL</t>
  </si>
  <si>
    <t>27/02/24</t>
  </si>
  <si>
    <t>Debit Card</t>
  </si>
  <si>
    <t>ORD1021</t>
  </si>
  <si>
    <t>C138</t>
  </si>
  <si>
    <t>isha.verma21@outlook.com</t>
  </si>
  <si>
    <t>9278742967</t>
  </si>
  <si>
    <t>30/04/24</t>
  </si>
  <si>
    <t>ORD1022</t>
  </si>
  <si>
    <t>C141</t>
  </si>
  <si>
    <t>yash.choudhary22@outlook.com</t>
  </si>
  <si>
    <t>9477109324</t>
  </si>
  <si>
    <t>2024/05/21</t>
  </si>
  <si>
    <t>ORD1023</t>
  </si>
  <si>
    <t>kavya.patel23@outlook.com</t>
  </si>
  <si>
    <t>9972787558</t>
  </si>
  <si>
    <t>Maharashtra</t>
  </si>
  <si>
    <t>06/04/24</t>
  </si>
  <si>
    <t>ORD1024</t>
  </si>
  <si>
    <t>C101</t>
  </si>
  <si>
    <t>Simran Kaur</t>
  </si>
  <si>
    <t>simran.kaur24yahoo.com</t>
  </si>
  <si>
    <t>9459615865</t>
  </si>
  <si>
    <t>Pune</t>
  </si>
  <si>
    <t>04-05-2024</t>
  </si>
  <si>
    <t>ORD1025</t>
  </si>
  <si>
    <t>C111</t>
  </si>
  <si>
    <t xml:space="preserve"> Vihaan Malhotra </t>
  </si>
  <si>
    <t>vihaan.malhotra25@example.com</t>
  </si>
  <si>
    <t>9379237474</t>
  </si>
  <si>
    <t>jaipur</t>
  </si>
  <si>
    <t>Apr 29, 2024</t>
  </si>
  <si>
    <t>pending</t>
  </si>
  <si>
    <t>ORD1026</t>
  </si>
  <si>
    <t>arjun.kumar26@outlook.com</t>
  </si>
  <si>
    <t>9395339421</t>
  </si>
  <si>
    <t>ORD1027</t>
  </si>
  <si>
    <t>sneha.nair27@yahoo.com</t>
  </si>
  <si>
    <t>9685160481</t>
  </si>
  <si>
    <t>21/06/24</t>
  </si>
  <si>
    <t>ORD1028</t>
  </si>
  <si>
    <t>isha.verma28@example.com</t>
  </si>
  <si>
    <t>9261796405</t>
  </si>
  <si>
    <t>23/04/24</t>
  </si>
  <si>
    <t xml:space="preserve">Books </t>
  </si>
  <si>
    <t>cash on delivery</t>
  </si>
  <si>
    <t>ORD1029</t>
  </si>
  <si>
    <t>Nikhil Jain</t>
  </si>
  <si>
    <t>nikhil.jain29@outlook.com</t>
  </si>
  <si>
    <t>9904228421</t>
  </si>
  <si>
    <t>07/01/24</t>
  </si>
  <si>
    <t>wallet</t>
  </si>
  <si>
    <t>ORD1030</t>
  </si>
  <si>
    <t>NIKHIL JAIN</t>
  </si>
  <si>
    <t>nikhil.jain30@example.com</t>
  </si>
  <si>
    <t>96177 11592</t>
  </si>
  <si>
    <t>INDORE</t>
  </si>
  <si>
    <t>Mar 11, 2024</t>
  </si>
  <si>
    <t>₹1,135</t>
  </si>
  <si>
    <t>ORD1031</t>
  </si>
  <si>
    <t>C128</t>
  </si>
  <si>
    <t>nikhil.jain31@yahoo.com</t>
  </si>
  <si>
    <t>9711116152</t>
  </si>
  <si>
    <t>May 30, 2024</t>
  </si>
  <si>
    <t>Card</t>
  </si>
  <si>
    <t>ORD1032</t>
  </si>
  <si>
    <t>C140</t>
  </si>
  <si>
    <t>94455 02296</t>
  </si>
  <si>
    <t xml:space="preserve"> Indore </t>
  </si>
  <si>
    <t>11-06-2024</t>
  </si>
  <si>
    <t>ORD1033</t>
  </si>
  <si>
    <t xml:space="preserve"> ROHAN.GUPTA33@EXAMPLE.COM </t>
  </si>
  <si>
    <t>2024/03/18</t>
  </si>
  <si>
    <t>ORD1034</t>
  </si>
  <si>
    <t>C137</t>
  </si>
  <si>
    <t xml:space="preserve"> ISHA.VERMA34@OUTLOOK.COM </t>
  </si>
  <si>
    <t>9052975161</t>
  </si>
  <si>
    <t>JAIPUR</t>
  </si>
  <si>
    <t>ORD1035</t>
  </si>
  <si>
    <t>aditya.rao35@example.com</t>
  </si>
  <si>
    <t>9995527177</t>
  </si>
  <si>
    <t>indore</t>
  </si>
  <si>
    <t>11/03/24</t>
  </si>
  <si>
    <t>ORD1036</t>
  </si>
  <si>
    <t>meera.joshi36@yahoo.com</t>
  </si>
  <si>
    <t>9788925546</t>
  </si>
  <si>
    <t>Indore</t>
  </si>
  <si>
    <t>27-03-2024</t>
  </si>
  <si>
    <t>ORD1037</t>
  </si>
  <si>
    <t>kavya.patel37@outlook.com</t>
  </si>
  <si>
    <t>9816850542</t>
  </si>
  <si>
    <t>28 Mar 2024</t>
  </si>
  <si>
    <t>ORD1038</t>
  </si>
  <si>
    <t>aditya.rao38@example.com</t>
  </si>
  <si>
    <t>9347359774</t>
  </si>
  <si>
    <t>Ahmedabad</t>
  </si>
  <si>
    <t>2024/05/08</t>
  </si>
  <si>
    <t>ORD1039</t>
  </si>
  <si>
    <t xml:space="preserve"> Kabir Khan </t>
  </si>
  <si>
    <t>kabir.khan39@outlook.com</t>
  </si>
  <si>
    <t>2024/04/30</t>
  </si>
  <si>
    <t>delivered</t>
  </si>
  <si>
    <t>ORD1040</t>
  </si>
  <si>
    <t>C135</t>
  </si>
  <si>
    <t>kabir.khan40@yahoo.com</t>
  </si>
  <si>
    <t>9460953962</t>
  </si>
  <si>
    <t>22/01/24</t>
  </si>
  <si>
    <t>beauty</t>
  </si>
  <si>
    <t>ORD1041</t>
  </si>
  <si>
    <t>C142</t>
  </si>
  <si>
    <t xml:space="preserve"> Ananya Singh </t>
  </si>
  <si>
    <t>ananya.singh41@example.com</t>
  </si>
  <si>
    <t>9722170430</t>
  </si>
  <si>
    <t>11/01/24</t>
  </si>
  <si>
    <t>ORD1042</t>
  </si>
  <si>
    <t xml:space="preserve"> Aditya Rao </t>
  </si>
  <si>
    <t>aditya.rao42@yahoo.com</t>
  </si>
  <si>
    <t>9511544796</t>
  </si>
  <si>
    <t>23-04-2024</t>
  </si>
  <si>
    <t>ORD1043</t>
  </si>
  <si>
    <t xml:space="preserve"> Ritika Sinha </t>
  </si>
  <si>
    <t>ritika.sinha43@yahoo.com</t>
  </si>
  <si>
    <t>9557192856</t>
  </si>
  <si>
    <t>12-03-2024</t>
  </si>
  <si>
    <t>ORD1044</t>
  </si>
  <si>
    <t>ritika.sinha44@outlook.com</t>
  </si>
  <si>
    <t>21 May 2024</t>
  </si>
  <si>
    <t>ORD1045</t>
  </si>
  <si>
    <t>ritika.sinha45@yahoo.com</t>
  </si>
  <si>
    <t>9018242253</t>
  </si>
  <si>
    <t>12-05-2024</t>
  </si>
  <si>
    <t>ORD1046</t>
  </si>
  <si>
    <t>C117</t>
  </si>
  <si>
    <t>simran.kaur46@example.com</t>
  </si>
  <si>
    <t>9078447364</t>
  </si>
  <si>
    <t>DELHI</t>
  </si>
  <si>
    <t>ORD1047</t>
  </si>
  <si>
    <t>ritika.sinha47@yahoo.com</t>
  </si>
  <si>
    <t>9953278774</t>
  </si>
  <si>
    <t>hyderabad</t>
  </si>
  <si>
    <t>TELANGANA</t>
  </si>
  <si>
    <t>Jan 24, 2024</t>
  </si>
  <si>
    <t>ORD1048</t>
  </si>
  <si>
    <t>C119</t>
  </si>
  <si>
    <t xml:space="preserve"> Tanya Bansal </t>
  </si>
  <si>
    <t>tanya.bansal48@example.com</t>
  </si>
  <si>
    <t>9499121655</t>
  </si>
  <si>
    <t>PUNE</t>
  </si>
  <si>
    <t>MAHARASHTRA</t>
  </si>
  <si>
    <t>2024/04/03</t>
  </si>
  <si>
    <t>ORD1049</t>
  </si>
  <si>
    <t>ARJUN KUMAR</t>
  </si>
  <si>
    <t>arjun.kumar49@outlook.com</t>
  </si>
  <si>
    <t>9694097499</t>
  </si>
  <si>
    <t>2024/01/14</t>
  </si>
  <si>
    <t>ORD1050</t>
  </si>
  <si>
    <t>C134</t>
  </si>
  <si>
    <t>Neha Kapoor</t>
  </si>
  <si>
    <t>neha.kapoor50@example.com</t>
  </si>
  <si>
    <t>9527858549</t>
  </si>
  <si>
    <t>ORD1051</t>
  </si>
  <si>
    <t>kavya.patel51@outlook.com</t>
  </si>
  <si>
    <t>9421993308</t>
  </si>
  <si>
    <t>ORD1052</t>
  </si>
  <si>
    <t>rohan.gupta52@gmail.com</t>
  </si>
  <si>
    <t>967240049</t>
  </si>
  <si>
    <t>Mar 26, 2024</t>
  </si>
  <si>
    <t>ORD1053</t>
  </si>
  <si>
    <t>C121</t>
  </si>
  <si>
    <t xml:space="preserve"> Priya Mehta </t>
  </si>
  <si>
    <t>priya.mehta53@gmail.com</t>
  </si>
  <si>
    <t>9275304637</t>
  </si>
  <si>
    <t>Mar 25, 2024</t>
  </si>
  <si>
    <t>ORD1054</t>
  </si>
  <si>
    <t>arjun.kumar54@example.com</t>
  </si>
  <si>
    <t>9339187851</t>
  </si>
  <si>
    <t>Return</t>
  </si>
  <si>
    <t>ORD1055</t>
  </si>
  <si>
    <t>9518017046</t>
  </si>
  <si>
    <t>04 Feb 2024</t>
  </si>
  <si>
    <t>₹8,313</t>
  </si>
  <si>
    <t>ORD1056</t>
  </si>
  <si>
    <t>Yash Choudhary</t>
  </si>
  <si>
    <t>9690331190</t>
  </si>
  <si>
    <t>21-06-2024</t>
  </si>
  <si>
    <t>ORD1057</t>
  </si>
  <si>
    <t>neha.kapoor57@gmail.com</t>
  </si>
  <si>
    <t>9685662462</t>
  </si>
  <si>
    <t>Hyderabad</t>
  </si>
  <si>
    <t>2024/05/01</t>
  </si>
  <si>
    <t>ORD1058</t>
  </si>
  <si>
    <t>C113</t>
  </si>
  <si>
    <t>priya.mehta58@yahoo.com</t>
  </si>
  <si>
    <t>9540331739</t>
  </si>
  <si>
    <t xml:space="preserve"> Delhi </t>
  </si>
  <si>
    <t>Apr 11, 2024</t>
  </si>
  <si>
    <t>ORD1059</t>
  </si>
  <si>
    <t xml:space="preserve"> Nikhil Jain </t>
  </si>
  <si>
    <t>nikhil.jain59@outlook.com</t>
  </si>
  <si>
    <t>9937854777</t>
  </si>
  <si>
    <t>ahmedabad</t>
  </si>
  <si>
    <t>Mar 31, 2024</t>
  </si>
  <si>
    <t>ORD1060</t>
  </si>
  <si>
    <t>C102</t>
  </si>
  <si>
    <t xml:space="preserve"> Isha Verma </t>
  </si>
  <si>
    <t>9848408621</t>
  </si>
  <si>
    <t>2024/05/14</t>
  </si>
  <si>
    <t>five</t>
  </si>
  <si>
    <t>ORD1061</t>
  </si>
  <si>
    <t>Dev Agarwal</t>
  </si>
  <si>
    <t>dev.agarwal61@gmail.com</t>
  </si>
  <si>
    <t>9033974014</t>
  </si>
  <si>
    <t>2024/05/24</t>
  </si>
  <si>
    <t>ORD1062</t>
  </si>
  <si>
    <t>C122</t>
  </si>
  <si>
    <t>rohan.gupta62@example.com</t>
  </si>
  <si>
    <t>9504773586</t>
  </si>
  <si>
    <t>Kolkata</t>
  </si>
  <si>
    <t>23 Jun 2024</t>
  </si>
  <si>
    <t xml:space="preserve">Fashion </t>
  </si>
  <si>
    <t>ORD1063</t>
  </si>
  <si>
    <t xml:space="preserve"> Sneha Nair </t>
  </si>
  <si>
    <t>sneha.nair63@gmail.com</t>
  </si>
  <si>
    <t>9199560466</t>
  </si>
  <si>
    <t>mumbai</t>
  </si>
  <si>
    <t>2024/05/23</t>
  </si>
  <si>
    <t>N/A</t>
  </si>
  <si>
    <t>ORD1064</t>
  </si>
  <si>
    <t>dev.agarwal64@outlook.com</t>
  </si>
  <si>
    <t>9692459375</t>
  </si>
  <si>
    <t>11/04/24</t>
  </si>
  <si>
    <t>₹5,517</t>
  </si>
  <si>
    <t>ORD1065</t>
  </si>
  <si>
    <t>ritika.sinha65@yahoo.com</t>
  </si>
  <si>
    <t>9266179796</t>
  </si>
  <si>
    <t>26-06-2024</t>
  </si>
  <si>
    <t>ORD1066</t>
  </si>
  <si>
    <t>tanya.bansal66@yahoo.com</t>
  </si>
  <si>
    <t>9679825071</t>
  </si>
  <si>
    <t>2024/01/22</t>
  </si>
  <si>
    <t>ORD1067</t>
  </si>
  <si>
    <t>aditya.rao67@yahoo.com</t>
  </si>
  <si>
    <t>24-02-2024</t>
  </si>
  <si>
    <t>ORD1068</t>
  </si>
  <si>
    <t>ritika.sinha68@yahoo.com</t>
  </si>
  <si>
    <t>9252866929</t>
  </si>
  <si>
    <t>Feb 17, 2024</t>
  </si>
  <si>
    <t>ORD1069</t>
  </si>
  <si>
    <t>C132</t>
  </si>
  <si>
    <t xml:space="preserve"> Yash Choudhary </t>
  </si>
  <si>
    <t>yash.choudhary69@gmail.com</t>
  </si>
  <si>
    <t>9340438427</t>
  </si>
  <si>
    <t>06-05-2024</t>
  </si>
  <si>
    <t>ORD1070</t>
  </si>
  <si>
    <t>Vihaan Malhotra</t>
  </si>
  <si>
    <t>vihaan.malhotra@gmail</t>
  </si>
  <si>
    <t>9233095849</t>
  </si>
  <si>
    <t>23/03/24</t>
  </si>
  <si>
    <t>ORD1071</t>
  </si>
  <si>
    <t>tanya.bansal71@gmail.com</t>
  </si>
  <si>
    <t>9457759017</t>
  </si>
  <si>
    <t>lucknow</t>
  </si>
  <si>
    <t>27-06-2024</t>
  </si>
  <si>
    <t>ORD1072</t>
  </si>
  <si>
    <t>C129</t>
  </si>
  <si>
    <t>isha.verma72@example.com</t>
  </si>
  <si>
    <t>9242415415</t>
  </si>
  <si>
    <t>15 Jun 2024</t>
  </si>
  <si>
    <t>ORD1073</t>
  </si>
  <si>
    <t>C107</t>
  </si>
  <si>
    <t>ananya.singh73@yahoo.com</t>
  </si>
  <si>
    <t>9221890927</t>
  </si>
  <si>
    <t>2024/02/24</t>
  </si>
  <si>
    <t>ORD1074</t>
  </si>
  <si>
    <t>yash.choudhary74@yahoo.com</t>
  </si>
  <si>
    <t>94037 61379</t>
  </si>
  <si>
    <t>04/01/24</t>
  </si>
  <si>
    <t>ORD1075</t>
  </si>
  <si>
    <t>kabir.khan75@gmail.com</t>
  </si>
  <si>
    <t>9328569146</t>
  </si>
  <si>
    <t>two</t>
  </si>
  <si>
    <t>ORD1076</t>
  </si>
  <si>
    <t>vihaan.malhotra76@gmail.com</t>
  </si>
  <si>
    <t>9917785079</t>
  </si>
  <si>
    <t>10-02-2024</t>
  </si>
  <si>
    <t>ORD1077</t>
  </si>
  <si>
    <t>kabir.khan77@gmail.com</t>
  </si>
  <si>
    <t>9806174451</t>
  </si>
  <si>
    <t>03/01/24</t>
  </si>
  <si>
    <t>ORD1078</t>
  </si>
  <si>
    <t>vihaan.malhotra78@yahoo.com</t>
  </si>
  <si>
    <t>9024103865</t>
  </si>
  <si>
    <t>Jan 22, 2024</t>
  </si>
  <si>
    <t>Electronic</t>
  </si>
  <si>
    <t>ORD1079</t>
  </si>
  <si>
    <t>priya.mehta79@outlook.com</t>
  </si>
  <si>
    <t>9374741124</t>
  </si>
  <si>
    <t>2024/06/27</t>
  </si>
  <si>
    <t>ORD1080</t>
  </si>
  <si>
    <t>C126</t>
  </si>
  <si>
    <t>kavya.patel80@gmail.com</t>
  </si>
  <si>
    <t>9410137215</t>
  </si>
  <si>
    <t>MUMBAI</t>
  </si>
  <si>
    <t>ORD1026-DUP</t>
  </si>
  <si>
    <t xml:space="preserve">  arjun kumar  </t>
  </si>
  <si>
    <t>ORD1039-DUP</t>
  </si>
  <si>
    <t>15/06/24</t>
  </si>
  <si>
    <t>Total_Amount</t>
  </si>
  <si>
    <t>Unknown</t>
  </si>
  <si>
    <t>New Delhi</t>
  </si>
  <si>
    <t>Invalid Date</t>
  </si>
  <si>
    <t>Not Available</t>
  </si>
  <si>
    <t>9617711592</t>
  </si>
  <si>
    <t>9445502296</t>
  </si>
  <si>
    <t>rohan.gupta33@example.com</t>
  </si>
  <si>
    <t>isha.verma34@outlook.com</t>
  </si>
  <si>
    <t>Invalid</t>
  </si>
  <si>
    <t>9403761379</t>
  </si>
  <si>
    <t>Issue Found</t>
  </si>
  <si>
    <t>Column(s)</t>
  </si>
  <si>
    <t>How Detected</t>
  </si>
  <si>
    <t>Cleaning Action Taken</t>
  </si>
  <si>
    <t>Rows Affected</t>
  </si>
  <si>
    <t>Status</t>
  </si>
  <si>
    <t>Duplicate records</t>
  </si>
  <si>
    <t>Order_ID / full row</t>
  </si>
  <si>
    <t>Data → Remove Duplicates / full row check</t>
  </si>
  <si>
    <t>Removed duplicate records using Data → Remove duplicates across all columns.</t>
  </si>
  <si>
    <t>Duplicate check performed on full dataset</t>
  </si>
  <si>
    <t>Completed</t>
  </si>
  <si>
    <t>Missing customer names</t>
  </si>
  <si>
    <t>Filter blanks / conditional formatting</t>
  </si>
  <si>
    <t>Cleaned customer names using TRIM and PROPER formatting. Blank customer names were replaced with “Unknown”.</t>
  </si>
  <si>
    <t>All customer names reviewed</t>
  </si>
  <si>
    <t>Invalid emails</t>
  </si>
  <si>
    <t>Checked for @ and domain</t>
  </si>
  <si>
    <t>Cleaned emails by removing extra spaces and converting them to lowercase. Missing or invalid emails were marked as “Not Available”.</t>
  </si>
  <si>
    <t>All emails reviewed</t>
  </si>
  <si>
    <t>Inconsistent phone formats</t>
  </si>
  <si>
    <t>Length check / visual inspection</t>
  </si>
  <si>
    <t>Standardized phone numbers by removing spaces, symbols, and inconsistent formatting. Missing phone numbers were marked as “Not Available”.</t>
  </si>
  <si>
    <t>All phone numbers reviewed</t>
  </si>
  <si>
    <t>Inconsistent city/state names</t>
  </si>
  <si>
    <t>City, State</t>
  </si>
  <si>
    <t>Filter unique values</t>
  </si>
  <si>
    <t>Standardized city and state names using proper capitalization and corrected inconsistent spellings. Missing values were filled where possible.</t>
  </si>
  <si>
    <t>City and State columns reviewed</t>
  </si>
  <si>
    <t>Mixed date formats / invalid dates</t>
  </si>
  <si>
    <t>Date formatting + invalid values</t>
  </si>
  <si>
    <t>Converted valid order dates into a consistent date format and marked/removed invalid date entries.</t>
  </si>
  <si>
    <t>All order dates reviewed</t>
  </si>
  <si>
    <t>Inconsistent product categories</t>
  </si>
  <si>
    <t>Standardized product category names such as Electronics, Sports, Books, Beauty, Grocery, Fashion, and Home &amp; Kitchen.</t>
  </si>
  <si>
    <t>Product category column reviewed</t>
  </si>
  <si>
    <t>Invalid quantities</t>
  </si>
  <si>
    <t>Filter blanks, &lt;=0, text values</t>
  </si>
  <si>
    <t>Filtered quantity values and kept only valid quantities greater than 0. Invalid, blank, zero, negative, or text values were removed/corrected.</t>
  </si>
  <si>
    <t>Quantity column filtered and reviewed</t>
  </si>
  <si>
    <t>Invalid prices</t>
  </si>
  <si>
    <t>Filter blank, N/A, negative, symbols</t>
  </si>
  <si>
    <t>Cleaned unit prices by removing currency symbols, commas, and extra spaces. Kept only valid prices greater than 0.</t>
  </si>
  <si>
    <t>Unit price column filtered and reviewed</t>
  </si>
  <si>
    <t>Inconsistent payment methods</t>
  </si>
  <si>
    <t>Standardized payment method names such as UPI, Wallet, Net Banking, Card, Cash on Delivery, and Unknown.</t>
  </si>
  <si>
    <t>Payment method column reviewed</t>
  </si>
  <si>
    <t>Inconsistent delivery statuses</t>
  </si>
  <si>
    <t>Standardized delivery status values and marked missing/unclear statuses as Unknown.</t>
  </si>
  <si>
    <t>Delivery status column reviewed</t>
  </si>
  <si>
    <t>Invalid ratings</t>
  </si>
  <si>
    <t>Filter blanks, &lt;1, &gt;5, text values</t>
  </si>
  <si>
    <t>Checked ratings and kept only valid values from 1 to 5. Invalid ratings were removed or left blank.</t>
  </si>
  <si>
    <t>Rating column filtered and reviewed</t>
  </si>
  <si>
    <t>Step No.</t>
  </si>
  <si>
    <t>Cleaning Step</t>
  </si>
  <si>
    <t>Tool / Formula Used</t>
  </si>
  <si>
    <t>Purpose</t>
  </si>
  <si>
    <t>Created a copy of the raw dataset in the Cleaned_Data sheet.</t>
  </si>
  <si>
    <t>Copy-paste from Raw_Data</t>
  </si>
  <si>
    <t>To keep the original data unchanged and work only on the copied data.</t>
  </si>
  <si>
    <t>Removed duplicate records from the dataset.</t>
  </si>
  <si>
    <t>Data → Remove duplicates</t>
  </si>
  <si>
    <t>To avoid repeated entries and maintain data accuracy.</t>
  </si>
  <si>
    <t>Cleaned customer names by removing extra spaces and fixing capitalization.</t>
  </si>
  <si>
    <t>TRIM, PROPER</t>
  </si>
  <si>
    <t>To make customer names consistent and readable.</t>
  </si>
  <si>
    <t>Filled missing customer names.</t>
  </si>
  <si>
    <t>Replaced blanks with Unknown</t>
  </si>
  <si>
    <t>To handle missing name values without leaving empty cells.</t>
  </si>
  <si>
    <t>Cleaned email addresses.</t>
  </si>
  <si>
    <t>LOWER, TRIM, manual check</t>
  </si>
  <si>
    <t>To remove spaces, standardize lowercase emails, and identify invalid/missing emails.</t>
  </si>
  <si>
    <t>Standardized phone numbers.</t>
  </si>
  <si>
    <t>Manual cleaning / text formatting</t>
  </si>
  <si>
    <t>To remove unnecessary spaces, symbols, and inconsistent formatting.</t>
  </si>
  <si>
    <t>Standardized city and state names.</t>
  </si>
  <si>
    <t>Filter unique values, Find and Replace, PROPER</t>
  </si>
  <si>
    <t>To fix spelling differences and inconsistent capitalization.</t>
  </si>
  <si>
    <t>Cleaned and standardized order dates.</t>
  </si>
  <si>
    <t>Format → Number → Date, manual invalid date check</t>
  </si>
  <si>
    <t>To convert all valid dates into one consistent date format.</t>
  </si>
  <si>
    <t>Removed or marked invalid dates.</t>
  </si>
  <si>
    <t>Filter / manual review</t>
  </si>
  <si>
    <t>To handle dates that were incorrect or not readable.</t>
  </si>
  <si>
    <t>Standardized product category names.</t>
  </si>
  <si>
    <t>Filter unique values, Find and Replace</t>
  </si>
  <si>
    <t>To make categories consistent, such as Electronics, Sports, Books, Beauty, Grocery, Fashion, and Home &amp; Kitchen.</t>
  </si>
  <si>
    <t>Checked quantity values.</t>
  </si>
  <si>
    <t>Filter → Greater than 0</t>
  </si>
  <si>
    <t>To keep only valid quantity values and remove/correct zero, negative, blank, or text values.</t>
  </si>
  <si>
    <t>Cleaned unit price values.</t>
  </si>
  <si>
    <t>Filter → Greater than 0, manual cleaning</t>
  </si>
  <si>
    <t>To remove invalid prices and keep only positive numeric values.</t>
  </si>
  <si>
    <t>Standardized payment method names.</t>
  </si>
  <si>
    <t>To make payment methods consistent, such as UPI, Wallet, Net Banking, Card, Cash on Delivery, and Unknown.</t>
  </si>
  <si>
    <t>Standardized delivery status values.</t>
  </si>
  <si>
    <t>To correct spelling mistakes and standardize values like Delivered, Shipped, Cancelled, Returned, and Pending.</t>
  </si>
  <si>
    <t>Checked rating values.</t>
  </si>
  <si>
    <t>To keep only valid ratings between 1 and 5 and remove/blank invalid values.</t>
  </si>
  <si>
    <t>Performed final review of the cleaned dataset.</t>
  </si>
  <si>
    <t>Filters and visual inspection</t>
  </si>
  <si>
    <t>To make sure the dataset is clean, structured, and ready for analysis.</t>
  </si>
  <si>
    <t>Column Name</t>
  </si>
  <si>
    <t>Description</t>
  </si>
  <si>
    <t>Data Type</t>
  </si>
  <si>
    <t>Expected / Valid Values</t>
  </si>
  <si>
    <t>Example</t>
  </si>
  <si>
    <t>Unique ID assigned to each order</t>
  </si>
  <si>
    <t>Text</t>
  </si>
  <si>
    <t>Should be unique and not blank</t>
  </si>
  <si>
    <t>Unique ID assigned to each customer</t>
  </si>
  <si>
    <t>Should not be blank</t>
  </si>
  <si>
    <t>Name of the customer</t>
  </si>
  <si>
    <t>Properly formatted name; blank values replaced with Unknown</t>
  </si>
  <si>
    <t>Email address of the customer</t>
  </si>
  <si>
    <t>Should contain @ and domain; missing values marked as Not Available</t>
  </si>
  <si>
    <t>Customer phone number</t>
  </si>
  <si>
    <t>Number/Text</t>
  </si>
  <si>
    <t>Should be a valid phone number; missing values marked as Not Available</t>
  </si>
  <si>
    <t>City where the customer/order belongs</t>
  </si>
  <si>
    <t>Standardized city name with proper spelling</t>
  </si>
  <si>
    <t>State where the customer/order belongs</t>
  </si>
  <si>
    <t>Standardized state name with proper spelling</t>
  </si>
  <si>
    <t>Date on which the order was placed</t>
  </si>
  <si>
    <t>Date</t>
  </si>
  <si>
    <t>Valid date in consistent format</t>
  </si>
  <si>
    <t>Category of the product ordered</t>
  </si>
  <si>
    <t>Electronics, Sports, Books, Beauty, Grocery, Fashion, Home &amp; Kitchen</t>
  </si>
  <si>
    <t>Number of items ordered</t>
  </si>
  <si>
    <t>Number</t>
  </si>
  <si>
    <t>Must be greater than 0</t>
  </si>
  <si>
    <t>Price of one unit of the product</t>
  </si>
  <si>
    <t>Must be greater than 0; currency symbols removed</t>
  </si>
  <si>
    <t>Mode of payment used by the customer</t>
  </si>
  <si>
    <t>UPI, Wallet, Net Banking, Card, Cash on Delivery, Unknown</t>
  </si>
  <si>
    <t>Current/final status of the order</t>
  </si>
  <si>
    <t>Delivered, Shipped, Cancelled, Returned, Pending, Unknown</t>
  </si>
  <si>
    <t>Customer rating for the order</t>
  </si>
  <si>
    <t>Valid values are 1 to 5; invalid ratings left blank</t>
  </si>
  <si>
    <t>Extra remarks related to the order/customer</t>
  </si>
  <si>
    <t>Optional notes; may be blank</t>
  </si>
  <si>
    <t>Total value of the order</t>
  </si>
  <si>
    <t>Quantity × Unit_Price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</si>
</sst>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6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color rgb="FFFFFFFF"/>
      <name val="Carlito"/>
      <scheme val="minor"/>
    </font>
    <font>
      <color theme="1"/>
      <name val="Carlito"/>
      <scheme val="minor"/>
    </font>
    <font>
      <b/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C1E4F5"/>
        <bgColor rgb="FFC1E4F5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shrinkToFit="0" wrapText="1"/>
    </xf>
    <xf borderId="0" fillId="3" fontId="2" numFmtId="0" xfId="0" applyAlignment="1" applyFont="1">
      <alignment shrinkToFit="0" wrapText="1"/>
    </xf>
    <xf borderId="0" fillId="3" fontId="2" numFmtId="164" xfId="0" applyAlignment="1" applyFont="1" applyNumberFormat="1">
      <alignment shrinkToFit="0" wrapText="1"/>
    </xf>
    <xf borderId="0" fillId="3" fontId="2" numFmtId="0" xfId="0" applyAlignment="1" applyFont="1">
      <alignment readingOrder="0" shrinkToFit="0" wrapText="1"/>
    </xf>
    <xf borderId="0" fillId="4" fontId="2" numFmtId="0" xfId="0" applyAlignment="1" applyFill="1" applyFont="1">
      <alignment shrinkToFit="0" wrapText="1"/>
    </xf>
    <xf borderId="0" fillId="4" fontId="2" numFmtId="0" xfId="0" applyAlignment="1" applyFont="1">
      <alignment shrinkToFit="0" wrapText="1"/>
    </xf>
    <xf borderId="0" fillId="4" fontId="2" numFmtId="164" xfId="0" applyAlignment="1" applyFont="1" applyNumberFormat="1">
      <alignment shrinkToFit="0" wrapText="1"/>
    </xf>
    <xf borderId="0" fillId="4" fontId="2" numFmtId="0" xfId="0" applyAlignment="1" applyFont="1">
      <alignment readingOrder="0" shrinkToFit="0" wrapText="1"/>
    </xf>
    <xf borderId="0" fillId="5" fontId="3" numFmtId="0" xfId="0" applyFill="1" applyFont="1"/>
    <xf borderId="0" fillId="5" fontId="3" numFmtId="0" xfId="0" applyAlignment="1" applyFont="1">
      <alignment readingOrder="0"/>
    </xf>
    <xf borderId="0" fillId="3" fontId="4" numFmtId="0" xfId="0" applyFont="1"/>
    <xf borderId="0" fillId="3" fontId="4" numFmtId="0" xfId="0" applyFont="1"/>
    <xf borderId="0" fillId="3" fontId="4" numFmtId="164" xfId="0" applyFont="1" applyNumberFormat="1"/>
    <xf borderId="0" fillId="3" fontId="4" numFmtId="0" xfId="0" applyAlignment="1" applyFont="1">
      <alignment readingOrder="0"/>
    </xf>
    <xf borderId="0" fillId="0" fontId="4" numFmtId="0" xfId="0" applyFont="1"/>
    <xf borderId="0" fillId="0" fontId="4" numFmtId="0" xfId="0" applyFont="1"/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/>
    </xf>
    <xf borderId="0" fillId="3" fontId="4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165" xfId="0" applyAlignment="1" applyFont="1" applyNumberFormat="1">
      <alignment horizontal="left" readingOrder="0"/>
    </xf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Raw_Data-style">
      <tableStyleElement dxfId="1" type="headerRow"/>
      <tableStyleElement dxfId="2" type="firstRowStripe"/>
      <tableStyleElement dxfId="3" type="secondRowStripe"/>
    </tableStyle>
    <tableStyle count="3" pivot="0" name="Validation_Summary-style">
      <tableStyleElement dxfId="1" type="headerRow"/>
      <tableStyleElement dxfId="2" type="firstRowStripe"/>
      <tableStyleElement dxfId="3" type="secondRowStripe"/>
    </tableStyle>
    <tableStyle count="3" pivot="0" name="Cleaning_Steps-style">
      <tableStyleElement dxfId="1" type="headerRow"/>
      <tableStyleElement dxfId="2" type="firstRowStripe"/>
      <tableStyleElement dxfId="3" type="secondRowStripe"/>
    </tableStyle>
    <tableStyle count="3" pivot="0" name="Data_Dictiona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85" displayName="Table_1" name="Table_1" id="1">
  <tableColumns count="15">
    <tableColumn name="Order_ID" id="1"/>
    <tableColumn name="Customer_ID" id="2"/>
    <tableColumn name="Customer_Name" id="3"/>
    <tableColumn name="Email" id="4"/>
    <tableColumn name="Phone" id="5"/>
    <tableColumn name="City" id="6"/>
    <tableColumn name="State" id="7"/>
    <tableColumn name="Order_Date" id="8"/>
    <tableColumn name="Product_Category" id="9"/>
    <tableColumn name="Quantity" id="10"/>
    <tableColumn name="Unit_Price" id="11"/>
    <tableColumn name="Payment_Method" id="12"/>
    <tableColumn name="Delivery_Status" id="13"/>
    <tableColumn name="Rating" id="14"/>
    <tableColumn name="Notes" id="15"/>
  </tableColumns>
  <tableStyleInfo name="Raw_Data-style" showColumnStripes="0" showFirstColumn="1" showLastColumn="1" showRowStripes="1"/>
</table>
</file>

<file path=xl/tables/table2.xml><?xml version="1.0" encoding="utf-8"?>
<table xmlns="http://schemas.openxmlformats.org/spreadsheetml/2006/main" ref="A1:F13" displayName="Table_2" name="Table_2" id="2">
  <tableColumns count="6">
    <tableColumn name="Issue Found" id="1"/>
    <tableColumn name="Column(s)" id="2"/>
    <tableColumn name="How Detected" id="3"/>
    <tableColumn name="Cleaning Action Taken" id="4"/>
    <tableColumn name="Rows Affected" id="5"/>
    <tableColumn name="Status" id="6"/>
  </tableColumns>
  <tableStyleInfo name="Validation_Summary-style" showColumnStripes="0" showFirstColumn="1" showLastColumn="1" showRowStripes="1"/>
</table>
</file>

<file path=xl/tables/table3.xml><?xml version="1.0" encoding="utf-8"?>
<table xmlns="http://schemas.openxmlformats.org/spreadsheetml/2006/main" ref="A1:D17" displayName="Table_3" name="Table_3" id="3">
  <tableColumns count="4">
    <tableColumn name="Step No." id="1"/>
    <tableColumn name="Cleaning Step" id="2"/>
    <tableColumn name="Tool / Formula Used" id="3"/>
    <tableColumn name="Purpose" id="4"/>
  </tableColumns>
  <tableStyleInfo name="Cleaning_Steps-style" showColumnStripes="0" showFirstColumn="1" showLastColumn="1" showRowStripes="1"/>
</table>
</file>

<file path=xl/tables/table4.xml><?xml version="1.0" encoding="utf-8"?>
<table xmlns="http://schemas.openxmlformats.org/spreadsheetml/2006/main" ref="A1:C17" displayName="Table_4" name="Table_4" id="4">
  <tableColumns count="3">
    <tableColumn name="Column Name" id="1"/>
    <tableColumn name="Description" id="2"/>
    <tableColumn name="Data Type" id="3"/>
  </tableColumns>
  <tableStyleInfo name="Data_Diction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3.0"/>
    <col customWidth="1" min="3" max="3" width="22.0"/>
    <col customWidth="1" min="4" max="4" width="28.0"/>
    <col customWidth="1" min="5" max="5" width="16.0"/>
    <col customWidth="1" min="6" max="6" width="18.0"/>
    <col customWidth="1" min="7" max="7" width="20.0"/>
    <col customWidth="1" min="8" max="8" width="15.0"/>
    <col customWidth="1" min="9" max="9" width="20.0"/>
    <col customWidth="1" min="10" max="10" width="12.0"/>
    <col customWidth="1" min="11" max="11" width="14.0"/>
    <col customWidth="1" min="12" max="12" width="20.0"/>
    <col customWidth="1" min="13" max="13" width="18.0"/>
    <col customWidth="1" min="14" max="14" width="10.0"/>
    <col customWidth="1" min="15" max="15" width="24.0"/>
    <col customWidth="1" min="16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20</v>
      </c>
      <c r="H2" s="2" t="s">
        <v>21</v>
      </c>
      <c r="I2" s="2" t="s">
        <v>22</v>
      </c>
      <c r="J2" s="2">
        <v>3.0</v>
      </c>
      <c r="K2" s="2">
        <v>2563.0</v>
      </c>
      <c r="L2" s="2" t="s">
        <v>23</v>
      </c>
      <c r="M2" s="2" t="s">
        <v>24</v>
      </c>
      <c r="N2" s="2">
        <v>4.0</v>
      </c>
      <c r="O2" s="2" t="s">
        <v>25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 t="s">
        <v>34</v>
      </c>
      <c r="J3" s="2">
        <v>2.0</v>
      </c>
      <c r="K3" s="2">
        <v>2921.0</v>
      </c>
      <c r="L3" s="2" t="s">
        <v>35</v>
      </c>
      <c r="M3" s="2" t="s">
        <v>36</v>
      </c>
      <c r="N3" s="2">
        <v>1.0</v>
      </c>
      <c r="O3" s="2"/>
    </row>
    <row r="4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34</v>
      </c>
      <c r="J4" s="2">
        <v>1.0</v>
      </c>
      <c r="K4" s="2">
        <v>1863.0</v>
      </c>
      <c r="L4" s="2" t="s">
        <v>23</v>
      </c>
      <c r="M4" s="2" t="s">
        <v>45</v>
      </c>
      <c r="N4" s="2">
        <v>1.0</v>
      </c>
      <c r="O4" s="2" t="s">
        <v>46</v>
      </c>
    </row>
    <row r="5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52</v>
      </c>
      <c r="G5" s="2"/>
      <c r="H5" s="2" t="s">
        <v>53</v>
      </c>
      <c r="I5" s="2" t="s">
        <v>54</v>
      </c>
      <c r="J5" s="2">
        <v>3.0</v>
      </c>
      <c r="K5" s="2">
        <v>-2623.0</v>
      </c>
      <c r="L5" s="2" t="s">
        <v>55</v>
      </c>
      <c r="M5" s="2" t="s">
        <v>45</v>
      </c>
      <c r="N5" s="2">
        <v>2.0</v>
      </c>
      <c r="O5" s="2" t="s">
        <v>25</v>
      </c>
    </row>
    <row r="6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61</v>
      </c>
      <c r="G6" s="2" t="s">
        <v>43</v>
      </c>
      <c r="H6" s="2" t="s">
        <v>62</v>
      </c>
      <c r="I6" s="2" t="s">
        <v>63</v>
      </c>
      <c r="J6" s="2">
        <v>1.0</v>
      </c>
      <c r="K6" s="2">
        <v>1152.0</v>
      </c>
      <c r="L6" s="2" t="s">
        <v>64</v>
      </c>
      <c r="M6" s="2" t="s">
        <v>65</v>
      </c>
      <c r="N6" s="2">
        <v>5.0</v>
      </c>
      <c r="O6" s="2" t="s">
        <v>66</v>
      </c>
    </row>
    <row r="7">
      <c r="A7" s="2" t="s">
        <v>67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74</v>
      </c>
      <c r="I7" s="2" t="s">
        <v>75</v>
      </c>
      <c r="J7" s="2">
        <v>-1.0</v>
      </c>
      <c r="K7" s="2">
        <v>1693.0</v>
      </c>
      <c r="L7" s="2" t="s">
        <v>64</v>
      </c>
      <c r="M7" s="2" t="s">
        <v>76</v>
      </c>
      <c r="N7" s="2"/>
      <c r="O7" s="2"/>
    </row>
    <row r="8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>
        <v>0.0</v>
      </c>
      <c r="K8" s="2"/>
      <c r="L8" s="2" t="s">
        <v>86</v>
      </c>
      <c r="M8" s="2" t="s">
        <v>87</v>
      </c>
      <c r="N8" s="2">
        <v>5.0</v>
      </c>
      <c r="O8" s="2" t="s">
        <v>88</v>
      </c>
    </row>
    <row r="9">
      <c r="A9" s="2" t="s">
        <v>89</v>
      </c>
      <c r="B9" s="2" t="s">
        <v>90</v>
      </c>
      <c r="C9" s="2" t="s">
        <v>91</v>
      </c>
      <c r="D9" s="2" t="s">
        <v>92</v>
      </c>
      <c r="E9" s="2" t="s">
        <v>93</v>
      </c>
      <c r="F9" s="2" t="s">
        <v>94</v>
      </c>
      <c r="G9" s="2" t="s">
        <v>73</v>
      </c>
      <c r="H9" s="2" t="s">
        <v>95</v>
      </c>
      <c r="I9" s="2" t="s">
        <v>75</v>
      </c>
      <c r="J9" s="2">
        <v>6.0</v>
      </c>
      <c r="K9" s="2">
        <v>362.0</v>
      </c>
      <c r="L9" s="2" t="s">
        <v>35</v>
      </c>
      <c r="M9" s="2" t="s">
        <v>45</v>
      </c>
      <c r="N9" s="2">
        <v>3.0</v>
      </c>
      <c r="O9" s="2" t="s">
        <v>96</v>
      </c>
    </row>
    <row r="10">
      <c r="A10" s="2" t="s">
        <v>97</v>
      </c>
      <c r="B10" s="2" t="s">
        <v>98</v>
      </c>
      <c r="C10" s="2" t="s">
        <v>99</v>
      </c>
      <c r="D10" s="2" t="s">
        <v>100</v>
      </c>
      <c r="E10" s="2" t="s">
        <v>101</v>
      </c>
      <c r="F10" s="2" t="s">
        <v>102</v>
      </c>
      <c r="G10" s="2" t="s">
        <v>83</v>
      </c>
      <c r="H10" s="2" t="s">
        <v>103</v>
      </c>
      <c r="I10" s="2" t="s">
        <v>104</v>
      </c>
      <c r="J10" s="2">
        <v>3.0</v>
      </c>
      <c r="K10" s="2">
        <v>1793.0</v>
      </c>
      <c r="L10" s="2" t="s">
        <v>86</v>
      </c>
      <c r="M10" s="2" t="s">
        <v>76</v>
      </c>
      <c r="N10" s="2"/>
      <c r="O10" s="2"/>
    </row>
    <row r="11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110</v>
      </c>
      <c r="G11" s="2" t="s">
        <v>111</v>
      </c>
      <c r="H11" s="2" t="s">
        <v>112</v>
      </c>
      <c r="I11" s="2" t="s">
        <v>113</v>
      </c>
      <c r="J11" s="2">
        <v>6.0</v>
      </c>
      <c r="K11" s="2">
        <v>1441.0</v>
      </c>
      <c r="L11" s="2" t="s">
        <v>35</v>
      </c>
      <c r="M11" s="2" t="s">
        <v>65</v>
      </c>
      <c r="N11" s="2">
        <v>1.0</v>
      </c>
      <c r="O11" s="2" t="s">
        <v>88</v>
      </c>
    </row>
    <row r="12">
      <c r="A12" s="2" t="s">
        <v>114</v>
      </c>
      <c r="B12" s="2" t="s">
        <v>115</v>
      </c>
      <c r="C12" s="2" t="s">
        <v>79</v>
      </c>
      <c r="D12" s="2" t="s">
        <v>116</v>
      </c>
      <c r="E12" s="2" t="s">
        <v>117</v>
      </c>
      <c r="F12" s="2" t="s">
        <v>118</v>
      </c>
      <c r="G12" s="2" t="s">
        <v>20</v>
      </c>
      <c r="H12" s="2" t="s">
        <v>119</v>
      </c>
      <c r="I12" s="2" t="s">
        <v>120</v>
      </c>
      <c r="J12" s="2">
        <v>6.0</v>
      </c>
      <c r="K12" s="2">
        <v>5041.0</v>
      </c>
      <c r="L12" s="2" t="s">
        <v>35</v>
      </c>
      <c r="M12" s="2" t="s">
        <v>76</v>
      </c>
      <c r="N12" s="2">
        <v>4.0</v>
      </c>
      <c r="O12" s="2"/>
    </row>
    <row r="13">
      <c r="A13" s="2" t="s">
        <v>121</v>
      </c>
      <c r="B13" s="2" t="s">
        <v>122</v>
      </c>
      <c r="C13" s="2" t="s">
        <v>123</v>
      </c>
      <c r="D13" s="2" t="s">
        <v>124</v>
      </c>
      <c r="E13" s="2" t="s">
        <v>125</v>
      </c>
      <c r="F13" s="2" t="s">
        <v>110</v>
      </c>
      <c r="G13" s="2" t="s">
        <v>111</v>
      </c>
      <c r="H13" s="2" t="s">
        <v>126</v>
      </c>
      <c r="I13" s="2" t="s">
        <v>75</v>
      </c>
      <c r="J13" s="2">
        <v>1.0</v>
      </c>
      <c r="K13" s="2">
        <v>1162.0</v>
      </c>
      <c r="L13" s="2" t="s">
        <v>86</v>
      </c>
      <c r="M13" s="2" t="s">
        <v>76</v>
      </c>
      <c r="N13" s="2">
        <v>4.0</v>
      </c>
      <c r="O13" s="2" t="s">
        <v>96</v>
      </c>
    </row>
    <row r="14">
      <c r="A14" s="2" t="s">
        <v>127</v>
      </c>
      <c r="B14" s="2" t="s">
        <v>78</v>
      </c>
      <c r="C14" s="2" t="s">
        <v>128</v>
      </c>
      <c r="D14" s="2" t="s">
        <v>129</v>
      </c>
      <c r="E14" s="2" t="s">
        <v>130</v>
      </c>
      <c r="F14" s="2" t="s">
        <v>131</v>
      </c>
      <c r="G14" s="2" t="s">
        <v>132</v>
      </c>
      <c r="H14" s="2" t="s">
        <v>133</v>
      </c>
      <c r="I14" s="2" t="s">
        <v>134</v>
      </c>
      <c r="J14" s="2">
        <v>5.0</v>
      </c>
      <c r="K14" s="2">
        <v>358.0</v>
      </c>
      <c r="L14" s="2" t="s">
        <v>135</v>
      </c>
      <c r="M14" s="2" t="s">
        <v>136</v>
      </c>
      <c r="N14" s="2"/>
      <c r="O14" s="2" t="s">
        <v>66</v>
      </c>
    </row>
    <row r="15">
      <c r="A15" s="2" t="s">
        <v>137</v>
      </c>
      <c r="B15" s="2" t="s">
        <v>138</v>
      </c>
      <c r="C15" s="2" t="s">
        <v>139</v>
      </c>
      <c r="D15" s="2" t="s">
        <v>140</v>
      </c>
      <c r="E15" s="2" t="s">
        <v>141</v>
      </c>
      <c r="F15" s="2" t="s">
        <v>110</v>
      </c>
      <c r="G15" s="2" t="s">
        <v>111</v>
      </c>
      <c r="H15" s="2" t="s">
        <v>142</v>
      </c>
      <c r="I15" s="2" t="s">
        <v>113</v>
      </c>
      <c r="J15" s="2">
        <v>3.0</v>
      </c>
      <c r="K15" s="2">
        <v>1892.0</v>
      </c>
      <c r="L15" s="2" t="s">
        <v>64</v>
      </c>
      <c r="M15" s="2" t="s">
        <v>76</v>
      </c>
      <c r="N15" s="2">
        <v>5.0</v>
      </c>
      <c r="O15" s="2"/>
    </row>
    <row r="16">
      <c r="A16" s="2" t="s">
        <v>143</v>
      </c>
      <c r="B16" s="2" t="s">
        <v>144</v>
      </c>
      <c r="C16" s="2" t="s">
        <v>69</v>
      </c>
      <c r="D16" s="2" t="s">
        <v>145</v>
      </c>
      <c r="E16" s="2" t="s">
        <v>146</v>
      </c>
      <c r="F16" s="2" t="s">
        <v>147</v>
      </c>
      <c r="G16" s="2" t="s">
        <v>148</v>
      </c>
      <c r="H16" s="2" t="s">
        <v>149</v>
      </c>
      <c r="I16" s="2" t="s">
        <v>150</v>
      </c>
      <c r="J16" s="2">
        <v>2.0</v>
      </c>
      <c r="K16" s="2">
        <v>2454.0</v>
      </c>
      <c r="L16" s="2" t="s">
        <v>64</v>
      </c>
      <c r="M16" s="2" t="s">
        <v>65</v>
      </c>
      <c r="N16" s="2">
        <v>3.0</v>
      </c>
      <c r="O16" s="2" t="s">
        <v>46</v>
      </c>
    </row>
    <row r="17">
      <c r="A17" s="2" t="s">
        <v>151</v>
      </c>
      <c r="B17" s="2" t="s">
        <v>122</v>
      </c>
      <c r="C17" s="2" t="s">
        <v>152</v>
      </c>
      <c r="D17" s="2" t="s">
        <v>153</v>
      </c>
      <c r="E17" s="2" t="s">
        <v>154</v>
      </c>
      <c r="F17" s="2" t="s">
        <v>147</v>
      </c>
      <c r="G17" s="2"/>
      <c r="H17" s="2" t="s">
        <v>149</v>
      </c>
      <c r="I17" s="2" t="s">
        <v>120</v>
      </c>
      <c r="J17" s="2">
        <v>1.0</v>
      </c>
      <c r="K17" s="2">
        <v>1364.0</v>
      </c>
      <c r="L17" s="2" t="s">
        <v>55</v>
      </c>
      <c r="M17" s="2" t="s">
        <v>87</v>
      </c>
      <c r="N17" s="2">
        <v>3.0</v>
      </c>
      <c r="O17" s="2" t="s">
        <v>46</v>
      </c>
    </row>
    <row r="18">
      <c r="A18" s="2" t="s">
        <v>155</v>
      </c>
      <c r="B18" s="2" t="s">
        <v>98</v>
      </c>
      <c r="C18" s="2" t="s">
        <v>156</v>
      </c>
      <c r="D18" s="2" t="s">
        <v>157</v>
      </c>
      <c r="E18" s="2" t="s">
        <v>158</v>
      </c>
      <c r="F18" s="2" t="s">
        <v>110</v>
      </c>
      <c r="G18" s="2" t="s">
        <v>111</v>
      </c>
      <c r="H18" s="2" t="s">
        <v>159</v>
      </c>
      <c r="I18" s="2" t="s">
        <v>113</v>
      </c>
      <c r="J18" s="2">
        <v>3.0</v>
      </c>
      <c r="K18" s="2">
        <v>1082.0</v>
      </c>
      <c r="L18" s="2" t="s">
        <v>35</v>
      </c>
      <c r="M18" s="2" t="s">
        <v>36</v>
      </c>
      <c r="N18" s="2">
        <v>4.0</v>
      </c>
      <c r="O18" s="2"/>
    </row>
    <row r="19">
      <c r="A19" s="2" t="s">
        <v>160</v>
      </c>
      <c r="B19" s="2" t="s">
        <v>161</v>
      </c>
      <c r="C19" s="2" t="s">
        <v>39</v>
      </c>
      <c r="D19" s="2" t="s">
        <v>162</v>
      </c>
      <c r="E19" s="2" t="s">
        <v>163</v>
      </c>
      <c r="F19" s="2" t="s">
        <v>164</v>
      </c>
      <c r="G19" s="2" t="s">
        <v>165</v>
      </c>
      <c r="H19" s="2" t="s">
        <v>166</v>
      </c>
      <c r="I19" s="2" t="s">
        <v>63</v>
      </c>
      <c r="J19" s="2">
        <v>3.0</v>
      </c>
      <c r="K19" s="2">
        <v>305.0</v>
      </c>
      <c r="L19" s="2" t="s">
        <v>64</v>
      </c>
      <c r="M19" s="2" t="s">
        <v>87</v>
      </c>
      <c r="N19" s="2">
        <v>2.0</v>
      </c>
      <c r="O19" s="2"/>
    </row>
    <row r="20">
      <c r="A20" s="2" t="s">
        <v>167</v>
      </c>
      <c r="B20" s="2" t="s">
        <v>168</v>
      </c>
      <c r="C20" s="2" t="s">
        <v>169</v>
      </c>
      <c r="D20" s="2" t="s">
        <v>170</v>
      </c>
      <c r="E20" s="2" t="s">
        <v>171</v>
      </c>
      <c r="F20" s="2" t="s">
        <v>31</v>
      </c>
      <c r="G20" s="2" t="s">
        <v>32</v>
      </c>
      <c r="H20" s="2" t="s">
        <v>172</v>
      </c>
      <c r="I20" s="2" t="s">
        <v>63</v>
      </c>
      <c r="J20" s="2">
        <v>1.0</v>
      </c>
      <c r="K20" s="2">
        <v>1022.0</v>
      </c>
      <c r="L20" s="2" t="s">
        <v>55</v>
      </c>
      <c r="M20" s="2" t="s">
        <v>45</v>
      </c>
      <c r="N20" s="2">
        <v>1.0</v>
      </c>
      <c r="O20" s="2" t="s">
        <v>66</v>
      </c>
    </row>
    <row r="21" ht="15.75" customHeight="1">
      <c r="A21" s="2" t="s">
        <v>173</v>
      </c>
      <c r="B21" s="2" t="s">
        <v>174</v>
      </c>
      <c r="C21" s="2" t="s">
        <v>79</v>
      </c>
      <c r="D21" s="2"/>
      <c r="E21" s="2" t="s">
        <v>175</v>
      </c>
      <c r="F21" s="2" t="s">
        <v>176</v>
      </c>
      <c r="G21" s="2" t="s">
        <v>32</v>
      </c>
      <c r="H21" s="2" t="s">
        <v>177</v>
      </c>
      <c r="I21" s="2" t="s">
        <v>113</v>
      </c>
      <c r="J21" s="2">
        <v>0.0</v>
      </c>
      <c r="K21" s="2">
        <v>1559.0</v>
      </c>
      <c r="L21" s="2" t="s">
        <v>178</v>
      </c>
      <c r="M21" s="2" t="s">
        <v>36</v>
      </c>
      <c r="N21" s="2">
        <v>5.0</v>
      </c>
      <c r="O21" s="2" t="s">
        <v>25</v>
      </c>
    </row>
    <row r="22" ht="15.75" customHeight="1">
      <c r="A22" s="2" t="s">
        <v>179</v>
      </c>
      <c r="B22" s="2" t="s">
        <v>180</v>
      </c>
      <c r="C22" s="2" t="s">
        <v>128</v>
      </c>
      <c r="D22" s="2" t="s">
        <v>181</v>
      </c>
      <c r="E22" s="2" t="s">
        <v>182</v>
      </c>
      <c r="F22" s="2" t="s">
        <v>110</v>
      </c>
      <c r="G22" s="2"/>
      <c r="H22" s="2" t="s">
        <v>183</v>
      </c>
      <c r="I22" s="2" t="s">
        <v>113</v>
      </c>
      <c r="J22" s="2">
        <v>1.0</v>
      </c>
      <c r="K22" s="2"/>
      <c r="L22" s="2" t="s">
        <v>86</v>
      </c>
      <c r="M22" s="2" t="s">
        <v>87</v>
      </c>
      <c r="N22" s="2">
        <v>4.0</v>
      </c>
      <c r="O22" s="2"/>
    </row>
    <row r="23" ht="15.75" customHeight="1">
      <c r="A23" s="2" t="s">
        <v>184</v>
      </c>
      <c r="B23" s="2" t="s">
        <v>185</v>
      </c>
      <c r="C23" s="2" t="s">
        <v>107</v>
      </c>
      <c r="D23" s="2" t="s">
        <v>186</v>
      </c>
      <c r="E23" s="2" t="s">
        <v>187</v>
      </c>
      <c r="F23" s="2" t="s">
        <v>82</v>
      </c>
      <c r="G23" s="2" t="s">
        <v>83</v>
      </c>
      <c r="H23" s="2" t="s">
        <v>188</v>
      </c>
      <c r="I23" s="2" t="s">
        <v>134</v>
      </c>
      <c r="J23" s="2">
        <v>1.0</v>
      </c>
      <c r="K23" s="2">
        <v>802.0</v>
      </c>
      <c r="L23" s="2" t="s">
        <v>55</v>
      </c>
      <c r="M23" s="2" t="s">
        <v>76</v>
      </c>
      <c r="N23" s="2">
        <v>4.0</v>
      </c>
      <c r="O23" s="2" t="s">
        <v>46</v>
      </c>
    </row>
    <row r="24" ht="15.75" customHeight="1">
      <c r="A24" s="2" t="s">
        <v>189</v>
      </c>
      <c r="B24" s="2" t="s">
        <v>98</v>
      </c>
      <c r="C24" s="2" t="s">
        <v>169</v>
      </c>
      <c r="D24" s="2" t="s">
        <v>190</v>
      </c>
      <c r="E24" s="2" t="s">
        <v>191</v>
      </c>
      <c r="F24" s="2" t="s">
        <v>52</v>
      </c>
      <c r="G24" s="2" t="s">
        <v>192</v>
      </c>
      <c r="H24" s="2" t="s">
        <v>193</v>
      </c>
      <c r="I24" s="2" t="s">
        <v>134</v>
      </c>
      <c r="J24" s="2">
        <v>6.0</v>
      </c>
      <c r="K24" s="2">
        <v>564.0</v>
      </c>
      <c r="L24" s="2" t="s">
        <v>55</v>
      </c>
      <c r="M24" s="2" t="s">
        <v>87</v>
      </c>
      <c r="N24" s="2">
        <v>2.0</v>
      </c>
      <c r="O24" s="2"/>
    </row>
    <row r="25" ht="15.75" customHeight="1">
      <c r="A25" s="2" t="s">
        <v>194</v>
      </c>
      <c r="B25" s="2" t="s">
        <v>195</v>
      </c>
      <c r="C25" s="2" t="s">
        <v>196</v>
      </c>
      <c r="D25" s="2" t="s">
        <v>197</v>
      </c>
      <c r="E25" s="2" t="s">
        <v>198</v>
      </c>
      <c r="F25" s="2" t="s">
        <v>199</v>
      </c>
      <c r="G25" s="2" t="s">
        <v>192</v>
      </c>
      <c r="H25" s="2" t="s">
        <v>200</v>
      </c>
      <c r="I25" s="2" t="s">
        <v>63</v>
      </c>
      <c r="J25" s="2">
        <v>2.0</v>
      </c>
      <c r="K25" s="2">
        <v>285.0</v>
      </c>
      <c r="L25" s="2" t="s">
        <v>35</v>
      </c>
      <c r="M25" s="2" t="s">
        <v>76</v>
      </c>
      <c r="N25" s="2">
        <v>6.0</v>
      </c>
      <c r="O25" s="2"/>
    </row>
    <row r="26" ht="15.75" customHeight="1">
      <c r="A26" s="2" t="s">
        <v>201</v>
      </c>
      <c r="B26" s="2" t="s">
        <v>202</v>
      </c>
      <c r="C26" s="2" t="s">
        <v>203</v>
      </c>
      <c r="D26" s="2" t="s">
        <v>204</v>
      </c>
      <c r="E26" s="2" t="s">
        <v>205</v>
      </c>
      <c r="F26" s="2" t="s">
        <v>206</v>
      </c>
      <c r="G26" s="2" t="s">
        <v>111</v>
      </c>
      <c r="H26" s="2" t="s">
        <v>207</v>
      </c>
      <c r="I26" s="2" t="s">
        <v>134</v>
      </c>
      <c r="J26" s="2">
        <v>4.0</v>
      </c>
      <c r="K26" s="2">
        <v>389.0</v>
      </c>
      <c r="L26" s="2" t="s">
        <v>55</v>
      </c>
      <c r="M26" s="2" t="s">
        <v>208</v>
      </c>
      <c r="N26" s="2">
        <v>4.0</v>
      </c>
      <c r="O26" s="2" t="s">
        <v>46</v>
      </c>
    </row>
    <row r="27" ht="15.75" customHeight="1">
      <c r="A27" s="2" t="s">
        <v>209</v>
      </c>
      <c r="B27" s="2" t="s">
        <v>115</v>
      </c>
      <c r="C27" s="2" t="s">
        <v>28</v>
      </c>
      <c r="D27" s="2" t="s">
        <v>210</v>
      </c>
      <c r="E27" s="2" t="s">
        <v>211</v>
      </c>
      <c r="F27" s="2" t="s">
        <v>20</v>
      </c>
      <c r="G27" s="2" t="s">
        <v>20</v>
      </c>
      <c r="H27" s="2"/>
      <c r="I27" s="2" t="s">
        <v>63</v>
      </c>
      <c r="J27" s="2">
        <v>1.0</v>
      </c>
      <c r="K27" s="2">
        <v>769.0</v>
      </c>
      <c r="L27" s="2" t="s">
        <v>64</v>
      </c>
      <c r="M27" s="2" t="s">
        <v>36</v>
      </c>
      <c r="N27" s="2">
        <v>3.0</v>
      </c>
      <c r="O27" s="2" t="s">
        <v>88</v>
      </c>
    </row>
    <row r="28" ht="15.75" customHeight="1">
      <c r="A28" s="2" t="s">
        <v>212</v>
      </c>
      <c r="B28" s="2" t="s">
        <v>144</v>
      </c>
      <c r="C28" s="2" t="s">
        <v>79</v>
      </c>
      <c r="D28" s="2" t="s">
        <v>213</v>
      </c>
      <c r="E28" s="2" t="s">
        <v>214</v>
      </c>
      <c r="F28" s="2" t="s">
        <v>82</v>
      </c>
      <c r="G28" s="2" t="s">
        <v>83</v>
      </c>
      <c r="H28" s="2" t="s">
        <v>215</v>
      </c>
      <c r="I28" s="2" t="s">
        <v>134</v>
      </c>
      <c r="J28" s="2">
        <v>6.0</v>
      </c>
      <c r="K28" s="2">
        <v>306.0</v>
      </c>
      <c r="L28" s="2" t="s">
        <v>35</v>
      </c>
      <c r="M28" s="2" t="s">
        <v>36</v>
      </c>
      <c r="N28" s="2">
        <v>3.0</v>
      </c>
      <c r="O28" s="2"/>
    </row>
    <row r="29" ht="15.75" customHeight="1">
      <c r="A29" s="2" t="s">
        <v>216</v>
      </c>
      <c r="B29" s="2" t="s">
        <v>138</v>
      </c>
      <c r="C29" s="2" t="s">
        <v>128</v>
      </c>
      <c r="D29" s="2" t="s">
        <v>217</v>
      </c>
      <c r="E29" s="2" t="s">
        <v>218</v>
      </c>
      <c r="F29" s="2" t="s">
        <v>61</v>
      </c>
      <c r="G29" s="2" t="s">
        <v>43</v>
      </c>
      <c r="H29" s="2" t="s">
        <v>219</v>
      </c>
      <c r="I29" s="2" t="s">
        <v>220</v>
      </c>
      <c r="J29" s="2">
        <v>6.0</v>
      </c>
      <c r="K29" s="2">
        <v>665.0</v>
      </c>
      <c r="L29" s="2" t="s">
        <v>221</v>
      </c>
      <c r="M29" s="2" t="s">
        <v>65</v>
      </c>
      <c r="N29" s="2">
        <v>5.0</v>
      </c>
      <c r="O29" s="2"/>
    </row>
    <row r="30" ht="15.75" customHeight="1">
      <c r="A30" s="2" t="s">
        <v>222</v>
      </c>
      <c r="B30" s="2" t="s">
        <v>180</v>
      </c>
      <c r="C30" s="2" t="s">
        <v>223</v>
      </c>
      <c r="D30" s="2" t="s">
        <v>224</v>
      </c>
      <c r="E30" s="2" t="s">
        <v>225</v>
      </c>
      <c r="F30" s="2" t="s">
        <v>147</v>
      </c>
      <c r="G30" s="2" t="s">
        <v>148</v>
      </c>
      <c r="H30" s="2" t="s">
        <v>226</v>
      </c>
      <c r="I30" s="2" t="s">
        <v>63</v>
      </c>
      <c r="J30" s="2">
        <v>2.0</v>
      </c>
      <c r="K30" s="2">
        <v>359.0</v>
      </c>
      <c r="L30" s="2" t="s">
        <v>227</v>
      </c>
      <c r="M30" s="2" t="s">
        <v>65</v>
      </c>
      <c r="N30" s="2">
        <v>3.0</v>
      </c>
      <c r="O30" s="2"/>
    </row>
    <row r="31" ht="15.75" customHeight="1">
      <c r="A31" s="2" t="s">
        <v>228</v>
      </c>
      <c r="B31" s="2" t="s">
        <v>144</v>
      </c>
      <c r="C31" s="2" t="s">
        <v>229</v>
      </c>
      <c r="D31" s="2" t="s">
        <v>230</v>
      </c>
      <c r="E31" s="2" t="s">
        <v>231</v>
      </c>
      <c r="F31" s="2" t="s">
        <v>232</v>
      </c>
      <c r="G31" s="2" t="s">
        <v>32</v>
      </c>
      <c r="H31" s="2" t="s">
        <v>233</v>
      </c>
      <c r="I31" s="2" t="s">
        <v>63</v>
      </c>
      <c r="J31" s="2">
        <v>3.0</v>
      </c>
      <c r="K31" s="2" t="s">
        <v>234</v>
      </c>
      <c r="L31" s="2" t="s">
        <v>35</v>
      </c>
      <c r="M31" s="2" t="s">
        <v>45</v>
      </c>
      <c r="N31" s="2">
        <v>5.0</v>
      </c>
      <c r="O31" s="2" t="s">
        <v>66</v>
      </c>
    </row>
    <row r="32" ht="15.75" customHeight="1">
      <c r="A32" s="2" t="s">
        <v>235</v>
      </c>
      <c r="B32" s="2" t="s">
        <v>236</v>
      </c>
      <c r="C32" s="2" t="s">
        <v>223</v>
      </c>
      <c r="D32" s="2" t="s">
        <v>237</v>
      </c>
      <c r="E32" s="2" t="s">
        <v>238</v>
      </c>
      <c r="F32" s="2" t="s">
        <v>110</v>
      </c>
      <c r="G32" s="2" t="s">
        <v>111</v>
      </c>
      <c r="H32" s="2" t="s">
        <v>239</v>
      </c>
      <c r="I32" s="2" t="s">
        <v>22</v>
      </c>
      <c r="J32" s="2">
        <v>1.0</v>
      </c>
      <c r="K32" s="2">
        <v>7956.0</v>
      </c>
      <c r="L32" s="2" t="s">
        <v>240</v>
      </c>
      <c r="M32" s="2" t="s">
        <v>45</v>
      </c>
      <c r="N32" s="2">
        <v>3.0</v>
      </c>
      <c r="O32" s="2" t="s">
        <v>88</v>
      </c>
    </row>
    <row r="33" ht="15.75" customHeight="1">
      <c r="A33" s="2" t="s">
        <v>241</v>
      </c>
      <c r="B33" s="2" t="s">
        <v>242</v>
      </c>
      <c r="C33" s="2" t="s">
        <v>79</v>
      </c>
      <c r="D33" s="2"/>
      <c r="E33" s="2" t="s">
        <v>243</v>
      </c>
      <c r="F33" s="2" t="s">
        <v>244</v>
      </c>
      <c r="G33" s="2" t="s">
        <v>32</v>
      </c>
      <c r="H33" s="2" t="s">
        <v>245</v>
      </c>
      <c r="I33" s="2" t="s">
        <v>134</v>
      </c>
      <c r="J33" s="2">
        <v>2.0</v>
      </c>
      <c r="K33" s="2">
        <v>412.0</v>
      </c>
      <c r="L33" s="2" t="s">
        <v>23</v>
      </c>
      <c r="M33" s="2" t="s">
        <v>87</v>
      </c>
      <c r="N33" s="2">
        <v>2.0</v>
      </c>
      <c r="O33" s="2" t="s">
        <v>46</v>
      </c>
    </row>
    <row r="34" ht="15.75" customHeight="1">
      <c r="A34" s="2" t="s">
        <v>246</v>
      </c>
      <c r="B34" s="2" t="s">
        <v>38</v>
      </c>
      <c r="C34" s="2" t="s">
        <v>139</v>
      </c>
      <c r="D34" s="2" t="s">
        <v>247</v>
      </c>
      <c r="E34" s="2"/>
      <c r="F34" s="2" t="s">
        <v>61</v>
      </c>
      <c r="G34" s="2" t="s">
        <v>43</v>
      </c>
      <c r="H34" s="2" t="s">
        <v>248</v>
      </c>
      <c r="I34" s="2" t="s">
        <v>75</v>
      </c>
      <c r="J34" s="2">
        <v>3.0</v>
      </c>
      <c r="K34" s="2">
        <v>509.0</v>
      </c>
      <c r="L34" s="2" t="s">
        <v>23</v>
      </c>
      <c r="M34" s="2" t="s">
        <v>45</v>
      </c>
      <c r="N34" s="2"/>
      <c r="O34" s="2" t="s">
        <v>25</v>
      </c>
    </row>
    <row r="35" ht="15.75" customHeight="1">
      <c r="A35" s="2" t="s">
        <v>249</v>
      </c>
      <c r="B35" s="2" t="s">
        <v>250</v>
      </c>
      <c r="C35" s="2" t="s">
        <v>128</v>
      </c>
      <c r="D35" s="2" t="s">
        <v>251</v>
      </c>
      <c r="E35" s="2" t="s">
        <v>252</v>
      </c>
      <c r="F35" s="2" t="s">
        <v>253</v>
      </c>
      <c r="G35" s="2" t="s">
        <v>111</v>
      </c>
      <c r="H35" s="2" t="s">
        <v>62</v>
      </c>
      <c r="I35" s="2" t="s">
        <v>63</v>
      </c>
      <c r="J35" s="2">
        <v>3.0</v>
      </c>
      <c r="K35" s="2">
        <v>1145.0</v>
      </c>
      <c r="L35" s="2" t="s">
        <v>64</v>
      </c>
      <c r="M35" s="2" t="s">
        <v>76</v>
      </c>
      <c r="N35" s="2">
        <v>2.0</v>
      </c>
      <c r="O35" s="2" t="s">
        <v>66</v>
      </c>
    </row>
    <row r="36" ht="15.75" customHeight="1">
      <c r="A36" s="2" t="s">
        <v>254</v>
      </c>
      <c r="B36" s="2" t="s">
        <v>144</v>
      </c>
      <c r="C36" s="2" t="s">
        <v>58</v>
      </c>
      <c r="D36" s="2" t="s">
        <v>255</v>
      </c>
      <c r="E36" s="2" t="s">
        <v>256</v>
      </c>
      <c r="F36" s="2" t="s">
        <v>257</v>
      </c>
      <c r="G36" s="2" t="s">
        <v>32</v>
      </c>
      <c r="H36" s="2" t="s">
        <v>258</v>
      </c>
      <c r="I36" s="2" t="s">
        <v>134</v>
      </c>
      <c r="J36" s="2">
        <v>3.0</v>
      </c>
      <c r="K36" s="2">
        <v>172.0</v>
      </c>
      <c r="L36" s="2" t="s">
        <v>23</v>
      </c>
      <c r="M36" s="2" t="s">
        <v>76</v>
      </c>
      <c r="N36" s="2">
        <v>1.0</v>
      </c>
      <c r="O36" s="2" t="s">
        <v>46</v>
      </c>
    </row>
    <row r="37" ht="15.75" customHeight="1">
      <c r="A37" s="2" t="s">
        <v>259</v>
      </c>
      <c r="B37" s="2" t="s">
        <v>16</v>
      </c>
      <c r="C37" s="2" t="s">
        <v>49</v>
      </c>
      <c r="D37" s="2" t="s">
        <v>260</v>
      </c>
      <c r="E37" s="2" t="s">
        <v>261</v>
      </c>
      <c r="F37" s="2" t="s">
        <v>262</v>
      </c>
      <c r="G37" s="2" t="s">
        <v>32</v>
      </c>
      <c r="H37" s="2" t="s">
        <v>263</v>
      </c>
      <c r="I37" s="2" t="s">
        <v>22</v>
      </c>
      <c r="J37" s="2">
        <v>6.0</v>
      </c>
      <c r="K37" s="2">
        <v>3500.0</v>
      </c>
      <c r="L37" s="2" t="s">
        <v>35</v>
      </c>
      <c r="M37" s="2" t="s">
        <v>45</v>
      </c>
      <c r="N37" s="2"/>
      <c r="O37" s="2"/>
    </row>
    <row r="38" ht="15.75" customHeight="1">
      <c r="A38" s="2" t="s">
        <v>264</v>
      </c>
      <c r="B38" s="2" t="s">
        <v>16</v>
      </c>
      <c r="C38" s="2" t="s">
        <v>169</v>
      </c>
      <c r="D38" s="2" t="s">
        <v>265</v>
      </c>
      <c r="E38" s="2" t="s">
        <v>266</v>
      </c>
      <c r="F38" s="2" t="s">
        <v>199</v>
      </c>
      <c r="G38" s="2" t="s">
        <v>192</v>
      </c>
      <c r="H38" s="2" t="s">
        <v>267</v>
      </c>
      <c r="I38" s="2" t="s">
        <v>113</v>
      </c>
      <c r="J38" s="2">
        <v>2.0</v>
      </c>
      <c r="K38" s="2">
        <v>714.0</v>
      </c>
      <c r="L38" s="2" t="s">
        <v>23</v>
      </c>
      <c r="M38" s="2" t="s">
        <v>87</v>
      </c>
      <c r="N38" s="2">
        <v>2.0</v>
      </c>
      <c r="O38" s="2" t="s">
        <v>96</v>
      </c>
    </row>
    <row r="39" ht="15.75" customHeight="1">
      <c r="A39" s="2" t="s">
        <v>268</v>
      </c>
      <c r="B39" s="2" t="s">
        <v>242</v>
      </c>
      <c r="C39" s="2" t="s">
        <v>58</v>
      </c>
      <c r="D39" s="2" t="s">
        <v>269</v>
      </c>
      <c r="E39" s="2" t="s">
        <v>270</v>
      </c>
      <c r="F39" s="2" t="s">
        <v>271</v>
      </c>
      <c r="G39" s="2" t="s">
        <v>165</v>
      </c>
      <c r="H39" s="2" t="s">
        <v>272</v>
      </c>
      <c r="I39" s="2" t="s">
        <v>113</v>
      </c>
      <c r="J39" s="2">
        <v>5.0</v>
      </c>
      <c r="K39" s="2">
        <v>513.0</v>
      </c>
      <c r="L39" s="2" t="s">
        <v>23</v>
      </c>
      <c r="M39" s="2" t="s">
        <v>76</v>
      </c>
      <c r="N39" s="2">
        <v>3.0</v>
      </c>
      <c r="O39" s="2" t="s">
        <v>46</v>
      </c>
    </row>
    <row r="40" ht="15.75" customHeight="1">
      <c r="A40" s="2" t="s">
        <v>273</v>
      </c>
      <c r="B40" s="2" t="s">
        <v>174</v>
      </c>
      <c r="C40" s="2" t="s">
        <v>274</v>
      </c>
      <c r="D40" s="2" t="s">
        <v>275</v>
      </c>
      <c r="E40" s="2"/>
      <c r="F40" s="2" t="s">
        <v>52</v>
      </c>
      <c r="G40" s="2" t="s">
        <v>192</v>
      </c>
      <c r="H40" s="2" t="s">
        <v>276</v>
      </c>
      <c r="I40" s="2" t="s">
        <v>120</v>
      </c>
      <c r="J40" s="2">
        <v>4.0</v>
      </c>
      <c r="K40" s="2">
        <v>655.0</v>
      </c>
      <c r="L40" s="2" t="s">
        <v>23</v>
      </c>
      <c r="M40" s="2" t="s">
        <v>277</v>
      </c>
      <c r="N40" s="2">
        <v>3.0</v>
      </c>
      <c r="O40" s="2"/>
    </row>
    <row r="41" ht="15.75" customHeight="1">
      <c r="A41" s="2" t="s">
        <v>278</v>
      </c>
      <c r="B41" s="2" t="s">
        <v>279</v>
      </c>
      <c r="C41" s="2" t="s">
        <v>274</v>
      </c>
      <c r="D41" s="2" t="s">
        <v>280</v>
      </c>
      <c r="E41" s="2" t="s">
        <v>281</v>
      </c>
      <c r="F41" s="2" t="s">
        <v>31</v>
      </c>
      <c r="G41" s="2" t="s">
        <v>32</v>
      </c>
      <c r="H41" s="2" t="s">
        <v>282</v>
      </c>
      <c r="I41" s="2" t="s">
        <v>283</v>
      </c>
      <c r="J41" s="2">
        <v>5.0</v>
      </c>
      <c r="K41" s="2">
        <v>191.0</v>
      </c>
      <c r="L41" s="2" t="s">
        <v>178</v>
      </c>
      <c r="M41" s="2"/>
      <c r="N41" s="2">
        <v>1.0</v>
      </c>
      <c r="O41" s="2" t="s">
        <v>96</v>
      </c>
    </row>
    <row r="42" ht="15.75" customHeight="1">
      <c r="A42" s="2" t="s">
        <v>284</v>
      </c>
      <c r="B42" s="2" t="s">
        <v>285</v>
      </c>
      <c r="C42" s="2" t="s">
        <v>286</v>
      </c>
      <c r="D42" s="2" t="s">
        <v>287</v>
      </c>
      <c r="E42" s="2" t="s">
        <v>288</v>
      </c>
      <c r="F42" s="2" t="s">
        <v>262</v>
      </c>
      <c r="G42" s="2" t="s">
        <v>32</v>
      </c>
      <c r="H42" s="2" t="s">
        <v>289</v>
      </c>
      <c r="I42" s="2" t="s">
        <v>63</v>
      </c>
      <c r="J42" s="2">
        <v>5.0</v>
      </c>
      <c r="K42" s="2">
        <v>197.0</v>
      </c>
      <c r="L42" s="2" t="s">
        <v>178</v>
      </c>
      <c r="M42" s="2" t="s">
        <v>45</v>
      </c>
      <c r="N42" s="2"/>
      <c r="O42" s="2" t="s">
        <v>25</v>
      </c>
    </row>
    <row r="43" ht="15.75" customHeight="1">
      <c r="A43" s="2" t="s">
        <v>290</v>
      </c>
      <c r="B43" s="2" t="s">
        <v>236</v>
      </c>
      <c r="C43" s="2" t="s">
        <v>291</v>
      </c>
      <c r="D43" s="2" t="s">
        <v>292</v>
      </c>
      <c r="E43" s="2" t="s">
        <v>293</v>
      </c>
      <c r="F43" s="2" t="s">
        <v>82</v>
      </c>
      <c r="G43" s="2" t="s">
        <v>83</v>
      </c>
      <c r="H43" s="2" t="s">
        <v>294</v>
      </c>
      <c r="I43" s="2" t="s">
        <v>120</v>
      </c>
      <c r="J43" s="2">
        <v>3.0</v>
      </c>
      <c r="K43" s="2">
        <v>5738.0</v>
      </c>
      <c r="L43" s="2" t="s">
        <v>178</v>
      </c>
      <c r="M43" s="2" t="s">
        <v>36</v>
      </c>
      <c r="N43" s="2">
        <v>2.0</v>
      </c>
      <c r="O43" s="2" t="s">
        <v>66</v>
      </c>
    </row>
    <row r="44" ht="15.75" customHeight="1">
      <c r="A44" s="2" t="s">
        <v>295</v>
      </c>
      <c r="B44" s="2" t="s">
        <v>250</v>
      </c>
      <c r="C44" s="2" t="s">
        <v>296</v>
      </c>
      <c r="D44" s="2" t="s">
        <v>297</v>
      </c>
      <c r="E44" s="2" t="s">
        <v>298</v>
      </c>
      <c r="F44" s="2" t="s">
        <v>118</v>
      </c>
      <c r="G44" s="2" t="s">
        <v>20</v>
      </c>
      <c r="H44" s="2" t="s">
        <v>299</v>
      </c>
      <c r="I44" s="2" t="s">
        <v>150</v>
      </c>
      <c r="J44" s="2">
        <v>2.0</v>
      </c>
      <c r="K44" s="2">
        <v>2644.0</v>
      </c>
      <c r="L44" s="2" t="s">
        <v>23</v>
      </c>
      <c r="M44" s="2" t="s">
        <v>76</v>
      </c>
      <c r="N44" s="2">
        <v>1.0</v>
      </c>
      <c r="O44" s="2"/>
    </row>
    <row r="45" ht="15.75" customHeight="1">
      <c r="A45" s="2" t="s">
        <v>300</v>
      </c>
      <c r="B45" s="2" t="s">
        <v>90</v>
      </c>
      <c r="C45" s="2" t="s">
        <v>156</v>
      </c>
      <c r="D45" s="2" t="s">
        <v>301</v>
      </c>
      <c r="E45" s="2"/>
      <c r="F45" s="2" t="s">
        <v>52</v>
      </c>
      <c r="G45" s="2" t="s">
        <v>192</v>
      </c>
      <c r="H45" s="2" t="s">
        <v>302</v>
      </c>
      <c r="I45" s="2" t="s">
        <v>34</v>
      </c>
      <c r="J45" s="2">
        <v>5.0</v>
      </c>
      <c r="K45" s="2">
        <v>3236.0</v>
      </c>
      <c r="L45" s="2" t="s">
        <v>55</v>
      </c>
      <c r="M45" s="2" t="s">
        <v>45</v>
      </c>
      <c r="N45" s="2"/>
      <c r="O45" s="2" t="s">
        <v>88</v>
      </c>
    </row>
    <row r="46" ht="15.75" customHeight="1">
      <c r="A46" s="2" t="s">
        <v>303</v>
      </c>
      <c r="B46" s="2" t="s">
        <v>185</v>
      </c>
      <c r="C46" s="2" t="s">
        <v>156</v>
      </c>
      <c r="D46" s="2" t="s">
        <v>304</v>
      </c>
      <c r="E46" s="2" t="s">
        <v>305</v>
      </c>
      <c r="F46" s="2" t="s">
        <v>82</v>
      </c>
      <c r="G46" s="2" t="s">
        <v>83</v>
      </c>
      <c r="H46" s="2" t="s">
        <v>306</v>
      </c>
      <c r="I46" s="2" t="s">
        <v>134</v>
      </c>
      <c r="J46" s="2">
        <v>6.0</v>
      </c>
      <c r="K46" s="2">
        <v>594.0</v>
      </c>
      <c r="L46" s="2" t="s">
        <v>23</v>
      </c>
      <c r="M46" s="2" t="s">
        <v>24</v>
      </c>
      <c r="N46" s="2">
        <v>5.0</v>
      </c>
      <c r="O46" s="2" t="s">
        <v>46</v>
      </c>
    </row>
    <row r="47" ht="15.75" customHeight="1">
      <c r="A47" s="2" t="s">
        <v>307</v>
      </c>
      <c r="B47" s="2" t="s">
        <v>308</v>
      </c>
      <c r="C47" s="2" t="s">
        <v>196</v>
      </c>
      <c r="D47" s="2" t="s">
        <v>309</v>
      </c>
      <c r="E47" s="2" t="s">
        <v>310</v>
      </c>
      <c r="F47" s="2" t="s">
        <v>20</v>
      </c>
      <c r="G47" s="2" t="s">
        <v>311</v>
      </c>
      <c r="H47" s="2" t="s">
        <v>149</v>
      </c>
      <c r="I47" s="2" t="s">
        <v>34</v>
      </c>
      <c r="J47" s="2">
        <v>4.0</v>
      </c>
      <c r="K47" s="2">
        <v>3307.0</v>
      </c>
      <c r="L47" s="2" t="s">
        <v>64</v>
      </c>
      <c r="M47" s="2" t="s">
        <v>87</v>
      </c>
      <c r="N47" s="2">
        <v>1.0</v>
      </c>
      <c r="O47" s="2" t="s">
        <v>25</v>
      </c>
    </row>
    <row r="48" ht="15.75" customHeight="1">
      <c r="A48" s="2" t="s">
        <v>312</v>
      </c>
      <c r="B48" s="2" t="s">
        <v>174</v>
      </c>
      <c r="C48" s="2" t="s">
        <v>156</v>
      </c>
      <c r="D48" s="2" t="s">
        <v>313</v>
      </c>
      <c r="E48" s="2" t="s">
        <v>314</v>
      </c>
      <c r="F48" s="2" t="s">
        <v>315</v>
      </c>
      <c r="G48" s="2" t="s">
        <v>316</v>
      </c>
      <c r="H48" s="2" t="s">
        <v>317</v>
      </c>
      <c r="I48" s="2" t="s">
        <v>134</v>
      </c>
      <c r="J48" s="2">
        <v>2.0</v>
      </c>
      <c r="K48" s="2">
        <v>749.0</v>
      </c>
      <c r="L48" s="2" t="s">
        <v>178</v>
      </c>
      <c r="M48" s="2" t="s">
        <v>87</v>
      </c>
      <c r="N48" s="2">
        <v>4.0</v>
      </c>
      <c r="O48" s="2" t="s">
        <v>88</v>
      </c>
    </row>
    <row r="49" ht="15.75" customHeight="1">
      <c r="A49" s="2" t="s">
        <v>318</v>
      </c>
      <c r="B49" s="2" t="s">
        <v>319</v>
      </c>
      <c r="C49" s="2" t="s">
        <v>320</v>
      </c>
      <c r="D49" s="2" t="s">
        <v>321</v>
      </c>
      <c r="E49" s="2" t="s">
        <v>322</v>
      </c>
      <c r="F49" s="2" t="s">
        <v>323</v>
      </c>
      <c r="G49" s="2" t="s">
        <v>324</v>
      </c>
      <c r="H49" s="2" t="s">
        <v>325</v>
      </c>
      <c r="I49" s="2" t="s">
        <v>120</v>
      </c>
      <c r="J49" s="2">
        <v>4.0</v>
      </c>
      <c r="K49" s="2">
        <v>1622.0</v>
      </c>
      <c r="L49" s="2" t="s">
        <v>23</v>
      </c>
      <c r="M49" s="2" t="s">
        <v>24</v>
      </c>
      <c r="N49" s="2">
        <v>5.0</v>
      </c>
      <c r="O49" s="2" t="s">
        <v>25</v>
      </c>
    </row>
    <row r="50" ht="15.75" customHeight="1">
      <c r="A50" s="2" t="s">
        <v>326</v>
      </c>
      <c r="B50" s="2" t="s">
        <v>57</v>
      </c>
      <c r="C50" s="2" t="s">
        <v>327</v>
      </c>
      <c r="D50" s="2" t="s">
        <v>328</v>
      </c>
      <c r="E50" s="2" t="s">
        <v>329</v>
      </c>
      <c r="F50" s="2" t="s">
        <v>262</v>
      </c>
      <c r="G50" s="2" t="s">
        <v>32</v>
      </c>
      <c r="H50" s="2" t="s">
        <v>330</v>
      </c>
      <c r="I50" s="2" t="s">
        <v>34</v>
      </c>
      <c r="J50" s="2">
        <v>6.0</v>
      </c>
      <c r="K50" s="2">
        <v>429.0</v>
      </c>
      <c r="L50" s="2" t="s">
        <v>86</v>
      </c>
      <c r="M50" s="2" t="s">
        <v>87</v>
      </c>
      <c r="N50" s="2">
        <v>4.0</v>
      </c>
      <c r="O50" s="2" t="s">
        <v>96</v>
      </c>
    </row>
    <row r="51" ht="15.75" customHeight="1">
      <c r="A51" s="2" t="s">
        <v>331</v>
      </c>
      <c r="B51" s="2" t="s">
        <v>332</v>
      </c>
      <c r="C51" s="2" t="s">
        <v>333</v>
      </c>
      <c r="D51" s="2" t="s">
        <v>334</v>
      </c>
      <c r="E51" s="2" t="s">
        <v>335</v>
      </c>
      <c r="F51" s="2" t="s">
        <v>262</v>
      </c>
      <c r="G51" s="2" t="s">
        <v>32</v>
      </c>
      <c r="H51" s="2" t="s">
        <v>133</v>
      </c>
      <c r="I51" s="2" t="s">
        <v>22</v>
      </c>
      <c r="J51" s="2">
        <v>3.0</v>
      </c>
      <c r="K51" s="2">
        <v>6574.0</v>
      </c>
      <c r="L51" s="2" t="s">
        <v>35</v>
      </c>
      <c r="M51" s="2" t="s">
        <v>208</v>
      </c>
      <c r="N51" s="2">
        <v>5.0</v>
      </c>
      <c r="O51" s="2" t="s">
        <v>25</v>
      </c>
    </row>
    <row r="52" ht="15.75" customHeight="1">
      <c r="A52" s="2" t="s">
        <v>336</v>
      </c>
      <c r="B52" s="2" t="s">
        <v>168</v>
      </c>
      <c r="C52" s="2" t="s">
        <v>169</v>
      </c>
      <c r="D52" s="2" t="s">
        <v>337</v>
      </c>
      <c r="E52" s="2" t="s">
        <v>338</v>
      </c>
      <c r="F52" s="2" t="s">
        <v>42</v>
      </c>
      <c r="G52" s="2" t="s">
        <v>43</v>
      </c>
      <c r="H52" s="2" t="s">
        <v>149</v>
      </c>
      <c r="I52" s="2" t="s">
        <v>75</v>
      </c>
      <c r="J52" s="2">
        <v>6.0</v>
      </c>
      <c r="K52" s="2">
        <v>1277.0</v>
      </c>
      <c r="L52" s="2" t="s">
        <v>55</v>
      </c>
      <c r="M52" s="2" t="s">
        <v>45</v>
      </c>
      <c r="N52" s="2">
        <v>3.0</v>
      </c>
      <c r="O52" s="2"/>
    </row>
    <row r="53" ht="15.75" customHeight="1">
      <c r="A53" s="2" t="s">
        <v>339</v>
      </c>
      <c r="B53" s="2" t="s">
        <v>174</v>
      </c>
      <c r="C53" s="2" t="s">
        <v>139</v>
      </c>
      <c r="D53" s="2" t="s">
        <v>340</v>
      </c>
      <c r="E53" s="2" t="s">
        <v>341</v>
      </c>
      <c r="F53" s="2" t="s">
        <v>31</v>
      </c>
      <c r="G53" s="2" t="s">
        <v>32</v>
      </c>
      <c r="H53" s="2" t="s">
        <v>342</v>
      </c>
      <c r="I53" s="2" t="s">
        <v>22</v>
      </c>
      <c r="J53" s="2">
        <v>2.0</v>
      </c>
      <c r="K53" s="2">
        <v>4634.0</v>
      </c>
      <c r="L53" s="2" t="s">
        <v>178</v>
      </c>
      <c r="M53" s="2"/>
      <c r="N53" s="2">
        <v>3.0</v>
      </c>
      <c r="O53" s="2" t="s">
        <v>46</v>
      </c>
    </row>
    <row r="54" ht="15.75" customHeight="1">
      <c r="A54" s="2" t="s">
        <v>343</v>
      </c>
      <c r="B54" s="2" t="s">
        <v>344</v>
      </c>
      <c r="C54" s="2" t="s">
        <v>345</v>
      </c>
      <c r="D54" s="2" t="s">
        <v>346</v>
      </c>
      <c r="E54" s="2" t="s">
        <v>347</v>
      </c>
      <c r="F54" s="2" t="s">
        <v>147</v>
      </c>
      <c r="G54" s="2" t="s">
        <v>148</v>
      </c>
      <c r="H54" s="2" t="s">
        <v>348</v>
      </c>
      <c r="I54" s="2" t="s">
        <v>283</v>
      </c>
      <c r="J54" s="2">
        <v>6.0</v>
      </c>
      <c r="K54" s="2">
        <v>392.0</v>
      </c>
      <c r="L54" s="2" t="s">
        <v>23</v>
      </c>
      <c r="M54" s="2" t="s">
        <v>87</v>
      </c>
      <c r="N54" s="2">
        <v>3.0</v>
      </c>
      <c r="O54" s="2" t="s">
        <v>96</v>
      </c>
    </row>
    <row r="55" ht="15.75" customHeight="1">
      <c r="A55" s="2" t="s">
        <v>349</v>
      </c>
      <c r="B55" s="2" t="s">
        <v>115</v>
      </c>
      <c r="C55" s="2" t="s">
        <v>28</v>
      </c>
      <c r="D55" s="2" t="s">
        <v>350</v>
      </c>
      <c r="E55" s="2" t="s">
        <v>351</v>
      </c>
      <c r="F55" s="2" t="s">
        <v>199</v>
      </c>
      <c r="G55" s="2" t="s">
        <v>192</v>
      </c>
      <c r="H55" s="2" t="s">
        <v>149</v>
      </c>
      <c r="I55" s="2" t="s">
        <v>113</v>
      </c>
      <c r="J55" s="2">
        <v>5.0</v>
      </c>
      <c r="K55" s="2">
        <v>913.0</v>
      </c>
      <c r="L55" s="2" t="s">
        <v>35</v>
      </c>
      <c r="M55" s="2" t="s">
        <v>352</v>
      </c>
      <c r="N55" s="2">
        <v>1.0</v>
      </c>
      <c r="O55" s="2" t="s">
        <v>46</v>
      </c>
    </row>
    <row r="56" ht="15.75" customHeight="1">
      <c r="A56" s="2" t="s">
        <v>353</v>
      </c>
      <c r="B56" s="2" t="s">
        <v>308</v>
      </c>
      <c r="C56" s="2" t="s">
        <v>196</v>
      </c>
      <c r="D56" s="2"/>
      <c r="E56" s="2" t="s">
        <v>354</v>
      </c>
      <c r="F56" s="2" t="s">
        <v>20</v>
      </c>
      <c r="G56" s="2" t="s">
        <v>20</v>
      </c>
      <c r="H56" s="2" t="s">
        <v>355</v>
      </c>
      <c r="I56" s="2" t="s">
        <v>22</v>
      </c>
      <c r="J56" s="2">
        <v>4.0</v>
      </c>
      <c r="K56" s="2" t="s">
        <v>356</v>
      </c>
      <c r="L56" s="2" t="s">
        <v>23</v>
      </c>
      <c r="M56" s="2" t="s">
        <v>136</v>
      </c>
      <c r="N56" s="2">
        <v>1.0</v>
      </c>
      <c r="O56" s="2" t="s">
        <v>88</v>
      </c>
    </row>
    <row r="57" ht="15.75" customHeight="1">
      <c r="A57" s="2" t="s">
        <v>357</v>
      </c>
      <c r="B57" s="2" t="s">
        <v>98</v>
      </c>
      <c r="C57" s="2" t="s">
        <v>358</v>
      </c>
      <c r="D57" s="2"/>
      <c r="E57" s="2" t="s">
        <v>359</v>
      </c>
      <c r="F57" s="2" t="s">
        <v>110</v>
      </c>
      <c r="G57" s="2" t="s">
        <v>111</v>
      </c>
      <c r="H57" s="2" t="s">
        <v>360</v>
      </c>
      <c r="I57" s="2" t="s">
        <v>120</v>
      </c>
      <c r="J57" s="2">
        <v>1.0</v>
      </c>
      <c r="K57" s="2">
        <v>962.0</v>
      </c>
      <c r="L57" s="2" t="s">
        <v>35</v>
      </c>
      <c r="M57" s="2" t="s">
        <v>65</v>
      </c>
      <c r="N57" s="2">
        <v>3.0</v>
      </c>
      <c r="O57" s="2" t="s">
        <v>66</v>
      </c>
    </row>
    <row r="58" ht="15.75" customHeight="1">
      <c r="A58" s="2" t="s">
        <v>361</v>
      </c>
      <c r="B58" s="2" t="s">
        <v>185</v>
      </c>
      <c r="C58" s="2" t="s">
        <v>333</v>
      </c>
      <c r="D58" s="2" t="s">
        <v>362</v>
      </c>
      <c r="E58" s="2" t="s">
        <v>363</v>
      </c>
      <c r="F58" s="2" t="s">
        <v>364</v>
      </c>
      <c r="G58" s="2" t="s">
        <v>73</v>
      </c>
      <c r="H58" s="2" t="s">
        <v>365</v>
      </c>
      <c r="I58" s="2" t="s">
        <v>63</v>
      </c>
      <c r="J58" s="2">
        <v>6.0</v>
      </c>
      <c r="K58" s="2">
        <v>953.0</v>
      </c>
      <c r="L58" s="2" t="s">
        <v>64</v>
      </c>
      <c r="M58" s="2" t="s">
        <v>65</v>
      </c>
      <c r="N58" s="2">
        <v>1.0</v>
      </c>
      <c r="O58" s="2" t="s">
        <v>88</v>
      </c>
    </row>
    <row r="59" ht="15.75" customHeight="1">
      <c r="A59" s="2" t="s">
        <v>366</v>
      </c>
      <c r="B59" s="2" t="s">
        <v>367</v>
      </c>
      <c r="C59" s="2" t="s">
        <v>123</v>
      </c>
      <c r="D59" s="2" t="s">
        <v>368</v>
      </c>
      <c r="E59" s="2" t="s">
        <v>369</v>
      </c>
      <c r="F59" s="2" t="s">
        <v>370</v>
      </c>
      <c r="G59" s="2" t="s">
        <v>20</v>
      </c>
      <c r="H59" s="2" t="s">
        <v>371</v>
      </c>
      <c r="I59" s="2" t="s">
        <v>134</v>
      </c>
      <c r="J59" s="2">
        <v>3.0</v>
      </c>
      <c r="K59" s="2">
        <v>589.0</v>
      </c>
      <c r="L59" s="2" t="s">
        <v>35</v>
      </c>
      <c r="M59" s="2" t="s">
        <v>36</v>
      </c>
      <c r="N59" s="2">
        <v>2.0</v>
      </c>
      <c r="O59" s="2" t="s">
        <v>25</v>
      </c>
    </row>
    <row r="60" ht="15.75" customHeight="1">
      <c r="A60" s="2" t="s">
        <v>372</v>
      </c>
      <c r="B60" s="2" t="s">
        <v>319</v>
      </c>
      <c r="C60" s="2" t="s">
        <v>373</v>
      </c>
      <c r="D60" s="2" t="s">
        <v>374</v>
      </c>
      <c r="E60" s="2" t="s">
        <v>375</v>
      </c>
      <c r="F60" s="2" t="s">
        <v>376</v>
      </c>
      <c r="G60" s="2" t="s">
        <v>165</v>
      </c>
      <c r="H60" s="2" t="s">
        <v>377</v>
      </c>
      <c r="I60" s="2" t="s">
        <v>63</v>
      </c>
      <c r="J60" s="2">
        <v>5.0</v>
      </c>
      <c r="K60" s="2">
        <v>199.0</v>
      </c>
      <c r="L60" s="2" t="s">
        <v>35</v>
      </c>
      <c r="M60" s="2" t="s">
        <v>76</v>
      </c>
      <c r="N60" s="2"/>
      <c r="O60" s="2" t="s">
        <v>46</v>
      </c>
    </row>
    <row r="61" ht="15.75" customHeight="1">
      <c r="A61" s="2" t="s">
        <v>378</v>
      </c>
      <c r="B61" s="2" t="s">
        <v>379</v>
      </c>
      <c r="C61" s="2" t="s">
        <v>380</v>
      </c>
      <c r="D61" s="2"/>
      <c r="E61" s="2" t="s">
        <v>381</v>
      </c>
      <c r="F61" s="2" t="s">
        <v>262</v>
      </c>
      <c r="G61" s="2" t="s">
        <v>32</v>
      </c>
      <c r="H61" s="2" t="s">
        <v>382</v>
      </c>
      <c r="I61" s="2" t="s">
        <v>34</v>
      </c>
      <c r="J61" s="2">
        <v>3.0</v>
      </c>
      <c r="K61" s="2">
        <v>2180.0</v>
      </c>
      <c r="L61" s="2" t="s">
        <v>35</v>
      </c>
      <c r="M61" s="2" t="s">
        <v>76</v>
      </c>
      <c r="N61" s="2" t="s">
        <v>383</v>
      </c>
      <c r="O61" s="2" t="s">
        <v>25</v>
      </c>
    </row>
    <row r="62" ht="15.75" customHeight="1">
      <c r="A62" s="2" t="s">
        <v>384</v>
      </c>
      <c r="B62" s="2" t="s">
        <v>285</v>
      </c>
      <c r="C62" s="2" t="s">
        <v>385</v>
      </c>
      <c r="D62" s="2" t="s">
        <v>386</v>
      </c>
      <c r="E62" s="2" t="s">
        <v>387</v>
      </c>
      <c r="F62" s="2" t="s">
        <v>20</v>
      </c>
      <c r="G62" s="2" t="s">
        <v>20</v>
      </c>
      <c r="H62" s="2" t="s">
        <v>388</v>
      </c>
      <c r="I62" s="2" t="s">
        <v>134</v>
      </c>
      <c r="J62" s="2"/>
      <c r="K62" s="2">
        <v>657.0</v>
      </c>
      <c r="L62" s="2" t="s">
        <v>55</v>
      </c>
      <c r="M62" s="2" t="s">
        <v>76</v>
      </c>
      <c r="N62" s="2"/>
      <c r="O62" s="2" t="s">
        <v>96</v>
      </c>
    </row>
    <row r="63" ht="15.75" customHeight="1">
      <c r="A63" s="2" t="s">
        <v>389</v>
      </c>
      <c r="B63" s="2" t="s">
        <v>390</v>
      </c>
      <c r="C63" s="2" t="s">
        <v>139</v>
      </c>
      <c r="D63" s="2" t="s">
        <v>391</v>
      </c>
      <c r="E63" s="2" t="s">
        <v>392</v>
      </c>
      <c r="F63" s="2" t="s">
        <v>393</v>
      </c>
      <c r="G63" s="2" t="s">
        <v>132</v>
      </c>
      <c r="H63" s="2" t="s">
        <v>394</v>
      </c>
      <c r="I63" s="2" t="s">
        <v>395</v>
      </c>
      <c r="J63" s="2">
        <v>5.0</v>
      </c>
      <c r="K63" s="2">
        <v>601.0</v>
      </c>
      <c r="L63" s="2" t="s">
        <v>64</v>
      </c>
      <c r="M63" s="2" t="s">
        <v>36</v>
      </c>
      <c r="N63" s="2" t="s">
        <v>383</v>
      </c>
      <c r="O63" s="2" t="s">
        <v>88</v>
      </c>
    </row>
    <row r="64" ht="15.75" customHeight="1">
      <c r="A64" s="2" t="s">
        <v>396</v>
      </c>
      <c r="B64" s="2" t="s">
        <v>174</v>
      </c>
      <c r="C64" s="2" t="s">
        <v>397</v>
      </c>
      <c r="D64" s="2" t="s">
        <v>398</v>
      </c>
      <c r="E64" s="2" t="s">
        <v>399</v>
      </c>
      <c r="F64" s="2" t="s">
        <v>400</v>
      </c>
      <c r="G64" s="2" t="s">
        <v>192</v>
      </c>
      <c r="H64" s="2" t="s">
        <v>401</v>
      </c>
      <c r="I64" s="2" t="s">
        <v>63</v>
      </c>
      <c r="J64" s="2">
        <v>2.0</v>
      </c>
      <c r="K64" s="2" t="s">
        <v>402</v>
      </c>
      <c r="L64" s="2" t="s">
        <v>55</v>
      </c>
      <c r="M64" s="2" t="s">
        <v>87</v>
      </c>
      <c r="N64" s="2">
        <v>1.0</v>
      </c>
      <c r="O64" s="2" t="s">
        <v>66</v>
      </c>
    </row>
    <row r="65" ht="15.75" customHeight="1">
      <c r="A65" s="2" t="s">
        <v>403</v>
      </c>
      <c r="B65" s="2" t="s">
        <v>390</v>
      </c>
      <c r="C65" s="2"/>
      <c r="D65" s="2" t="s">
        <v>404</v>
      </c>
      <c r="E65" s="2" t="s">
        <v>405</v>
      </c>
      <c r="F65" s="2" t="s">
        <v>262</v>
      </c>
      <c r="G65" s="2" t="s">
        <v>32</v>
      </c>
      <c r="H65" s="2" t="s">
        <v>406</v>
      </c>
      <c r="I65" s="2" t="s">
        <v>22</v>
      </c>
      <c r="J65" s="2">
        <v>6.0</v>
      </c>
      <c r="K65" s="2" t="s">
        <v>407</v>
      </c>
      <c r="L65" s="2" t="s">
        <v>23</v>
      </c>
      <c r="M65" s="2" t="s">
        <v>76</v>
      </c>
      <c r="N65" s="2"/>
      <c r="O65" s="2" t="s">
        <v>46</v>
      </c>
    </row>
    <row r="66" ht="15.75" customHeight="1">
      <c r="A66" s="2" t="s">
        <v>408</v>
      </c>
      <c r="B66" s="2" t="s">
        <v>122</v>
      </c>
      <c r="C66" s="2" t="s">
        <v>156</v>
      </c>
      <c r="D66" s="2" t="s">
        <v>409</v>
      </c>
      <c r="E66" s="2" t="s">
        <v>410</v>
      </c>
      <c r="F66" s="2" t="s">
        <v>376</v>
      </c>
      <c r="G66" s="2" t="s">
        <v>165</v>
      </c>
      <c r="H66" s="2" t="s">
        <v>411</v>
      </c>
      <c r="I66" s="2" t="s">
        <v>22</v>
      </c>
      <c r="J66" s="2">
        <v>3.0</v>
      </c>
      <c r="K66" s="2">
        <v>7454.0</v>
      </c>
      <c r="L66" s="2" t="s">
        <v>35</v>
      </c>
      <c r="M66" s="2" t="s">
        <v>76</v>
      </c>
      <c r="N66" s="2"/>
      <c r="O66" s="2" t="s">
        <v>96</v>
      </c>
    </row>
    <row r="67" ht="15.75" customHeight="1">
      <c r="A67" s="2" t="s">
        <v>412</v>
      </c>
      <c r="B67" s="2" t="s">
        <v>48</v>
      </c>
      <c r="C67" s="2" t="s">
        <v>39</v>
      </c>
      <c r="D67" s="2" t="s">
        <v>413</v>
      </c>
      <c r="E67" s="2" t="s">
        <v>414</v>
      </c>
      <c r="F67" s="2" t="s">
        <v>199</v>
      </c>
      <c r="G67" s="2"/>
      <c r="H67" s="2" t="s">
        <v>415</v>
      </c>
      <c r="I67" s="2" t="s">
        <v>120</v>
      </c>
      <c r="J67" s="2">
        <v>3.0</v>
      </c>
      <c r="K67" s="2">
        <v>4456.0</v>
      </c>
      <c r="L67" s="2" t="s">
        <v>55</v>
      </c>
      <c r="M67" s="2" t="s">
        <v>65</v>
      </c>
      <c r="N67" s="2"/>
      <c r="O67" s="2" t="s">
        <v>88</v>
      </c>
    </row>
    <row r="68" ht="15.75" customHeight="1">
      <c r="A68" s="2" t="s">
        <v>416</v>
      </c>
      <c r="B68" s="2" t="s">
        <v>144</v>
      </c>
      <c r="C68" s="2" t="s">
        <v>58</v>
      </c>
      <c r="D68" s="2" t="s">
        <v>417</v>
      </c>
      <c r="E68" s="2"/>
      <c r="F68" s="2" t="s">
        <v>164</v>
      </c>
      <c r="G68" s="2" t="s">
        <v>165</v>
      </c>
      <c r="H68" s="2" t="s">
        <v>418</v>
      </c>
      <c r="I68" s="2" t="s">
        <v>63</v>
      </c>
      <c r="J68" s="2">
        <v>5.0</v>
      </c>
      <c r="K68" s="2">
        <v>637.0</v>
      </c>
      <c r="L68" s="2" t="s">
        <v>35</v>
      </c>
      <c r="M68" s="2" t="s">
        <v>76</v>
      </c>
      <c r="N68" s="2"/>
      <c r="O68" s="2"/>
    </row>
    <row r="69" ht="15.75" customHeight="1">
      <c r="A69" s="2" t="s">
        <v>419</v>
      </c>
      <c r="B69" s="2" t="s">
        <v>16</v>
      </c>
      <c r="C69" s="2" t="s">
        <v>156</v>
      </c>
      <c r="D69" s="2" t="s">
        <v>420</v>
      </c>
      <c r="E69" s="2" t="s">
        <v>421</v>
      </c>
      <c r="F69" s="2" t="s">
        <v>257</v>
      </c>
      <c r="G69" s="2" t="s">
        <v>32</v>
      </c>
      <c r="H69" s="2" t="s">
        <v>422</v>
      </c>
      <c r="I69" s="2" t="s">
        <v>63</v>
      </c>
      <c r="J69" s="2">
        <v>6.0</v>
      </c>
      <c r="K69" s="2">
        <v>387.0</v>
      </c>
      <c r="L69" s="2" t="s">
        <v>135</v>
      </c>
      <c r="M69" s="2" t="s">
        <v>87</v>
      </c>
      <c r="N69" s="2">
        <v>1.0</v>
      </c>
      <c r="O69" s="2" t="s">
        <v>66</v>
      </c>
    </row>
    <row r="70" ht="15.75" customHeight="1">
      <c r="A70" s="2" t="s">
        <v>423</v>
      </c>
      <c r="B70" s="2" t="s">
        <v>424</v>
      </c>
      <c r="C70" s="2" t="s">
        <v>425</v>
      </c>
      <c r="D70" s="2" t="s">
        <v>426</v>
      </c>
      <c r="E70" s="2" t="s">
        <v>427</v>
      </c>
      <c r="F70" s="2" t="s">
        <v>393</v>
      </c>
      <c r="G70" s="2" t="s">
        <v>132</v>
      </c>
      <c r="H70" s="2" t="s">
        <v>428</v>
      </c>
      <c r="I70" s="2" t="s">
        <v>34</v>
      </c>
      <c r="J70" s="2">
        <v>3.0</v>
      </c>
      <c r="K70" s="2">
        <v>3412.0</v>
      </c>
      <c r="L70" s="2" t="s">
        <v>64</v>
      </c>
      <c r="M70" s="2" t="s">
        <v>352</v>
      </c>
      <c r="N70" s="2">
        <v>2.0</v>
      </c>
      <c r="O70" s="2"/>
    </row>
    <row r="71" ht="15.75" customHeight="1">
      <c r="A71" s="2" t="s">
        <v>429</v>
      </c>
      <c r="B71" s="2" t="s">
        <v>180</v>
      </c>
      <c r="C71" s="2" t="s">
        <v>430</v>
      </c>
      <c r="D71" s="2" t="s">
        <v>431</v>
      </c>
      <c r="E71" s="2" t="s">
        <v>432</v>
      </c>
      <c r="F71" s="2" t="s">
        <v>52</v>
      </c>
      <c r="G71" s="2" t="s">
        <v>192</v>
      </c>
      <c r="H71" s="2" t="s">
        <v>433</v>
      </c>
      <c r="I71" s="2" t="s">
        <v>113</v>
      </c>
      <c r="J71" s="2">
        <v>3.0</v>
      </c>
      <c r="K71" s="2">
        <v>690.0</v>
      </c>
      <c r="L71" s="2" t="s">
        <v>64</v>
      </c>
      <c r="M71" s="2" t="s">
        <v>208</v>
      </c>
      <c r="N71" s="2">
        <v>2.0</v>
      </c>
      <c r="O71" s="2" t="s">
        <v>66</v>
      </c>
    </row>
    <row r="72" ht="15.75" customHeight="1">
      <c r="A72" s="2" t="s">
        <v>434</v>
      </c>
      <c r="B72" s="2" t="s">
        <v>90</v>
      </c>
      <c r="C72" s="2" t="s">
        <v>39</v>
      </c>
      <c r="D72" s="2" t="s">
        <v>435</v>
      </c>
      <c r="E72" s="2" t="s">
        <v>436</v>
      </c>
      <c r="F72" s="2" t="s">
        <v>437</v>
      </c>
      <c r="G72" s="2" t="s">
        <v>83</v>
      </c>
      <c r="H72" s="2" t="s">
        <v>438</v>
      </c>
      <c r="I72" s="2" t="s">
        <v>75</v>
      </c>
      <c r="J72" s="2">
        <v>4.0</v>
      </c>
      <c r="K72" s="2">
        <v>699.0</v>
      </c>
      <c r="L72" s="2" t="s">
        <v>64</v>
      </c>
      <c r="M72" s="2" t="s">
        <v>76</v>
      </c>
      <c r="N72" s="2"/>
      <c r="O72" s="2" t="s">
        <v>96</v>
      </c>
    </row>
    <row r="73" ht="15.75" customHeight="1">
      <c r="A73" s="2" t="s">
        <v>439</v>
      </c>
      <c r="B73" s="2" t="s">
        <v>440</v>
      </c>
      <c r="C73" s="2" t="s">
        <v>128</v>
      </c>
      <c r="D73" s="2" t="s">
        <v>441</v>
      </c>
      <c r="E73" s="2" t="s">
        <v>442</v>
      </c>
      <c r="F73" s="2" t="s">
        <v>52</v>
      </c>
      <c r="G73" s="2"/>
      <c r="H73" s="2" t="s">
        <v>443</v>
      </c>
      <c r="I73" s="2" t="s">
        <v>134</v>
      </c>
      <c r="J73" s="2">
        <v>6.0</v>
      </c>
      <c r="K73" s="2">
        <v>298.0</v>
      </c>
      <c r="L73" s="2" t="s">
        <v>64</v>
      </c>
      <c r="M73" s="2" t="s">
        <v>65</v>
      </c>
      <c r="N73" s="2"/>
      <c r="O73" s="2" t="s">
        <v>96</v>
      </c>
    </row>
    <row r="74" ht="15.75" customHeight="1">
      <c r="A74" s="2" t="s">
        <v>444</v>
      </c>
      <c r="B74" s="2" t="s">
        <v>445</v>
      </c>
      <c r="C74" s="2" t="s">
        <v>152</v>
      </c>
      <c r="D74" s="2" t="s">
        <v>446</v>
      </c>
      <c r="E74" s="2" t="s">
        <v>447</v>
      </c>
      <c r="F74" s="2" t="s">
        <v>110</v>
      </c>
      <c r="G74" s="2" t="s">
        <v>111</v>
      </c>
      <c r="H74" s="2" t="s">
        <v>448</v>
      </c>
      <c r="I74" s="2" t="s">
        <v>22</v>
      </c>
      <c r="J74" s="2">
        <v>5.0</v>
      </c>
      <c r="K74" s="2">
        <v>7844.0</v>
      </c>
      <c r="L74" s="2" t="s">
        <v>55</v>
      </c>
      <c r="M74" s="2" t="s">
        <v>36</v>
      </c>
      <c r="N74" s="2">
        <v>2.0</v>
      </c>
      <c r="O74" s="2" t="s">
        <v>96</v>
      </c>
    </row>
    <row r="75" ht="15.75" customHeight="1">
      <c r="A75" s="2" t="s">
        <v>449</v>
      </c>
      <c r="B75" s="2" t="s">
        <v>78</v>
      </c>
      <c r="C75" s="2" t="s">
        <v>358</v>
      </c>
      <c r="D75" s="2" t="s">
        <v>450</v>
      </c>
      <c r="E75" s="2" t="s">
        <v>451</v>
      </c>
      <c r="F75" s="2" t="s">
        <v>262</v>
      </c>
      <c r="G75" s="2" t="s">
        <v>32</v>
      </c>
      <c r="H75" s="2" t="s">
        <v>452</v>
      </c>
      <c r="I75" s="2" t="s">
        <v>34</v>
      </c>
      <c r="J75" s="2">
        <v>5.0</v>
      </c>
      <c r="K75" s="2" t="s">
        <v>402</v>
      </c>
      <c r="L75" s="2" t="s">
        <v>178</v>
      </c>
      <c r="M75" s="2" t="s">
        <v>36</v>
      </c>
      <c r="N75" s="2">
        <v>4.0</v>
      </c>
      <c r="O75" s="2" t="s">
        <v>96</v>
      </c>
    </row>
    <row r="76" ht="15.75" customHeight="1">
      <c r="A76" s="2" t="s">
        <v>453</v>
      </c>
      <c r="B76" s="2" t="s">
        <v>98</v>
      </c>
      <c r="C76" s="2" t="s">
        <v>274</v>
      </c>
      <c r="D76" s="2" t="s">
        <v>454</v>
      </c>
      <c r="E76" s="2" t="s">
        <v>455</v>
      </c>
      <c r="F76" s="2" t="s">
        <v>110</v>
      </c>
      <c r="G76" s="2" t="s">
        <v>111</v>
      </c>
      <c r="H76" s="2" t="s">
        <v>149</v>
      </c>
      <c r="I76" s="2" t="s">
        <v>220</v>
      </c>
      <c r="J76" s="2" t="s">
        <v>456</v>
      </c>
      <c r="K76" s="2">
        <v>459.0</v>
      </c>
      <c r="L76" s="2"/>
      <c r="M76" s="2" t="s">
        <v>65</v>
      </c>
      <c r="N76" s="2">
        <v>3.0</v>
      </c>
      <c r="O76" s="2" t="s">
        <v>96</v>
      </c>
    </row>
    <row r="77" ht="15.75" customHeight="1">
      <c r="A77" s="2" t="s">
        <v>457</v>
      </c>
      <c r="B77" s="2" t="s">
        <v>390</v>
      </c>
      <c r="C77" s="2" t="s">
        <v>430</v>
      </c>
      <c r="D77" s="2" t="s">
        <v>458</v>
      </c>
      <c r="E77" s="2" t="s">
        <v>459</v>
      </c>
      <c r="F77" s="2" t="s">
        <v>147</v>
      </c>
      <c r="G77" s="2" t="s">
        <v>148</v>
      </c>
      <c r="H77" s="2" t="s">
        <v>460</v>
      </c>
      <c r="I77" s="2" t="s">
        <v>22</v>
      </c>
      <c r="J77" s="2">
        <v>6.0</v>
      </c>
      <c r="K77" s="2">
        <v>2671.0</v>
      </c>
      <c r="L77" s="2" t="s">
        <v>55</v>
      </c>
      <c r="M77" s="2" t="s">
        <v>36</v>
      </c>
      <c r="N77" s="2">
        <v>1.0</v>
      </c>
      <c r="O77" s="2" t="s">
        <v>96</v>
      </c>
    </row>
    <row r="78" ht="15.75" customHeight="1">
      <c r="A78" s="2" t="s">
        <v>461</v>
      </c>
      <c r="B78" s="2" t="s">
        <v>250</v>
      </c>
      <c r="C78" s="2" t="s">
        <v>69</v>
      </c>
      <c r="D78" s="2" t="s">
        <v>462</v>
      </c>
      <c r="E78" s="2" t="s">
        <v>463</v>
      </c>
      <c r="F78" s="2" t="s">
        <v>364</v>
      </c>
      <c r="G78" s="2" t="s">
        <v>73</v>
      </c>
      <c r="H78" s="2" t="s">
        <v>464</v>
      </c>
      <c r="I78" s="2" t="s">
        <v>120</v>
      </c>
      <c r="J78" s="2">
        <v>3.0</v>
      </c>
      <c r="K78" s="2">
        <v>3516.0</v>
      </c>
      <c r="L78" s="2" t="s">
        <v>23</v>
      </c>
      <c r="M78" s="2" t="s">
        <v>36</v>
      </c>
      <c r="N78" s="2">
        <v>1.0</v>
      </c>
      <c r="O78" s="2"/>
    </row>
    <row r="79" ht="15.75" customHeight="1">
      <c r="A79" s="2" t="s">
        <v>465</v>
      </c>
      <c r="B79" s="2" t="s">
        <v>57</v>
      </c>
      <c r="C79" s="2" t="s">
        <v>203</v>
      </c>
      <c r="D79" s="2" t="s">
        <v>466</v>
      </c>
      <c r="E79" s="2" t="s">
        <v>467</v>
      </c>
      <c r="F79" s="2" t="s">
        <v>31</v>
      </c>
      <c r="G79" s="2" t="s">
        <v>32</v>
      </c>
      <c r="H79" s="2" t="s">
        <v>468</v>
      </c>
      <c r="I79" s="2" t="s">
        <v>469</v>
      </c>
      <c r="J79" s="2">
        <v>-1.0</v>
      </c>
      <c r="K79" s="2">
        <v>5451.0</v>
      </c>
      <c r="L79" s="2" t="s">
        <v>178</v>
      </c>
      <c r="M79" s="2" t="s">
        <v>76</v>
      </c>
      <c r="N79" s="2">
        <v>3.0</v>
      </c>
      <c r="O79" s="2" t="s">
        <v>88</v>
      </c>
    </row>
    <row r="80" ht="15.75" customHeight="1">
      <c r="A80" s="2" t="s">
        <v>470</v>
      </c>
      <c r="B80" s="2" t="s">
        <v>144</v>
      </c>
      <c r="C80" s="2" t="s">
        <v>123</v>
      </c>
      <c r="D80" s="2" t="s">
        <v>471</v>
      </c>
      <c r="E80" s="2" t="s">
        <v>472</v>
      </c>
      <c r="F80" s="2" t="s">
        <v>147</v>
      </c>
      <c r="G80" s="2" t="s">
        <v>148</v>
      </c>
      <c r="H80" s="2" t="s">
        <v>473</v>
      </c>
      <c r="I80" s="2" t="s">
        <v>113</v>
      </c>
      <c r="J80" s="2">
        <v>3.0</v>
      </c>
      <c r="K80" s="2">
        <v>1316.0</v>
      </c>
      <c r="L80" s="2"/>
      <c r="M80" s="2" t="s">
        <v>76</v>
      </c>
      <c r="N80" s="2">
        <v>5.0</v>
      </c>
      <c r="O80" s="2" t="s">
        <v>25</v>
      </c>
    </row>
    <row r="81" ht="15.75" customHeight="1">
      <c r="A81" s="2" t="s">
        <v>474</v>
      </c>
      <c r="B81" s="2" t="s">
        <v>475</v>
      </c>
      <c r="C81" s="2" t="s">
        <v>169</v>
      </c>
      <c r="D81" s="2" t="s">
        <v>476</v>
      </c>
      <c r="E81" s="2" t="s">
        <v>477</v>
      </c>
      <c r="F81" s="2" t="s">
        <v>478</v>
      </c>
      <c r="G81" s="2" t="s">
        <v>192</v>
      </c>
      <c r="H81" s="2" t="s">
        <v>149</v>
      </c>
      <c r="I81" s="2" t="s">
        <v>113</v>
      </c>
      <c r="J81" s="2">
        <v>4.0</v>
      </c>
      <c r="K81" s="2">
        <v>2332.0</v>
      </c>
      <c r="L81" s="2" t="s">
        <v>64</v>
      </c>
      <c r="M81" s="2" t="s">
        <v>65</v>
      </c>
      <c r="N81" s="2"/>
      <c r="O81" s="2" t="s">
        <v>46</v>
      </c>
    </row>
    <row r="82" ht="15.75" customHeight="1">
      <c r="A82" s="2" t="s">
        <v>56</v>
      </c>
      <c r="B82" s="2" t="s">
        <v>57</v>
      </c>
      <c r="C82" s="2" t="s">
        <v>58</v>
      </c>
      <c r="D82" s="2" t="s">
        <v>59</v>
      </c>
      <c r="E82" s="2" t="s">
        <v>60</v>
      </c>
      <c r="F82" s="2" t="s">
        <v>61</v>
      </c>
      <c r="G82" s="2" t="s">
        <v>43</v>
      </c>
      <c r="H82" s="2" t="s">
        <v>62</v>
      </c>
      <c r="I82" s="2" t="s">
        <v>63</v>
      </c>
      <c r="J82" s="2">
        <v>1.0</v>
      </c>
      <c r="K82" s="2">
        <v>1152.0</v>
      </c>
      <c r="L82" s="2" t="s">
        <v>64</v>
      </c>
      <c r="M82" s="2" t="s">
        <v>65</v>
      </c>
      <c r="N82" s="2">
        <v>5.0</v>
      </c>
      <c r="O82" s="2" t="s">
        <v>66</v>
      </c>
    </row>
    <row r="83" ht="15.75" customHeight="1">
      <c r="A83" s="2" t="s">
        <v>160</v>
      </c>
      <c r="B83" s="2" t="s">
        <v>161</v>
      </c>
      <c r="C83" s="2" t="s">
        <v>39</v>
      </c>
      <c r="D83" s="2" t="s">
        <v>162</v>
      </c>
      <c r="E83" s="2" t="s">
        <v>163</v>
      </c>
      <c r="F83" s="2" t="s">
        <v>164</v>
      </c>
      <c r="G83" s="2" t="s">
        <v>165</v>
      </c>
      <c r="H83" s="2" t="s">
        <v>166</v>
      </c>
      <c r="I83" s="2" t="s">
        <v>63</v>
      </c>
      <c r="J83" s="2">
        <v>3.0</v>
      </c>
      <c r="K83" s="2">
        <v>305.0</v>
      </c>
      <c r="L83" s="2" t="s">
        <v>64</v>
      </c>
      <c r="M83" s="2" t="s">
        <v>87</v>
      </c>
      <c r="N83" s="2">
        <v>2.0</v>
      </c>
      <c r="O83" s="2"/>
    </row>
    <row r="84" ht="15.75" customHeight="1">
      <c r="A84" s="2" t="s">
        <v>479</v>
      </c>
      <c r="B84" s="2" t="s">
        <v>115</v>
      </c>
      <c r="C84" s="2" t="s">
        <v>480</v>
      </c>
      <c r="D84" s="2" t="s">
        <v>210</v>
      </c>
      <c r="E84" s="2" t="s">
        <v>211</v>
      </c>
      <c r="F84" s="2" t="s">
        <v>20</v>
      </c>
      <c r="G84" s="2" t="s">
        <v>20</v>
      </c>
      <c r="H84" s="2"/>
      <c r="I84" s="2" t="s">
        <v>63</v>
      </c>
      <c r="J84" s="2">
        <v>1.0</v>
      </c>
      <c r="K84" s="2">
        <v>769.0</v>
      </c>
      <c r="L84" s="2" t="s">
        <v>64</v>
      </c>
      <c r="M84" s="2" t="s">
        <v>36</v>
      </c>
      <c r="N84" s="2">
        <v>3.0</v>
      </c>
      <c r="O84" s="2" t="s">
        <v>88</v>
      </c>
    </row>
    <row r="85" ht="15.75" customHeight="1">
      <c r="A85" s="2" t="s">
        <v>481</v>
      </c>
      <c r="B85" s="2" t="s">
        <v>174</v>
      </c>
      <c r="C85" s="2" t="s">
        <v>274</v>
      </c>
      <c r="D85" s="2" t="s">
        <v>275</v>
      </c>
      <c r="E85" s="2"/>
      <c r="F85" s="2" t="s">
        <v>52</v>
      </c>
      <c r="G85" s="2" t="s">
        <v>192</v>
      </c>
      <c r="H85" s="2" t="s">
        <v>482</v>
      </c>
      <c r="I85" s="2" t="s">
        <v>120</v>
      </c>
      <c r="J85" s="2">
        <v>4.0</v>
      </c>
      <c r="K85" s="2">
        <v>655.0</v>
      </c>
      <c r="L85" s="2" t="s">
        <v>23</v>
      </c>
      <c r="M85" s="2" t="s">
        <v>277</v>
      </c>
      <c r="N85" s="2">
        <v>3.0</v>
      </c>
      <c r="O85" s="2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0"/>
    <col customWidth="1" min="3" max="3" width="22.0"/>
    <col customWidth="1" min="4" max="4" width="28.0"/>
    <col customWidth="1" min="5" max="5" width="16.0"/>
    <col customWidth="1" min="6" max="6" width="18.0"/>
    <col customWidth="1" min="7" max="7" width="20.0"/>
    <col customWidth="1" min="8" max="8" width="15.0"/>
    <col customWidth="1" min="9" max="9" width="20.0"/>
    <col customWidth="1" min="10" max="10" width="12.0"/>
    <col customWidth="1" min="11" max="11" width="14.0"/>
    <col customWidth="1" min="12" max="12" width="20.0"/>
    <col customWidth="1" min="13" max="13" width="18.0"/>
    <col customWidth="1" min="14" max="14" width="10.0"/>
    <col customWidth="1" min="15" max="16" width="24.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483</v>
      </c>
    </row>
    <row r="2">
      <c r="A2" s="5" t="s">
        <v>15</v>
      </c>
      <c r="B2" s="5" t="s">
        <v>16</v>
      </c>
      <c r="C2" s="6" t="s">
        <v>152</v>
      </c>
      <c r="D2" s="6" t="s">
        <v>18</v>
      </c>
      <c r="E2" s="6" t="s">
        <v>19</v>
      </c>
      <c r="F2" s="6" t="s">
        <v>20</v>
      </c>
      <c r="G2" s="6" t="s">
        <v>20</v>
      </c>
      <c r="H2" s="7">
        <v>45293.0</v>
      </c>
      <c r="I2" s="6" t="s">
        <v>22</v>
      </c>
      <c r="J2" s="5">
        <v>3.0</v>
      </c>
      <c r="K2" s="6">
        <v>2563.0</v>
      </c>
      <c r="L2" s="6" t="s">
        <v>23</v>
      </c>
      <c r="M2" s="6" t="s">
        <v>87</v>
      </c>
      <c r="N2" s="5">
        <v>4.0</v>
      </c>
      <c r="O2" s="5" t="s">
        <v>25</v>
      </c>
      <c r="P2" s="8">
        <f t="shared" ref="P2:P4" si="1">J2*K2</f>
        <v>7689</v>
      </c>
    </row>
    <row r="3">
      <c r="A3" s="9" t="s">
        <v>26</v>
      </c>
      <c r="B3" s="9" t="s">
        <v>27</v>
      </c>
      <c r="C3" s="10" t="s">
        <v>28</v>
      </c>
      <c r="D3" s="10" t="s">
        <v>29</v>
      </c>
      <c r="E3" s="10" t="s">
        <v>30</v>
      </c>
      <c r="F3" s="10" t="s">
        <v>31</v>
      </c>
      <c r="G3" s="10" t="s">
        <v>32</v>
      </c>
      <c r="H3" s="11">
        <v>45471.0</v>
      </c>
      <c r="I3" s="10" t="s">
        <v>34</v>
      </c>
      <c r="J3" s="9">
        <v>2.0</v>
      </c>
      <c r="K3" s="10">
        <v>2921.0</v>
      </c>
      <c r="L3" s="10" t="s">
        <v>35</v>
      </c>
      <c r="M3" s="10" t="s">
        <v>36</v>
      </c>
      <c r="N3" s="9">
        <v>1.0</v>
      </c>
      <c r="O3" s="9"/>
      <c r="P3" s="12">
        <f t="shared" si="1"/>
        <v>5842</v>
      </c>
    </row>
    <row r="4">
      <c r="A4" s="5" t="s">
        <v>37</v>
      </c>
      <c r="B4" s="5" t="s">
        <v>38</v>
      </c>
      <c r="C4" s="6" t="s">
        <v>39</v>
      </c>
      <c r="D4" s="6" t="s">
        <v>40</v>
      </c>
      <c r="E4" s="6" t="s">
        <v>41</v>
      </c>
      <c r="F4" s="6" t="s">
        <v>61</v>
      </c>
      <c r="G4" s="6" t="s">
        <v>43</v>
      </c>
      <c r="H4" s="7">
        <v>45327.0</v>
      </c>
      <c r="I4" s="6" t="s">
        <v>34</v>
      </c>
      <c r="J4" s="5">
        <v>1.0</v>
      </c>
      <c r="K4" s="6">
        <v>1863.0</v>
      </c>
      <c r="L4" s="6" t="s">
        <v>23</v>
      </c>
      <c r="M4" s="6" t="s">
        <v>45</v>
      </c>
      <c r="N4" s="5">
        <v>1.0</v>
      </c>
      <c r="O4" s="5" t="s">
        <v>46</v>
      </c>
      <c r="P4" s="8">
        <f t="shared" si="1"/>
        <v>1863</v>
      </c>
    </row>
    <row r="5" hidden="1">
      <c r="A5" s="9" t="s">
        <v>47</v>
      </c>
      <c r="B5" s="9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484</v>
      </c>
      <c r="H5" s="11">
        <v>45445.0</v>
      </c>
      <c r="I5" s="10" t="s">
        <v>34</v>
      </c>
      <c r="J5" s="9">
        <v>3.0</v>
      </c>
      <c r="K5" s="10">
        <v>-2623.0</v>
      </c>
      <c r="L5" s="9" t="s">
        <v>55</v>
      </c>
      <c r="M5" s="9" t="s">
        <v>45</v>
      </c>
      <c r="N5" s="9">
        <v>2.0</v>
      </c>
      <c r="O5" s="9" t="s">
        <v>25</v>
      </c>
      <c r="P5" s="9"/>
    </row>
    <row r="6">
      <c r="A6" s="5" t="s">
        <v>56</v>
      </c>
      <c r="B6" s="5" t="s">
        <v>57</v>
      </c>
      <c r="C6" s="6" t="s">
        <v>58</v>
      </c>
      <c r="D6" s="6" t="s">
        <v>59</v>
      </c>
      <c r="E6" s="6" t="s">
        <v>60</v>
      </c>
      <c r="F6" s="6" t="s">
        <v>61</v>
      </c>
      <c r="G6" s="6" t="s">
        <v>43</v>
      </c>
      <c r="H6" s="7">
        <v>45442.0</v>
      </c>
      <c r="I6" s="6" t="s">
        <v>63</v>
      </c>
      <c r="J6" s="5">
        <v>1.0</v>
      </c>
      <c r="K6" s="6">
        <v>1152.0</v>
      </c>
      <c r="L6" s="8" t="s">
        <v>240</v>
      </c>
      <c r="M6" s="6" t="s">
        <v>65</v>
      </c>
      <c r="N6" s="5">
        <v>5.0</v>
      </c>
      <c r="O6" s="5" t="s">
        <v>66</v>
      </c>
      <c r="P6" s="8">
        <f>J6*K6</f>
        <v>1152</v>
      </c>
    </row>
    <row r="7" hidden="1">
      <c r="A7" s="9" t="s">
        <v>67</v>
      </c>
      <c r="B7" s="9" t="s">
        <v>68</v>
      </c>
      <c r="C7" s="10" t="s">
        <v>69</v>
      </c>
      <c r="D7" s="10" t="s">
        <v>70</v>
      </c>
      <c r="E7" s="10" t="s">
        <v>71</v>
      </c>
      <c r="F7" s="10" t="s">
        <v>364</v>
      </c>
      <c r="G7" s="10" t="s">
        <v>73</v>
      </c>
      <c r="H7" s="11">
        <v>45410.0</v>
      </c>
      <c r="I7" s="10" t="s">
        <v>75</v>
      </c>
      <c r="J7" s="9">
        <v>-1.0</v>
      </c>
      <c r="K7" s="9">
        <v>1693.0</v>
      </c>
      <c r="L7" s="12" t="s">
        <v>240</v>
      </c>
      <c r="M7" s="10" t="s">
        <v>76</v>
      </c>
      <c r="N7" s="9"/>
      <c r="O7" s="9"/>
      <c r="P7" s="9"/>
    </row>
    <row r="8" hidden="1">
      <c r="A8" s="5" t="s">
        <v>77</v>
      </c>
      <c r="B8" s="5" t="s">
        <v>78</v>
      </c>
      <c r="C8" s="6" t="s">
        <v>79</v>
      </c>
      <c r="D8" s="6" t="s">
        <v>80</v>
      </c>
      <c r="E8" s="6" t="s">
        <v>81</v>
      </c>
      <c r="F8" s="6" t="s">
        <v>82</v>
      </c>
      <c r="G8" s="6" t="s">
        <v>83</v>
      </c>
      <c r="H8" s="7">
        <v>45427.0</v>
      </c>
      <c r="I8" s="6" t="s">
        <v>134</v>
      </c>
      <c r="J8" s="5">
        <v>0.0</v>
      </c>
      <c r="K8" s="5"/>
      <c r="L8" s="5" t="s">
        <v>86</v>
      </c>
      <c r="M8" s="5" t="s">
        <v>87</v>
      </c>
      <c r="N8" s="5">
        <v>5.0</v>
      </c>
      <c r="O8" s="5" t="s">
        <v>88</v>
      </c>
      <c r="P8" s="5"/>
    </row>
    <row r="9">
      <c r="A9" s="9" t="s">
        <v>89</v>
      </c>
      <c r="B9" s="9" t="s">
        <v>90</v>
      </c>
      <c r="C9" s="10" t="s">
        <v>49</v>
      </c>
      <c r="D9" s="10" t="s">
        <v>92</v>
      </c>
      <c r="E9" s="10" t="s">
        <v>93</v>
      </c>
      <c r="F9" s="10" t="s">
        <v>364</v>
      </c>
      <c r="G9" s="10" t="s">
        <v>73</v>
      </c>
      <c r="H9" s="11">
        <v>45431.0</v>
      </c>
      <c r="I9" s="10" t="s">
        <v>75</v>
      </c>
      <c r="J9" s="9">
        <v>6.0</v>
      </c>
      <c r="K9" s="10">
        <v>362.0</v>
      </c>
      <c r="L9" s="10" t="s">
        <v>35</v>
      </c>
      <c r="M9" s="10" t="s">
        <v>45</v>
      </c>
      <c r="N9" s="9">
        <v>3.0</v>
      </c>
      <c r="O9" s="9" t="s">
        <v>96</v>
      </c>
      <c r="P9" s="12">
        <f>J9*K9</f>
        <v>2172</v>
      </c>
    </row>
    <row r="10" hidden="1">
      <c r="A10" s="5" t="s">
        <v>97</v>
      </c>
      <c r="B10" s="5" t="s">
        <v>98</v>
      </c>
      <c r="C10" s="6" t="s">
        <v>333</v>
      </c>
      <c r="D10" s="6" t="s">
        <v>100</v>
      </c>
      <c r="E10" s="6" t="s">
        <v>101</v>
      </c>
      <c r="F10" s="6" t="s">
        <v>82</v>
      </c>
      <c r="G10" s="6" t="s">
        <v>83</v>
      </c>
      <c r="H10" s="7">
        <v>45468.0</v>
      </c>
      <c r="I10" s="6" t="s">
        <v>34</v>
      </c>
      <c r="J10" s="5">
        <v>3.0</v>
      </c>
      <c r="K10" s="6">
        <v>1793.0</v>
      </c>
      <c r="L10" s="5" t="s">
        <v>86</v>
      </c>
      <c r="M10" s="6" t="s">
        <v>76</v>
      </c>
      <c r="N10" s="5"/>
      <c r="O10" s="5"/>
      <c r="P10" s="5"/>
    </row>
    <row r="11">
      <c r="A11" s="9" t="s">
        <v>105</v>
      </c>
      <c r="B11" s="9" t="s">
        <v>106</v>
      </c>
      <c r="C11" s="10" t="s">
        <v>358</v>
      </c>
      <c r="D11" s="10" t="s">
        <v>108</v>
      </c>
      <c r="E11" s="10" t="s">
        <v>109</v>
      </c>
      <c r="F11" s="10" t="s">
        <v>110</v>
      </c>
      <c r="G11" s="10" t="s">
        <v>111</v>
      </c>
      <c r="H11" s="11">
        <v>45409.0</v>
      </c>
      <c r="I11" s="10" t="s">
        <v>113</v>
      </c>
      <c r="J11" s="9">
        <v>6.0</v>
      </c>
      <c r="K11" s="10">
        <v>1441.0</v>
      </c>
      <c r="L11" s="10" t="s">
        <v>35</v>
      </c>
      <c r="M11" s="10" t="s">
        <v>65</v>
      </c>
      <c r="N11" s="9">
        <v>1.0</v>
      </c>
      <c r="O11" s="9" t="s">
        <v>88</v>
      </c>
      <c r="P11" s="12">
        <f t="shared" ref="P11:P13" si="2">J11*K11</f>
        <v>8646</v>
      </c>
    </row>
    <row r="12">
      <c r="A12" s="5" t="s">
        <v>114</v>
      </c>
      <c r="B12" s="5" t="s">
        <v>115</v>
      </c>
      <c r="C12" s="6" t="s">
        <v>79</v>
      </c>
      <c r="D12" s="6" t="s">
        <v>116</v>
      </c>
      <c r="E12" s="6" t="s">
        <v>117</v>
      </c>
      <c r="F12" s="6" t="s">
        <v>485</v>
      </c>
      <c r="G12" s="6" t="s">
        <v>20</v>
      </c>
      <c r="H12" s="7">
        <v>45461.0</v>
      </c>
      <c r="I12" s="6" t="s">
        <v>120</v>
      </c>
      <c r="J12" s="5">
        <v>6.0</v>
      </c>
      <c r="K12" s="6">
        <v>5041.0</v>
      </c>
      <c r="L12" s="6" t="s">
        <v>35</v>
      </c>
      <c r="M12" s="6" t="s">
        <v>76</v>
      </c>
      <c r="N12" s="5">
        <v>4.0</v>
      </c>
      <c r="O12" s="5"/>
      <c r="P12" s="8">
        <f t="shared" si="2"/>
        <v>30246</v>
      </c>
    </row>
    <row r="13">
      <c r="A13" s="9" t="s">
        <v>121</v>
      </c>
      <c r="B13" s="9" t="s">
        <v>122</v>
      </c>
      <c r="C13" s="10" t="s">
        <v>123</v>
      </c>
      <c r="D13" s="10" t="s">
        <v>124</v>
      </c>
      <c r="E13" s="10" t="s">
        <v>125</v>
      </c>
      <c r="F13" s="10" t="s">
        <v>110</v>
      </c>
      <c r="G13" s="10" t="s">
        <v>111</v>
      </c>
      <c r="H13" s="11">
        <v>45303.0</v>
      </c>
      <c r="I13" s="10" t="s">
        <v>75</v>
      </c>
      <c r="J13" s="9">
        <v>1.0</v>
      </c>
      <c r="K13" s="10">
        <v>1162.0</v>
      </c>
      <c r="L13" s="12" t="s">
        <v>86</v>
      </c>
      <c r="M13" s="10" t="s">
        <v>76</v>
      </c>
      <c r="N13" s="9">
        <v>4.0</v>
      </c>
      <c r="O13" s="9" t="s">
        <v>96</v>
      </c>
      <c r="P13" s="12">
        <f t="shared" si="2"/>
        <v>1162</v>
      </c>
    </row>
    <row r="14" hidden="1">
      <c r="A14" s="5" t="s">
        <v>127</v>
      </c>
      <c r="B14" s="5" t="s">
        <v>78</v>
      </c>
      <c r="C14" s="6" t="s">
        <v>128</v>
      </c>
      <c r="D14" s="6" t="s">
        <v>129</v>
      </c>
      <c r="E14" s="6" t="s">
        <v>130</v>
      </c>
      <c r="F14" s="6" t="s">
        <v>393</v>
      </c>
      <c r="G14" s="6" t="s">
        <v>132</v>
      </c>
      <c r="H14" s="7">
        <v>45355.0</v>
      </c>
      <c r="I14" s="6" t="s">
        <v>134</v>
      </c>
      <c r="J14" s="5">
        <v>5.0</v>
      </c>
      <c r="K14" s="6">
        <v>358.0</v>
      </c>
      <c r="L14" s="5" t="s">
        <v>135</v>
      </c>
      <c r="M14" s="6" t="s">
        <v>76</v>
      </c>
      <c r="N14" s="5"/>
      <c r="O14" s="5" t="s">
        <v>66</v>
      </c>
      <c r="P14" s="5"/>
    </row>
    <row r="15">
      <c r="A15" s="9" t="s">
        <v>137</v>
      </c>
      <c r="B15" s="9" t="s">
        <v>138</v>
      </c>
      <c r="C15" s="10" t="s">
        <v>139</v>
      </c>
      <c r="D15" s="10" t="s">
        <v>140</v>
      </c>
      <c r="E15" s="10" t="s">
        <v>141</v>
      </c>
      <c r="F15" s="10" t="s">
        <v>110</v>
      </c>
      <c r="G15" s="10" t="s">
        <v>111</v>
      </c>
      <c r="H15" s="11">
        <v>45431.0</v>
      </c>
      <c r="I15" s="10" t="s">
        <v>113</v>
      </c>
      <c r="J15" s="9">
        <v>3.0</v>
      </c>
      <c r="K15" s="10">
        <v>1892.0</v>
      </c>
      <c r="L15" s="12" t="s">
        <v>240</v>
      </c>
      <c r="M15" s="10" t="s">
        <v>76</v>
      </c>
      <c r="N15" s="9">
        <v>5.0</v>
      </c>
      <c r="O15" s="9"/>
      <c r="P15" s="12">
        <f>J15*K15</f>
        <v>5676</v>
      </c>
    </row>
    <row r="16" hidden="1">
      <c r="A16" s="5" t="s">
        <v>143</v>
      </c>
      <c r="B16" s="5" t="s">
        <v>144</v>
      </c>
      <c r="C16" s="6" t="s">
        <v>69</v>
      </c>
      <c r="D16" s="6" t="s">
        <v>145</v>
      </c>
      <c r="E16" s="6" t="s">
        <v>146</v>
      </c>
      <c r="F16" s="6" t="s">
        <v>147</v>
      </c>
      <c r="G16" s="6" t="s">
        <v>148</v>
      </c>
      <c r="H16" s="7" t="s">
        <v>486</v>
      </c>
      <c r="I16" s="6" t="s">
        <v>120</v>
      </c>
      <c r="J16" s="5">
        <v>2.0</v>
      </c>
      <c r="K16" s="6">
        <v>2454.0</v>
      </c>
      <c r="L16" s="8" t="s">
        <v>240</v>
      </c>
      <c r="M16" s="6" t="s">
        <v>65</v>
      </c>
      <c r="N16" s="5">
        <v>3.0</v>
      </c>
      <c r="O16" s="5" t="s">
        <v>46</v>
      </c>
      <c r="P16" s="5"/>
    </row>
    <row r="17" hidden="1">
      <c r="A17" s="9" t="s">
        <v>151</v>
      </c>
      <c r="B17" s="9" t="s">
        <v>122</v>
      </c>
      <c r="C17" s="10" t="s">
        <v>152</v>
      </c>
      <c r="D17" s="10" t="s">
        <v>153</v>
      </c>
      <c r="E17" s="10" t="s">
        <v>154</v>
      </c>
      <c r="F17" s="10" t="s">
        <v>147</v>
      </c>
      <c r="G17" s="10" t="s">
        <v>484</v>
      </c>
      <c r="H17" s="11" t="s">
        <v>486</v>
      </c>
      <c r="I17" s="10" t="s">
        <v>120</v>
      </c>
      <c r="J17" s="9">
        <v>1.0</v>
      </c>
      <c r="K17" s="10">
        <v>1364.0</v>
      </c>
      <c r="L17" s="9" t="s">
        <v>55</v>
      </c>
      <c r="M17" s="10" t="s">
        <v>87</v>
      </c>
      <c r="N17" s="9">
        <v>3.0</v>
      </c>
      <c r="O17" s="9" t="s">
        <v>46</v>
      </c>
      <c r="P17" s="9"/>
    </row>
    <row r="18">
      <c r="A18" s="5" t="s">
        <v>155</v>
      </c>
      <c r="B18" s="5" t="s">
        <v>98</v>
      </c>
      <c r="C18" s="6" t="s">
        <v>156</v>
      </c>
      <c r="D18" s="6" t="s">
        <v>157</v>
      </c>
      <c r="E18" s="6" t="s">
        <v>158</v>
      </c>
      <c r="F18" s="6" t="s">
        <v>110</v>
      </c>
      <c r="G18" s="6" t="s">
        <v>111</v>
      </c>
      <c r="H18" s="7">
        <v>45379.0</v>
      </c>
      <c r="I18" s="6" t="s">
        <v>113</v>
      </c>
      <c r="J18" s="5">
        <v>3.0</v>
      </c>
      <c r="K18" s="6">
        <v>1082.0</v>
      </c>
      <c r="L18" s="6" t="s">
        <v>35</v>
      </c>
      <c r="M18" s="6" t="s">
        <v>36</v>
      </c>
      <c r="N18" s="5">
        <v>4.0</v>
      </c>
      <c r="O18" s="5"/>
      <c r="P18" s="8">
        <f t="shared" ref="P18:P20" si="3">J18*K18</f>
        <v>3246</v>
      </c>
    </row>
    <row r="19">
      <c r="A19" s="9" t="s">
        <v>160</v>
      </c>
      <c r="B19" s="9" t="s">
        <v>161</v>
      </c>
      <c r="C19" s="10" t="s">
        <v>39</v>
      </c>
      <c r="D19" s="10" t="s">
        <v>162</v>
      </c>
      <c r="E19" s="10" t="s">
        <v>163</v>
      </c>
      <c r="F19" s="10" t="s">
        <v>271</v>
      </c>
      <c r="G19" s="10" t="s">
        <v>165</v>
      </c>
      <c r="H19" s="11">
        <v>45468.0</v>
      </c>
      <c r="I19" s="10" t="s">
        <v>63</v>
      </c>
      <c r="J19" s="9">
        <v>3.0</v>
      </c>
      <c r="K19" s="10">
        <v>305.0</v>
      </c>
      <c r="L19" s="12" t="s">
        <v>240</v>
      </c>
      <c r="M19" s="10" t="s">
        <v>87</v>
      </c>
      <c r="N19" s="9">
        <v>2.0</v>
      </c>
      <c r="O19" s="9"/>
      <c r="P19" s="12">
        <f t="shared" si="3"/>
        <v>915</v>
      </c>
    </row>
    <row r="20">
      <c r="A20" s="5" t="s">
        <v>167</v>
      </c>
      <c r="B20" s="5" t="s">
        <v>168</v>
      </c>
      <c r="C20" s="6" t="s">
        <v>169</v>
      </c>
      <c r="D20" s="6" t="s">
        <v>170</v>
      </c>
      <c r="E20" s="6" t="s">
        <v>171</v>
      </c>
      <c r="F20" s="6" t="s">
        <v>31</v>
      </c>
      <c r="G20" s="6" t="s">
        <v>32</v>
      </c>
      <c r="H20" s="7">
        <v>45436.0</v>
      </c>
      <c r="I20" s="6" t="s">
        <v>63</v>
      </c>
      <c r="J20" s="5">
        <v>1.0</v>
      </c>
      <c r="K20" s="6">
        <v>1022.0</v>
      </c>
      <c r="L20" s="8" t="s">
        <v>55</v>
      </c>
      <c r="M20" s="6" t="s">
        <v>45</v>
      </c>
      <c r="N20" s="5">
        <v>1.0</v>
      </c>
      <c r="O20" s="5" t="s">
        <v>66</v>
      </c>
      <c r="P20" s="8">
        <f t="shared" si="3"/>
        <v>1022</v>
      </c>
    </row>
    <row r="21" ht="15.75" hidden="1" customHeight="1">
      <c r="A21" s="9" t="s">
        <v>173</v>
      </c>
      <c r="B21" s="9" t="s">
        <v>174</v>
      </c>
      <c r="C21" s="10" t="s">
        <v>79</v>
      </c>
      <c r="D21" s="10" t="s">
        <v>487</v>
      </c>
      <c r="E21" s="10" t="s">
        <v>175</v>
      </c>
      <c r="F21" s="10" t="s">
        <v>31</v>
      </c>
      <c r="G21" s="10" t="s">
        <v>32</v>
      </c>
      <c r="H21" s="11">
        <v>45349.0</v>
      </c>
      <c r="I21" s="10" t="s">
        <v>113</v>
      </c>
      <c r="J21" s="9">
        <v>0.0</v>
      </c>
      <c r="K21" s="9">
        <v>1559.0</v>
      </c>
      <c r="L21" s="12" t="s">
        <v>240</v>
      </c>
      <c r="M21" s="10" t="s">
        <v>36</v>
      </c>
      <c r="N21" s="9">
        <v>5.0</v>
      </c>
      <c r="O21" s="9" t="s">
        <v>25</v>
      </c>
      <c r="P21" s="9"/>
    </row>
    <row r="22" ht="15.75" hidden="1" customHeight="1">
      <c r="A22" s="5" t="s">
        <v>179</v>
      </c>
      <c r="B22" s="5" t="s">
        <v>180</v>
      </c>
      <c r="C22" s="6" t="s">
        <v>128</v>
      </c>
      <c r="D22" s="6" t="s">
        <v>181</v>
      </c>
      <c r="E22" s="6" t="s">
        <v>182</v>
      </c>
      <c r="F22" s="6" t="s">
        <v>110</v>
      </c>
      <c r="G22" s="6" t="s">
        <v>484</v>
      </c>
      <c r="H22" s="7">
        <v>45412.0</v>
      </c>
      <c r="I22" s="6" t="s">
        <v>113</v>
      </c>
      <c r="J22" s="5">
        <v>1.0</v>
      </c>
      <c r="K22" s="6">
        <v>0.0</v>
      </c>
      <c r="L22" s="5" t="s">
        <v>86</v>
      </c>
      <c r="M22" s="5" t="s">
        <v>87</v>
      </c>
      <c r="N22" s="5">
        <v>4.0</v>
      </c>
      <c r="O22" s="5"/>
      <c r="P22" s="5"/>
    </row>
    <row r="23" ht="15.75" customHeight="1">
      <c r="A23" s="9" t="s">
        <v>184</v>
      </c>
      <c r="B23" s="9" t="s">
        <v>185</v>
      </c>
      <c r="C23" s="10" t="s">
        <v>358</v>
      </c>
      <c r="D23" s="10" t="s">
        <v>186</v>
      </c>
      <c r="E23" s="10" t="s">
        <v>187</v>
      </c>
      <c r="F23" s="10" t="s">
        <v>82</v>
      </c>
      <c r="G23" s="10" t="s">
        <v>83</v>
      </c>
      <c r="H23" s="11">
        <v>45433.0</v>
      </c>
      <c r="I23" s="10" t="s">
        <v>134</v>
      </c>
      <c r="J23" s="9">
        <v>1.0</v>
      </c>
      <c r="K23" s="10">
        <v>802.0</v>
      </c>
      <c r="L23" s="12" t="s">
        <v>55</v>
      </c>
      <c r="M23" s="10" t="s">
        <v>76</v>
      </c>
      <c r="N23" s="9">
        <v>4.0</v>
      </c>
      <c r="O23" s="9" t="s">
        <v>46</v>
      </c>
      <c r="P23" s="12">
        <f t="shared" ref="P23:P24" si="4">J23*K23</f>
        <v>802</v>
      </c>
    </row>
    <row r="24" ht="15.75" customHeight="1">
      <c r="A24" s="5" t="s">
        <v>189</v>
      </c>
      <c r="B24" s="5" t="s">
        <v>98</v>
      </c>
      <c r="C24" s="6" t="s">
        <v>169</v>
      </c>
      <c r="D24" s="6" t="s">
        <v>190</v>
      </c>
      <c r="E24" s="6" t="s">
        <v>191</v>
      </c>
      <c r="F24" s="6" t="s">
        <v>52</v>
      </c>
      <c r="G24" s="6" t="s">
        <v>192</v>
      </c>
      <c r="H24" s="7">
        <v>45388.0</v>
      </c>
      <c r="I24" s="6" t="s">
        <v>134</v>
      </c>
      <c r="J24" s="5">
        <v>6.0</v>
      </c>
      <c r="K24" s="6">
        <v>564.0</v>
      </c>
      <c r="L24" s="8" t="s">
        <v>55</v>
      </c>
      <c r="M24" s="6" t="s">
        <v>87</v>
      </c>
      <c r="N24" s="5">
        <v>2.0</v>
      </c>
      <c r="O24" s="5"/>
      <c r="P24" s="8">
        <f t="shared" si="4"/>
        <v>3384</v>
      </c>
    </row>
    <row r="25" ht="15.75" hidden="1" customHeight="1">
      <c r="A25" s="9" t="s">
        <v>194</v>
      </c>
      <c r="B25" s="9" t="s">
        <v>195</v>
      </c>
      <c r="C25" s="10" t="s">
        <v>196</v>
      </c>
      <c r="D25" s="10" t="s">
        <v>197</v>
      </c>
      <c r="E25" s="10" t="s">
        <v>198</v>
      </c>
      <c r="F25" s="10" t="s">
        <v>199</v>
      </c>
      <c r="G25" s="10" t="s">
        <v>192</v>
      </c>
      <c r="H25" s="11">
        <v>45416.0</v>
      </c>
      <c r="I25" s="10" t="s">
        <v>63</v>
      </c>
      <c r="J25" s="9">
        <v>2.0</v>
      </c>
      <c r="K25" s="10">
        <v>285.0</v>
      </c>
      <c r="L25" s="9" t="s">
        <v>35</v>
      </c>
      <c r="M25" s="10" t="s">
        <v>76</v>
      </c>
      <c r="N25" s="9">
        <v>6.0</v>
      </c>
      <c r="O25" s="9"/>
      <c r="P25" s="9"/>
    </row>
    <row r="26" ht="15.75" customHeight="1">
      <c r="A26" s="5" t="s">
        <v>201</v>
      </c>
      <c r="B26" s="5" t="s">
        <v>202</v>
      </c>
      <c r="C26" s="6" t="s">
        <v>430</v>
      </c>
      <c r="D26" s="6" t="s">
        <v>204</v>
      </c>
      <c r="E26" s="6" t="s">
        <v>205</v>
      </c>
      <c r="F26" s="6" t="s">
        <v>110</v>
      </c>
      <c r="G26" s="6" t="s">
        <v>111</v>
      </c>
      <c r="H26" s="7">
        <v>45411.0</v>
      </c>
      <c r="I26" s="6" t="s">
        <v>134</v>
      </c>
      <c r="J26" s="5">
        <v>4.0</v>
      </c>
      <c r="K26" s="6">
        <v>389.0</v>
      </c>
      <c r="L26" s="8" t="s">
        <v>55</v>
      </c>
      <c r="M26" s="6" t="s">
        <v>65</v>
      </c>
      <c r="N26" s="5">
        <v>4.0</v>
      </c>
      <c r="O26" s="5" t="s">
        <v>46</v>
      </c>
      <c r="P26" s="8">
        <f>J26*K26</f>
        <v>1556</v>
      </c>
    </row>
    <row r="27" ht="15.75" hidden="1" customHeight="1">
      <c r="A27" s="9" t="s">
        <v>209</v>
      </c>
      <c r="B27" s="9" t="s">
        <v>115</v>
      </c>
      <c r="C27" s="10" t="s">
        <v>28</v>
      </c>
      <c r="D27" s="10" t="s">
        <v>210</v>
      </c>
      <c r="E27" s="10" t="s">
        <v>211</v>
      </c>
      <c r="F27" s="10" t="s">
        <v>20</v>
      </c>
      <c r="G27" s="10" t="s">
        <v>20</v>
      </c>
      <c r="H27" s="11" t="s">
        <v>486</v>
      </c>
      <c r="I27" s="10" t="s">
        <v>63</v>
      </c>
      <c r="J27" s="9">
        <v>1.0</v>
      </c>
      <c r="K27" s="10">
        <v>769.0</v>
      </c>
      <c r="L27" s="12" t="s">
        <v>240</v>
      </c>
      <c r="M27" s="10" t="s">
        <v>36</v>
      </c>
      <c r="N27" s="9">
        <v>3.0</v>
      </c>
      <c r="O27" s="9" t="s">
        <v>88</v>
      </c>
      <c r="P27" s="9"/>
    </row>
    <row r="28" ht="15.75" customHeight="1">
      <c r="A28" s="5" t="s">
        <v>212</v>
      </c>
      <c r="B28" s="5" t="s">
        <v>144</v>
      </c>
      <c r="C28" s="6" t="s">
        <v>79</v>
      </c>
      <c r="D28" s="6" t="s">
        <v>213</v>
      </c>
      <c r="E28" s="6" t="s">
        <v>214</v>
      </c>
      <c r="F28" s="6" t="s">
        <v>82</v>
      </c>
      <c r="G28" s="6" t="s">
        <v>83</v>
      </c>
      <c r="H28" s="7">
        <v>45464.0</v>
      </c>
      <c r="I28" s="6" t="s">
        <v>134</v>
      </c>
      <c r="J28" s="5">
        <v>6.0</v>
      </c>
      <c r="K28" s="6">
        <v>306.0</v>
      </c>
      <c r="L28" s="6" t="s">
        <v>35</v>
      </c>
      <c r="M28" s="6" t="s">
        <v>36</v>
      </c>
      <c r="N28" s="5">
        <v>3.0</v>
      </c>
      <c r="O28" s="5"/>
      <c r="P28" s="8">
        <f t="shared" ref="P28:P33" si="5">J28*K28</f>
        <v>1836</v>
      </c>
    </row>
    <row r="29" ht="15.75" customHeight="1">
      <c r="A29" s="9" t="s">
        <v>216</v>
      </c>
      <c r="B29" s="9" t="s">
        <v>138</v>
      </c>
      <c r="C29" s="10" t="s">
        <v>128</v>
      </c>
      <c r="D29" s="10" t="s">
        <v>217</v>
      </c>
      <c r="E29" s="10" t="s">
        <v>218</v>
      </c>
      <c r="F29" s="10" t="s">
        <v>61</v>
      </c>
      <c r="G29" s="10" t="s">
        <v>43</v>
      </c>
      <c r="H29" s="11">
        <v>45405.0</v>
      </c>
      <c r="I29" s="10" t="s">
        <v>63</v>
      </c>
      <c r="J29" s="9">
        <v>6.0</v>
      </c>
      <c r="K29" s="10">
        <v>665.0</v>
      </c>
      <c r="L29" s="12" t="s">
        <v>55</v>
      </c>
      <c r="M29" s="10" t="s">
        <v>65</v>
      </c>
      <c r="N29" s="9">
        <v>5.0</v>
      </c>
      <c r="O29" s="9"/>
      <c r="P29" s="12">
        <f t="shared" si="5"/>
        <v>3990</v>
      </c>
    </row>
    <row r="30" ht="15.75" customHeight="1">
      <c r="A30" s="5" t="s">
        <v>222</v>
      </c>
      <c r="B30" s="5" t="s">
        <v>180</v>
      </c>
      <c r="C30" s="6" t="s">
        <v>223</v>
      </c>
      <c r="D30" s="6" t="s">
        <v>224</v>
      </c>
      <c r="E30" s="6" t="s">
        <v>225</v>
      </c>
      <c r="F30" s="6" t="s">
        <v>147</v>
      </c>
      <c r="G30" s="6" t="s">
        <v>148</v>
      </c>
      <c r="H30" s="7">
        <v>45298.0</v>
      </c>
      <c r="I30" s="6" t="s">
        <v>63</v>
      </c>
      <c r="J30" s="5">
        <v>2.0</v>
      </c>
      <c r="K30" s="6">
        <v>359.0</v>
      </c>
      <c r="L30" s="6" t="s">
        <v>35</v>
      </c>
      <c r="M30" s="6" t="s">
        <v>65</v>
      </c>
      <c r="N30" s="5">
        <v>3.0</v>
      </c>
      <c r="O30" s="5"/>
      <c r="P30" s="8">
        <f t="shared" si="5"/>
        <v>718</v>
      </c>
    </row>
    <row r="31" ht="15.75" customHeight="1">
      <c r="A31" s="9" t="s">
        <v>228</v>
      </c>
      <c r="B31" s="9" t="s">
        <v>144</v>
      </c>
      <c r="C31" s="10" t="s">
        <v>223</v>
      </c>
      <c r="D31" s="10" t="s">
        <v>230</v>
      </c>
      <c r="E31" s="10" t="s">
        <v>488</v>
      </c>
      <c r="F31" s="10" t="s">
        <v>262</v>
      </c>
      <c r="G31" s="10" t="s">
        <v>32</v>
      </c>
      <c r="H31" s="11">
        <v>45362.0</v>
      </c>
      <c r="I31" s="10" t="s">
        <v>63</v>
      </c>
      <c r="J31" s="9">
        <v>3.0</v>
      </c>
      <c r="K31" s="10">
        <v>1135.0</v>
      </c>
      <c r="L31" s="10" t="s">
        <v>35</v>
      </c>
      <c r="M31" s="10" t="s">
        <v>45</v>
      </c>
      <c r="N31" s="9">
        <v>5.0</v>
      </c>
      <c r="O31" s="9" t="s">
        <v>66</v>
      </c>
      <c r="P31" s="12">
        <f t="shared" si="5"/>
        <v>3405</v>
      </c>
    </row>
    <row r="32" ht="15.75" customHeight="1">
      <c r="A32" s="5" t="s">
        <v>235</v>
      </c>
      <c r="B32" s="5" t="s">
        <v>236</v>
      </c>
      <c r="C32" s="6" t="s">
        <v>223</v>
      </c>
      <c r="D32" s="6" t="s">
        <v>237</v>
      </c>
      <c r="E32" s="6" t="s">
        <v>238</v>
      </c>
      <c r="F32" s="6" t="s">
        <v>110</v>
      </c>
      <c r="G32" s="6" t="s">
        <v>111</v>
      </c>
      <c r="H32" s="7">
        <v>45442.0</v>
      </c>
      <c r="I32" s="6" t="s">
        <v>22</v>
      </c>
      <c r="J32" s="5">
        <v>1.0</v>
      </c>
      <c r="K32" s="6">
        <v>7956.0</v>
      </c>
      <c r="L32" s="6" t="s">
        <v>240</v>
      </c>
      <c r="M32" s="6" t="s">
        <v>45</v>
      </c>
      <c r="N32" s="5">
        <v>3.0</v>
      </c>
      <c r="O32" s="5" t="s">
        <v>88</v>
      </c>
      <c r="P32" s="8">
        <f t="shared" si="5"/>
        <v>7956</v>
      </c>
    </row>
    <row r="33" ht="15.75" customHeight="1">
      <c r="A33" s="9" t="s">
        <v>241</v>
      </c>
      <c r="B33" s="9" t="s">
        <v>242</v>
      </c>
      <c r="C33" s="10" t="s">
        <v>79</v>
      </c>
      <c r="D33" s="10" t="s">
        <v>487</v>
      </c>
      <c r="E33" s="10" t="s">
        <v>489</v>
      </c>
      <c r="F33" s="10" t="s">
        <v>262</v>
      </c>
      <c r="G33" s="10" t="s">
        <v>32</v>
      </c>
      <c r="H33" s="11">
        <v>45454.0</v>
      </c>
      <c r="I33" s="10" t="s">
        <v>134</v>
      </c>
      <c r="J33" s="9">
        <v>2.0</v>
      </c>
      <c r="K33" s="10">
        <v>412.0</v>
      </c>
      <c r="L33" s="10" t="s">
        <v>23</v>
      </c>
      <c r="M33" s="10" t="s">
        <v>87</v>
      </c>
      <c r="N33" s="9">
        <v>2.0</v>
      </c>
      <c r="O33" s="9" t="s">
        <v>46</v>
      </c>
      <c r="P33" s="12">
        <f t="shared" si="5"/>
        <v>824</v>
      </c>
    </row>
    <row r="34" ht="15.75" hidden="1" customHeight="1">
      <c r="A34" s="5" t="s">
        <v>246</v>
      </c>
      <c r="B34" s="5" t="s">
        <v>38</v>
      </c>
      <c r="C34" s="6" t="s">
        <v>139</v>
      </c>
      <c r="D34" s="6" t="s">
        <v>490</v>
      </c>
      <c r="E34" s="6" t="s">
        <v>487</v>
      </c>
      <c r="F34" s="6" t="s">
        <v>61</v>
      </c>
      <c r="G34" s="6" t="s">
        <v>43</v>
      </c>
      <c r="H34" s="7">
        <v>45369.0</v>
      </c>
      <c r="I34" s="6" t="s">
        <v>75</v>
      </c>
      <c r="J34" s="5">
        <v>3.0</v>
      </c>
      <c r="K34" s="6">
        <v>509.0</v>
      </c>
      <c r="L34" s="5" t="s">
        <v>23</v>
      </c>
      <c r="M34" s="6" t="s">
        <v>45</v>
      </c>
      <c r="N34" s="5"/>
      <c r="O34" s="5" t="s">
        <v>25</v>
      </c>
      <c r="P34" s="5"/>
    </row>
    <row r="35" ht="15.75" customHeight="1">
      <c r="A35" s="9" t="s">
        <v>249</v>
      </c>
      <c r="B35" s="9" t="s">
        <v>250</v>
      </c>
      <c r="C35" s="10" t="s">
        <v>128</v>
      </c>
      <c r="D35" s="10" t="s">
        <v>491</v>
      </c>
      <c r="E35" s="10" t="s">
        <v>252</v>
      </c>
      <c r="F35" s="10" t="s">
        <v>110</v>
      </c>
      <c r="G35" s="10" t="s">
        <v>111</v>
      </c>
      <c r="H35" s="11">
        <v>45442.0</v>
      </c>
      <c r="I35" s="10" t="s">
        <v>63</v>
      </c>
      <c r="J35" s="9">
        <v>3.0</v>
      </c>
      <c r="K35" s="10">
        <v>1145.0</v>
      </c>
      <c r="L35" s="12" t="s">
        <v>240</v>
      </c>
      <c r="M35" s="10" t="s">
        <v>76</v>
      </c>
      <c r="N35" s="9">
        <v>2.0</v>
      </c>
      <c r="O35" s="9" t="s">
        <v>66</v>
      </c>
      <c r="P35" s="12">
        <f t="shared" ref="P35:P36" si="6">J35*K35</f>
        <v>3435</v>
      </c>
    </row>
    <row r="36" ht="15.75" customHeight="1">
      <c r="A36" s="5" t="s">
        <v>254</v>
      </c>
      <c r="B36" s="5" t="s">
        <v>144</v>
      </c>
      <c r="C36" s="6" t="s">
        <v>58</v>
      </c>
      <c r="D36" s="6" t="s">
        <v>255</v>
      </c>
      <c r="E36" s="6" t="s">
        <v>256</v>
      </c>
      <c r="F36" s="6" t="s">
        <v>262</v>
      </c>
      <c r="G36" s="6" t="s">
        <v>32</v>
      </c>
      <c r="H36" s="7">
        <v>45362.0</v>
      </c>
      <c r="I36" s="6" t="s">
        <v>134</v>
      </c>
      <c r="J36" s="5">
        <v>3.0</v>
      </c>
      <c r="K36" s="6">
        <v>172.0</v>
      </c>
      <c r="L36" s="6" t="s">
        <v>23</v>
      </c>
      <c r="M36" s="6" t="s">
        <v>76</v>
      </c>
      <c r="N36" s="5">
        <v>1.0</v>
      </c>
      <c r="O36" s="5" t="s">
        <v>46</v>
      </c>
      <c r="P36" s="8">
        <f t="shared" si="6"/>
        <v>516</v>
      </c>
    </row>
    <row r="37" ht="15.75" hidden="1" customHeight="1">
      <c r="A37" s="9" t="s">
        <v>259</v>
      </c>
      <c r="B37" s="9" t="s">
        <v>16</v>
      </c>
      <c r="C37" s="10" t="s">
        <v>49</v>
      </c>
      <c r="D37" s="10" t="s">
        <v>260</v>
      </c>
      <c r="E37" s="10" t="s">
        <v>261</v>
      </c>
      <c r="F37" s="10" t="s">
        <v>262</v>
      </c>
      <c r="G37" s="10" t="s">
        <v>32</v>
      </c>
      <c r="H37" s="11">
        <v>45378.0</v>
      </c>
      <c r="I37" s="10" t="s">
        <v>22</v>
      </c>
      <c r="J37" s="9">
        <v>6.0</v>
      </c>
      <c r="K37" s="10">
        <v>3500.0</v>
      </c>
      <c r="L37" s="9" t="s">
        <v>35</v>
      </c>
      <c r="M37" s="10" t="s">
        <v>45</v>
      </c>
      <c r="N37" s="9"/>
      <c r="O37" s="9"/>
      <c r="P37" s="9"/>
    </row>
    <row r="38" ht="15.75" customHeight="1">
      <c r="A38" s="5" t="s">
        <v>264</v>
      </c>
      <c r="B38" s="5" t="s">
        <v>16</v>
      </c>
      <c r="C38" s="6" t="s">
        <v>169</v>
      </c>
      <c r="D38" s="6" t="s">
        <v>265</v>
      </c>
      <c r="E38" s="6" t="s">
        <v>266</v>
      </c>
      <c r="F38" s="6" t="s">
        <v>199</v>
      </c>
      <c r="G38" s="6" t="s">
        <v>192</v>
      </c>
      <c r="H38" s="7">
        <v>45379.0</v>
      </c>
      <c r="I38" s="6" t="s">
        <v>113</v>
      </c>
      <c r="J38" s="5">
        <v>2.0</v>
      </c>
      <c r="K38" s="6">
        <v>714.0</v>
      </c>
      <c r="L38" s="6" t="s">
        <v>23</v>
      </c>
      <c r="M38" s="6" t="s">
        <v>87</v>
      </c>
      <c r="N38" s="5">
        <v>2.0</v>
      </c>
      <c r="O38" s="5" t="s">
        <v>96</v>
      </c>
      <c r="P38" s="8">
        <f t="shared" ref="P38:P41" si="7">J38*K38</f>
        <v>1428</v>
      </c>
    </row>
    <row r="39" ht="15.75" customHeight="1">
      <c r="A39" s="9" t="s">
        <v>268</v>
      </c>
      <c r="B39" s="9" t="s">
        <v>242</v>
      </c>
      <c r="C39" s="10" t="s">
        <v>58</v>
      </c>
      <c r="D39" s="10" t="s">
        <v>269</v>
      </c>
      <c r="E39" s="10" t="s">
        <v>270</v>
      </c>
      <c r="F39" s="10" t="s">
        <v>271</v>
      </c>
      <c r="G39" s="10" t="s">
        <v>165</v>
      </c>
      <c r="H39" s="11">
        <v>45420.0</v>
      </c>
      <c r="I39" s="10" t="s">
        <v>113</v>
      </c>
      <c r="J39" s="9">
        <v>5.0</v>
      </c>
      <c r="K39" s="10">
        <v>513.0</v>
      </c>
      <c r="L39" s="10" t="s">
        <v>23</v>
      </c>
      <c r="M39" s="10" t="s">
        <v>76</v>
      </c>
      <c r="N39" s="9">
        <v>3.0</v>
      </c>
      <c r="O39" s="9" t="s">
        <v>46</v>
      </c>
      <c r="P39" s="12">
        <f t="shared" si="7"/>
        <v>2565</v>
      </c>
    </row>
    <row r="40" ht="15.75" customHeight="1">
      <c r="A40" s="5" t="s">
        <v>273</v>
      </c>
      <c r="B40" s="5" t="s">
        <v>174</v>
      </c>
      <c r="C40" s="6" t="s">
        <v>69</v>
      </c>
      <c r="D40" s="6" t="s">
        <v>275</v>
      </c>
      <c r="E40" s="6" t="s">
        <v>487</v>
      </c>
      <c r="F40" s="6" t="s">
        <v>52</v>
      </c>
      <c r="G40" s="6" t="s">
        <v>192</v>
      </c>
      <c r="H40" s="7">
        <v>45412.0</v>
      </c>
      <c r="I40" s="6" t="s">
        <v>120</v>
      </c>
      <c r="J40" s="5">
        <v>4.0</v>
      </c>
      <c r="K40" s="6">
        <v>655.0</v>
      </c>
      <c r="L40" s="6" t="s">
        <v>23</v>
      </c>
      <c r="M40" s="6" t="s">
        <v>36</v>
      </c>
      <c r="N40" s="5">
        <v>3.0</v>
      </c>
      <c r="O40" s="5"/>
      <c r="P40" s="8">
        <f t="shared" si="7"/>
        <v>2620</v>
      </c>
    </row>
    <row r="41" ht="15.75" customHeight="1">
      <c r="A41" s="9" t="s">
        <v>278</v>
      </c>
      <c r="B41" s="9" t="s">
        <v>279</v>
      </c>
      <c r="C41" s="10" t="s">
        <v>69</v>
      </c>
      <c r="D41" s="10" t="s">
        <v>280</v>
      </c>
      <c r="E41" s="10" t="s">
        <v>281</v>
      </c>
      <c r="F41" s="10" t="s">
        <v>31</v>
      </c>
      <c r="G41" s="10" t="s">
        <v>32</v>
      </c>
      <c r="H41" s="11">
        <v>45313.0</v>
      </c>
      <c r="I41" s="10" t="s">
        <v>75</v>
      </c>
      <c r="J41" s="9">
        <v>5.0</v>
      </c>
      <c r="K41" s="10">
        <v>191.0</v>
      </c>
      <c r="L41" s="12" t="s">
        <v>240</v>
      </c>
      <c r="M41" s="10" t="s">
        <v>484</v>
      </c>
      <c r="N41" s="9">
        <v>1.0</v>
      </c>
      <c r="O41" s="9" t="s">
        <v>96</v>
      </c>
      <c r="P41" s="12">
        <f t="shared" si="7"/>
        <v>955</v>
      </c>
    </row>
    <row r="42" ht="15.75" hidden="1" customHeight="1">
      <c r="A42" s="5" t="s">
        <v>284</v>
      </c>
      <c r="B42" s="5" t="s">
        <v>285</v>
      </c>
      <c r="C42" s="6" t="s">
        <v>152</v>
      </c>
      <c r="D42" s="6" t="s">
        <v>287</v>
      </c>
      <c r="E42" s="6" t="s">
        <v>288</v>
      </c>
      <c r="F42" s="6" t="s">
        <v>262</v>
      </c>
      <c r="G42" s="6" t="s">
        <v>32</v>
      </c>
      <c r="H42" s="7">
        <v>45302.0</v>
      </c>
      <c r="I42" s="6" t="s">
        <v>63</v>
      </c>
      <c r="J42" s="5">
        <v>5.0</v>
      </c>
      <c r="K42" s="6">
        <v>197.0</v>
      </c>
      <c r="L42" s="8" t="s">
        <v>240</v>
      </c>
      <c r="M42" s="6" t="s">
        <v>45</v>
      </c>
      <c r="N42" s="5"/>
      <c r="O42" s="5" t="s">
        <v>25</v>
      </c>
      <c r="P42" s="5"/>
    </row>
    <row r="43" ht="15.75" customHeight="1">
      <c r="A43" s="9" t="s">
        <v>290</v>
      </c>
      <c r="B43" s="9" t="s">
        <v>236</v>
      </c>
      <c r="C43" s="10" t="s">
        <v>58</v>
      </c>
      <c r="D43" s="10" t="s">
        <v>292</v>
      </c>
      <c r="E43" s="10" t="s">
        <v>293</v>
      </c>
      <c r="F43" s="10" t="s">
        <v>82</v>
      </c>
      <c r="G43" s="10" t="s">
        <v>83</v>
      </c>
      <c r="H43" s="11">
        <v>45405.0</v>
      </c>
      <c r="I43" s="10" t="s">
        <v>120</v>
      </c>
      <c r="J43" s="9">
        <v>3.0</v>
      </c>
      <c r="K43" s="10">
        <v>5738.0</v>
      </c>
      <c r="L43" s="12" t="s">
        <v>240</v>
      </c>
      <c r="M43" s="10" t="s">
        <v>36</v>
      </c>
      <c r="N43" s="9">
        <v>2.0</v>
      </c>
      <c r="O43" s="9" t="s">
        <v>66</v>
      </c>
      <c r="P43" s="12">
        <f t="shared" ref="P43:P44" si="8">J43*K43</f>
        <v>17214</v>
      </c>
    </row>
    <row r="44" ht="15.75" customHeight="1">
      <c r="A44" s="5" t="s">
        <v>295</v>
      </c>
      <c r="B44" s="5" t="s">
        <v>250</v>
      </c>
      <c r="C44" s="6" t="s">
        <v>156</v>
      </c>
      <c r="D44" s="6" t="s">
        <v>297</v>
      </c>
      <c r="E44" s="6" t="s">
        <v>298</v>
      </c>
      <c r="F44" s="6" t="s">
        <v>485</v>
      </c>
      <c r="G44" s="6" t="s">
        <v>20</v>
      </c>
      <c r="H44" s="7">
        <v>45363.0</v>
      </c>
      <c r="I44" s="6" t="s">
        <v>120</v>
      </c>
      <c r="J44" s="5">
        <v>2.0</v>
      </c>
      <c r="K44" s="6">
        <v>2644.0</v>
      </c>
      <c r="L44" s="6" t="s">
        <v>23</v>
      </c>
      <c r="M44" s="6" t="s">
        <v>76</v>
      </c>
      <c r="N44" s="5">
        <v>1.0</v>
      </c>
      <c r="O44" s="5"/>
      <c r="P44" s="8">
        <f t="shared" si="8"/>
        <v>5288</v>
      </c>
    </row>
    <row r="45" ht="15.75" hidden="1" customHeight="1">
      <c r="A45" s="9" t="s">
        <v>300</v>
      </c>
      <c r="B45" s="9" t="s">
        <v>90</v>
      </c>
      <c r="C45" s="10" t="s">
        <v>156</v>
      </c>
      <c r="D45" s="10" t="s">
        <v>301</v>
      </c>
      <c r="E45" s="10" t="s">
        <v>487</v>
      </c>
      <c r="F45" s="10" t="s">
        <v>52</v>
      </c>
      <c r="G45" s="10" t="s">
        <v>192</v>
      </c>
      <c r="H45" s="11">
        <v>45433.0</v>
      </c>
      <c r="I45" s="10" t="s">
        <v>34</v>
      </c>
      <c r="J45" s="9">
        <v>5.0</v>
      </c>
      <c r="K45" s="10">
        <v>3236.0</v>
      </c>
      <c r="L45" s="9" t="s">
        <v>55</v>
      </c>
      <c r="M45" s="10" t="s">
        <v>45</v>
      </c>
      <c r="N45" s="9"/>
      <c r="O45" s="9" t="s">
        <v>88</v>
      </c>
      <c r="P45" s="9"/>
    </row>
    <row r="46" ht="15.75" customHeight="1">
      <c r="A46" s="5" t="s">
        <v>303</v>
      </c>
      <c r="B46" s="5" t="s">
        <v>185</v>
      </c>
      <c r="C46" s="6" t="s">
        <v>156</v>
      </c>
      <c r="D46" s="6" t="s">
        <v>304</v>
      </c>
      <c r="E46" s="6" t="s">
        <v>305</v>
      </c>
      <c r="F46" s="6" t="s">
        <v>82</v>
      </c>
      <c r="G46" s="6" t="s">
        <v>83</v>
      </c>
      <c r="H46" s="7">
        <v>45424.0</v>
      </c>
      <c r="I46" s="6" t="s">
        <v>134</v>
      </c>
      <c r="J46" s="5">
        <v>6.0</v>
      </c>
      <c r="K46" s="6">
        <v>594.0</v>
      </c>
      <c r="L46" s="6" t="s">
        <v>23</v>
      </c>
      <c r="M46" s="6" t="s">
        <v>87</v>
      </c>
      <c r="N46" s="5">
        <v>5.0</v>
      </c>
      <c r="O46" s="5" t="s">
        <v>46</v>
      </c>
      <c r="P46" s="8">
        <f>J46*K46</f>
        <v>3564</v>
      </c>
    </row>
    <row r="47" ht="15.75" hidden="1" customHeight="1">
      <c r="A47" s="9" t="s">
        <v>307</v>
      </c>
      <c r="B47" s="9" t="s">
        <v>308</v>
      </c>
      <c r="C47" s="10" t="s">
        <v>196</v>
      </c>
      <c r="D47" s="10" t="s">
        <v>309</v>
      </c>
      <c r="E47" s="10" t="s">
        <v>310</v>
      </c>
      <c r="F47" s="10" t="s">
        <v>20</v>
      </c>
      <c r="G47" s="10" t="s">
        <v>20</v>
      </c>
      <c r="H47" s="11" t="s">
        <v>486</v>
      </c>
      <c r="I47" s="10" t="s">
        <v>34</v>
      </c>
      <c r="J47" s="9">
        <v>4.0</v>
      </c>
      <c r="K47" s="10">
        <v>3307.0</v>
      </c>
      <c r="L47" s="12" t="s">
        <v>240</v>
      </c>
      <c r="M47" s="10" t="s">
        <v>87</v>
      </c>
      <c r="N47" s="9">
        <v>1.0</v>
      </c>
      <c r="O47" s="9" t="s">
        <v>25</v>
      </c>
      <c r="P47" s="9"/>
    </row>
    <row r="48" ht="15.75" customHeight="1">
      <c r="A48" s="5" t="s">
        <v>312</v>
      </c>
      <c r="B48" s="5" t="s">
        <v>174</v>
      </c>
      <c r="C48" s="6" t="s">
        <v>156</v>
      </c>
      <c r="D48" s="6" t="s">
        <v>313</v>
      </c>
      <c r="E48" s="6" t="s">
        <v>314</v>
      </c>
      <c r="F48" s="6" t="s">
        <v>364</v>
      </c>
      <c r="G48" s="6" t="s">
        <v>73</v>
      </c>
      <c r="H48" s="7">
        <v>45315.0</v>
      </c>
      <c r="I48" s="6" t="s">
        <v>134</v>
      </c>
      <c r="J48" s="5">
        <v>2.0</v>
      </c>
      <c r="K48" s="6">
        <v>749.0</v>
      </c>
      <c r="L48" s="8" t="s">
        <v>240</v>
      </c>
      <c r="M48" s="6" t="s">
        <v>87</v>
      </c>
      <c r="N48" s="5">
        <v>4.0</v>
      </c>
      <c r="O48" s="5" t="s">
        <v>88</v>
      </c>
      <c r="P48" s="8">
        <f t="shared" ref="P48:P51" si="9">J48*K48</f>
        <v>1498</v>
      </c>
    </row>
    <row r="49" ht="15.75" customHeight="1">
      <c r="A49" s="9" t="s">
        <v>318</v>
      </c>
      <c r="B49" s="9" t="s">
        <v>319</v>
      </c>
      <c r="C49" s="10" t="s">
        <v>39</v>
      </c>
      <c r="D49" s="10" t="s">
        <v>321</v>
      </c>
      <c r="E49" s="10" t="s">
        <v>322</v>
      </c>
      <c r="F49" s="10" t="s">
        <v>199</v>
      </c>
      <c r="G49" s="10" t="s">
        <v>192</v>
      </c>
      <c r="H49" s="11">
        <v>45385.0</v>
      </c>
      <c r="I49" s="10" t="s">
        <v>120</v>
      </c>
      <c r="J49" s="9">
        <v>4.0</v>
      </c>
      <c r="K49" s="10">
        <v>1622.0</v>
      </c>
      <c r="L49" s="10" t="s">
        <v>23</v>
      </c>
      <c r="M49" s="10" t="s">
        <v>87</v>
      </c>
      <c r="N49" s="9">
        <v>5.0</v>
      </c>
      <c r="O49" s="9" t="s">
        <v>25</v>
      </c>
      <c r="P49" s="12">
        <f t="shared" si="9"/>
        <v>6488</v>
      </c>
    </row>
    <row r="50" ht="15.75" customHeight="1">
      <c r="A50" s="5" t="s">
        <v>326</v>
      </c>
      <c r="B50" s="5" t="s">
        <v>57</v>
      </c>
      <c r="C50" s="6" t="s">
        <v>28</v>
      </c>
      <c r="D50" s="6" t="s">
        <v>328</v>
      </c>
      <c r="E50" s="6" t="s">
        <v>329</v>
      </c>
      <c r="F50" s="6" t="s">
        <v>262</v>
      </c>
      <c r="G50" s="6" t="s">
        <v>32</v>
      </c>
      <c r="H50" s="7">
        <v>45305.0</v>
      </c>
      <c r="I50" s="6" t="s">
        <v>34</v>
      </c>
      <c r="J50" s="5">
        <v>6.0</v>
      </c>
      <c r="K50" s="6">
        <v>429.0</v>
      </c>
      <c r="L50" s="8" t="s">
        <v>86</v>
      </c>
      <c r="M50" s="6" t="s">
        <v>87</v>
      </c>
      <c r="N50" s="5">
        <v>4.0</v>
      </c>
      <c r="O50" s="5" t="s">
        <v>96</v>
      </c>
      <c r="P50" s="8">
        <f t="shared" si="9"/>
        <v>2574</v>
      </c>
    </row>
    <row r="51" ht="15.75" customHeight="1">
      <c r="A51" s="9" t="s">
        <v>331</v>
      </c>
      <c r="B51" s="9" t="s">
        <v>332</v>
      </c>
      <c r="C51" s="10" t="s">
        <v>333</v>
      </c>
      <c r="D51" s="10" t="s">
        <v>334</v>
      </c>
      <c r="E51" s="10" t="s">
        <v>335</v>
      </c>
      <c r="F51" s="10" t="s">
        <v>262</v>
      </c>
      <c r="G51" s="10" t="s">
        <v>32</v>
      </c>
      <c r="H51" s="11">
        <v>45355.0</v>
      </c>
      <c r="I51" s="10" t="s">
        <v>22</v>
      </c>
      <c r="J51" s="9">
        <v>3.0</v>
      </c>
      <c r="K51" s="10">
        <v>6574.0</v>
      </c>
      <c r="L51" s="10" t="s">
        <v>35</v>
      </c>
      <c r="M51" s="10" t="s">
        <v>65</v>
      </c>
      <c r="N51" s="9">
        <v>5.0</v>
      </c>
      <c r="O51" s="9" t="s">
        <v>25</v>
      </c>
      <c r="P51" s="12">
        <f t="shared" si="9"/>
        <v>19722</v>
      </c>
    </row>
    <row r="52" ht="15.75" hidden="1" customHeight="1">
      <c r="A52" s="5" t="s">
        <v>336</v>
      </c>
      <c r="B52" s="5" t="s">
        <v>168</v>
      </c>
      <c r="C52" s="6" t="s">
        <v>169</v>
      </c>
      <c r="D52" s="6" t="s">
        <v>337</v>
      </c>
      <c r="E52" s="6" t="s">
        <v>338</v>
      </c>
      <c r="F52" s="6" t="s">
        <v>61</v>
      </c>
      <c r="G52" s="6" t="s">
        <v>43</v>
      </c>
      <c r="H52" s="7" t="s">
        <v>486</v>
      </c>
      <c r="I52" s="6" t="s">
        <v>75</v>
      </c>
      <c r="J52" s="5">
        <v>6.0</v>
      </c>
      <c r="K52" s="6">
        <v>1277.0</v>
      </c>
      <c r="L52" s="5" t="s">
        <v>55</v>
      </c>
      <c r="M52" s="6" t="s">
        <v>45</v>
      </c>
      <c r="N52" s="5">
        <v>3.0</v>
      </c>
      <c r="O52" s="5"/>
      <c r="P52" s="5"/>
    </row>
    <row r="53" ht="15.75" customHeight="1">
      <c r="A53" s="9" t="s">
        <v>339</v>
      </c>
      <c r="B53" s="9" t="s">
        <v>174</v>
      </c>
      <c r="C53" s="10" t="s">
        <v>139</v>
      </c>
      <c r="D53" s="10" t="s">
        <v>340</v>
      </c>
      <c r="E53" s="10" t="s">
        <v>341</v>
      </c>
      <c r="F53" s="10" t="s">
        <v>31</v>
      </c>
      <c r="G53" s="10" t="s">
        <v>32</v>
      </c>
      <c r="H53" s="11">
        <v>45377.0</v>
      </c>
      <c r="I53" s="10" t="s">
        <v>22</v>
      </c>
      <c r="J53" s="9">
        <v>2.0</v>
      </c>
      <c r="K53" s="10">
        <v>4634.0</v>
      </c>
      <c r="L53" s="12" t="s">
        <v>240</v>
      </c>
      <c r="M53" s="10" t="s">
        <v>484</v>
      </c>
      <c r="N53" s="9">
        <v>3.0</v>
      </c>
      <c r="O53" s="9" t="s">
        <v>46</v>
      </c>
      <c r="P53" s="12">
        <f t="shared" ref="P53:P54" si="10">J53*K53</f>
        <v>9268</v>
      </c>
    </row>
    <row r="54" ht="15.75" customHeight="1">
      <c r="A54" s="5" t="s">
        <v>343</v>
      </c>
      <c r="B54" s="5" t="s">
        <v>344</v>
      </c>
      <c r="C54" s="6" t="s">
        <v>123</v>
      </c>
      <c r="D54" s="6" t="s">
        <v>346</v>
      </c>
      <c r="E54" s="6" t="s">
        <v>347</v>
      </c>
      <c r="F54" s="6" t="s">
        <v>147</v>
      </c>
      <c r="G54" s="6" t="s">
        <v>148</v>
      </c>
      <c r="H54" s="7">
        <v>45376.0</v>
      </c>
      <c r="I54" s="6" t="s">
        <v>75</v>
      </c>
      <c r="J54" s="5">
        <v>6.0</v>
      </c>
      <c r="K54" s="6">
        <v>392.0</v>
      </c>
      <c r="L54" s="6" t="s">
        <v>23</v>
      </c>
      <c r="M54" s="6" t="s">
        <v>87</v>
      </c>
      <c r="N54" s="5">
        <v>3.0</v>
      </c>
      <c r="O54" s="5" t="s">
        <v>96</v>
      </c>
      <c r="P54" s="8">
        <f t="shared" si="10"/>
        <v>2352</v>
      </c>
    </row>
    <row r="55" ht="15.75" hidden="1" customHeight="1">
      <c r="A55" s="9" t="s">
        <v>349</v>
      </c>
      <c r="B55" s="9" t="s">
        <v>115</v>
      </c>
      <c r="C55" s="10" t="s">
        <v>28</v>
      </c>
      <c r="D55" s="10" t="s">
        <v>350</v>
      </c>
      <c r="E55" s="10" t="s">
        <v>351</v>
      </c>
      <c r="F55" s="10" t="s">
        <v>199</v>
      </c>
      <c r="G55" s="10" t="s">
        <v>192</v>
      </c>
      <c r="H55" s="11" t="s">
        <v>486</v>
      </c>
      <c r="I55" s="10" t="s">
        <v>113</v>
      </c>
      <c r="J55" s="9">
        <v>5.0</v>
      </c>
      <c r="K55" s="10">
        <v>913.0</v>
      </c>
      <c r="L55" s="9" t="s">
        <v>35</v>
      </c>
      <c r="M55" s="10" t="s">
        <v>352</v>
      </c>
      <c r="N55" s="9">
        <v>1.0</v>
      </c>
      <c r="O55" s="9" t="s">
        <v>46</v>
      </c>
      <c r="P55" s="9"/>
    </row>
    <row r="56" ht="15.75" customHeight="1">
      <c r="A56" s="5" t="s">
        <v>353</v>
      </c>
      <c r="B56" s="5" t="s">
        <v>308</v>
      </c>
      <c r="C56" s="6" t="s">
        <v>196</v>
      </c>
      <c r="D56" s="6" t="s">
        <v>487</v>
      </c>
      <c r="E56" s="6" t="s">
        <v>354</v>
      </c>
      <c r="F56" s="6" t="s">
        <v>20</v>
      </c>
      <c r="G56" s="6" t="s">
        <v>20</v>
      </c>
      <c r="H56" s="7">
        <v>45326.0</v>
      </c>
      <c r="I56" s="6" t="s">
        <v>22</v>
      </c>
      <c r="J56" s="5">
        <v>4.0</v>
      </c>
      <c r="K56" s="6">
        <v>8313.0</v>
      </c>
      <c r="L56" s="6" t="s">
        <v>23</v>
      </c>
      <c r="M56" s="6" t="s">
        <v>76</v>
      </c>
      <c r="N56" s="5">
        <v>1.0</v>
      </c>
      <c r="O56" s="5" t="s">
        <v>88</v>
      </c>
      <c r="P56" s="8">
        <f t="shared" ref="P56:P59" si="11">J56*K56</f>
        <v>33252</v>
      </c>
    </row>
    <row r="57" ht="15.75" customHeight="1">
      <c r="A57" s="9" t="s">
        <v>357</v>
      </c>
      <c r="B57" s="9" t="s">
        <v>98</v>
      </c>
      <c r="C57" s="10" t="s">
        <v>358</v>
      </c>
      <c r="D57" s="10" t="s">
        <v>487</v>
      </c>
      <c r="E57" s="10" t="s">
        <v>359</v>
      </c>
      <c r="F57" s="10" t="s">
        <v>110</v>
      </c>
      <c r="G57" s="10" t="s">
        <v>111</v>
      </c>
      <c r="H57" s="11">
        <v>45464.0</v>
      </c>
      <c r="I57" s="10" t="s">
        <v>120</v>
      </c>
      <c r="J57" s="9">
        <v>1.0</v>
      </c>
      <c r="K57" s="10">
        <v>962.0</v>
      </c>
      <c r="L57" s="10" t="s">
        <v>35</v>
      </c>
      <c r="M57" s="10" t="s">
        <v>65</v>
      </c>
      <c r="N57" s="9">
        <v>3.0</v>
      </c>
      <c r="O57" s="9" t="s">
        <v>66</v>
      </c>
      <c r="P57" s="12">
        <f t="shared" si="11"/>
        <v>962</v>
      </c>
    </row>
    <row r="58" ht="15.75" customHeight="1">
      <c r="A58" s="5" t="s">
        <v>361</v>
      </c>
      <c r="B58" s="5" t="s">
        <v>185</v>
      </c>
      <c r="C58" s="6" t="s">
        <v>333</v>
      </c>
      <c r="D58" s="6" t="s">
        <v>362</v>
      </c>
      <c r="E58" s="6" t="s">
        <v>363</v>
      </c>
      <c r="F58" s="6" t="s">
        <v>364</v>
      </c>
      <c r="G58" s="6" t="s">
        <v>73</v>
      </c>
      <c r="H58" s="7">
        <v>45413.0</v>
      </c>
      <c r="I58" s="6" t="s">
        <v>63</v>
      </c>
      <c r="J58" s="5">
        <v>6.0</v>
      </c>
      <c r="K58" s="6">
        <v>953.0</v>
      </c>
      <c r="L58" s="8" t="s">
        <v>240</v>
      </c>
      <c r="M58" s="6" t="s">
        <v>65</v>
      </c>
      <c r="N58" s="5">
        <v>1.0</v>
      </c>
      <c r="O58" s="5" t="s">
        <v>88</v>
      </c>
      <c r="P58" s="8">
        <f t="shared" si="11"/>
        <v>5718</v>
      </c>
    </row>
    <row r="59" ht="15.75" customHeight="1">
      <c r="A59" s="9" t="s">
        <v>366</v>
      </c>
      <c r="B59" s="9" t="s">
        <v>367</v>
      </c>
      <c r="C59" s="10" t="s">
        <v>123</v>
      </c>
      <c r="D59" s="10" t="s">
        <v>368</v>
      </c>
      <c r="E59" s="10" t="s">
        <v>369</v>
      </c>
      <c r="F59" s="10" t="s">
        <v>20</v>
      </c>
      <c r="G59" s="10" t="s">
        <v>20</v>
      </c>
      <c r="H59" s="11">
        <v>45393.0</v>
      </c>
      <c r="I59" s="10" t="s">
        <v>134</v>
      </c>
      <c r="J59" s="9">
        <v>3.0</v>
      </c>
      <c r="K59" s="10">
        <v>589.0</v>
      </c>
      <c r="L59" s="10" t="s">
        <v>35</v>
      </c>
      <c r="M59" s="10" t="s">
        <v>36</v>
      </c>
      <c r="N59" s="9">
        <v>2.0</v>
      </c>
      <c r="O59" s="9" t="s">
        <v>25</v>
      </c>
      <c r="P59" s="12">
        <f t="shared" si="11"/>
        <v>1767</v>
      </c>
    </row>
    <row r="60" ht="15.75" hidden="1" customHeight="1">
      <c r="A60" s="5" t="s">
        <v>372</v>
      </c>
      <c r="B60" s="5" t="s">
        <v>319</v>
      </c>
      <c r="C60" s="6" t="s">
        <v>223</v>
      </c>
      <c r="D60" s="6" t="s">
        <v>374</v>
      </c>
      <c r="E60" s="6" t="s">
        <v>375</v>
      </c>
      <c r="F60" s="6" t="s">
        <v>271</v>
      </c>
      <c r="G60" s="6" t="s">
        <v>165</v>
      </c>
      <c r="H60" s="7">
        <v>45382.0</v>
      </c>
      <c r="I60" s="6" t="s">
        <v>63</v>
      </c>
      <c r="J60" s="5">
        <v>5.0</v>
      </c>
      <c r="K60" s="6">
        <v>199.0</v>
      </c>
      <c r="L60" s="5" t="s">
        <v>35</v>
      </c>
      <c r="M60" s="6" t="s">
        <v>76</v>
      </c>
      <c r="N60" s="5"/>
      <c r="O60" s="5" t="s">
        <v>46</v>
      </c>
      <c r="P60" s="5"/>
    </row>
    <row r="61" ht="15.75" hidden="1" customHeight="1">
      <c r="A61" s="9" t="s">
        <v>378</v>
      </c>
      <c r="B61" s="9" t="s">
        <v>379</v>
      </c>
      <c r="C61" s="10" t="s">
        <v>128</v>
      </c>
      <c r="D61" s="10" t="s">
        <v>487</v>
      </c>
      <c r="E61" s="10" t="s">
        <v>381</v>
      </c>
      <c r="F61" s="10" t="s">
        <v>262</v>
      </c>
      <c r="G61" s="10" t="s">
        <v>32</v>
      </c>
      <c r="H61" s="11">
        <v>45426.0</v>
      </c>
      <c r="I61" s="10" t="s">
        <v>34</v>
      </c>
      <c r="J61" s="9">
        <v>3.0</v>
      </c>
      <c r="K61" s="10">
        <v>2180.0</v>
      </c>
      <c r="L61" s="9" t="s">
        <v>35</v>
      </c>
      <c r="M61" s="10" t="s">
        <v>76</v>
      </c>
      <c r="N61" s="9" t="s">
        <v>383</v>
      </c>
      <c r="O61" s="9" t="s">
        <v>25</v>
      </c>
      <c r="P61" s="9"/>
    </row>
    <row r="62" ht="15.75" hidden="1" customHeight="1">
      <c r="A62" s="5" t="s">
        <v>384</v>
      </c>
      <c r="B62" s="5" t="s">
        <v>285</v>
      </c>
      <c r="C62" s="6" t="s">
        <v>385</v>
      </c>
      <c r="D62" s="6" t="s">
        <v>386</v>
      </c>
      <c r="E62" s="6" t="s">
        <v>387</v>
      </c>
      <c r="F62" s="6" t="s">
        <v>20</v>
      </c>
      <c r="G62" s="6" t="s">
        <v>20</v>
      </c>
      <c r="H62" s="7">
        <v>45436.0</v>
      </c>
      <c r="I62" s="6" t="s">
        <v>134</v>
      </c>
      <c r="J62" s="5"/>
      <c r="K62" s="5">
        <v>657.0</v>
      </c>
      <c r="L62" s="5" t="s">
        <v>55</v>
      </c>
      <c r="M62" s="6" t="s">
        <v>76</v>
      </c>
      <c r="N62" s="5"/>
      <c r="O62" s="5" t="s">
        <v>96</v>
      </c>
      <c r="P62" s="5"/>
    </row>
    <row r="63" ht="15.75" hidden="1" customHeight="1">
      <c r="A63" s="9" t="s">
        <v>389</v>
      </c>
      <c r="B63" s="9" t="s">
        <v>390</v>
      </c>
      <c r="C63" s="10" t="s">
        <v>139</v>
      </c>
      <c r="D63" s="10" t="s">
        <v>391</v>
      </c>
      <c r="E63" s="10" t="s">
        <v>392</v>
      </c>
      <c r="F63" s="10" t="s">
        <v>393</v>
      </c>
      <c r="G63" s="10" t="s">
        <v>132</v>
      </c>
      <c r="H63" s="11">
        <v>45466.0</v>
      </c>
      <c r="I63" s="10" t="s">
        <v>113</v>
      </c>
      <c r="J63" s="9">
        <v>5.0</v>
      </c>
      <c r="K63" s="10">
        <v>601.0</v>
      </c>
      <c r="L63" s="12" t="s">
        <v>240</v>
      </c>
      <c r="M63" s="10" t="s">
        <v>36</v>
      </c>
      <c r="N63" s="9" t="s">
        <v>383</v>
      </c>
      <c r="O63" s="9" t="s">
        <v>88</v>
      </c>
      <c r="P63" s="9"/>
    </row>
    <row r="64" ht="15.75" hidden="1" customHeight="1">
      <c r="A64" s="5" t="s">
        <v>396</v>
      </c>
      <c r="B64" s="5" t="s">
        <v>174</v>
      </c>
      <c r="C64" s="6" t="s">
        <v>79</v>
      </c>
      <c r="D64" s="6" t="s">
        <v>398</v>
      </c>
      <c r="E64" s="6" t="s">
        <v>399</v>
      </c>
      <c r="F64" s="6" t="s">
        <v>52</v>
      </c>
      <c r="G64" s="6" t="s">
        <v>192</v>
      </c>
      <c r="H64" s="7">
        <v>45435.0</v>
      </c>
      <c r="I64" s="6" t="s">
        <v>63</v>
      </c>
      <c r="J64" s="5">
        <v>2.0</v>
      </c>
      <c r="K64" s="6" t="s">
        <v>492</v>
      </c>
      <c r="L64" s="5" t="s">
        <v>55</v>
      </c>
      <c r="M64" s="5" t="s">
        <v>87</v>
      </c>
      <c r="N64" s="5">
        <v>1.0</v>
      </c>
      <c r="O64" s="5" t="s">
        <v>66</v>
      </c>
      <c r="P64" s="5"/>
    </row>
    <row r="65" ht="15.75" hidden="1" customHeight="1">
      <c r="A65" s="9" t="s">
        <v>403</v>
      </c>
      <c r="B65" s="9" t="s">
        <v>390</v>
      </c>
      <c r="C65" s="10" t="s">
        <v>484</v>
      </c>
      <c r="D65" s="10" t="s">
        <v>404</v>
      </c>
      <c r="E65" s="10" t="s">
        <v>405</v>
      </c>
      <c r="F65" s="10" t="s">
        <v>262</v>
      </c>
      <c r="G65" s="10" t="s">
        <v>32</v>
      </c>
      <c r="H65" s="11">
        <v>45393.0</v>
      </c>
      <c r="I65" s="10" t="s">
        <v>22</v>
      </c>
      <c r="J65" s="9">
        <v>6.0</v>
      </c>
      <c r="K65" s="10">
        <v>5517.0</v>
      </c>
      <c r="L65" s="9" t="s">
        <v>23</v>
      </c>
      <c r="M65" s="10" t="s">
        <v>76</v>
      </c>
      <c r="N65" s="9"/>
      <c r="O65" s="9" t="s">
        <v>46</v>
      </c>
      <c r="P65" s="9"/>
    </row>
    <row r="66" ht="15.75" hidden="1" customHeight="1">
      <c r="A66" s="5" t="s">
        <v>408</v>
      </c>
      <c r="B66" s="5" t="s">
        <v>122</v>
      </c>
      <c r="C66" s="6" t="s">
        <v>156</v>
      </c>
      <c r="D66" s="6" t="s">
        <v>409</v>
      </c>
      <c r="E66" s="6" t="s">
        <v>410</v>
      </c>
      <c r="F66" s="6" t="s">
        <v>271</v>
      </c>
      <c r="G66" s="6" t="s">
        <v>165</v>
      </c>
      <c r="H66" s="7">
        <v>45469.0</v>
      </c>
      <c r="I66" s="6" t="s">
        <v>22</v>
      </c>
      <c r="J66" s="5">
        <v>3.0</v>
      </c>
      <c r="K66" s="6">
        <v>7454.0</v>
      </c>
      <c r="L66" s="5" t="s">
        <v>35</v>
      </c>
      <c r="M66" s="6" t="s">
        <v>76</v>
      </c>
      <c r="N66" s="5"/>
      <c r="O66" s="5" t="s">
        <v>96</v>
      </c>
      <c r="P66" s="5"/>
    </row>
    <row r="67" ht="15.75" hidden="1" customHeight="1">
      <c r="A67" s="9" t="s">
        <v>412</v>
      </c>
      <c r="B67" s="9" t="s">
        <v>48</v>
      </c>
      <c r="C67" s="10" t="s">
        <v>39</v>
      </c>
      <c r="D67" s="10" t="s">
        <v>413</v>
      </c>
      <c r="E67" s="10" t="s">
        <v>414</v>
      </c>
      <c r="F67" s="10" t="s">
        <v>199</v>
      </c>
      <c r="G67" s="10" t="s">
        <v>484</v>
      </c>
      <c r="H67" s="11">
        <v>45313.0</v>
      </c>
      <c r="I67" s="10" t="s">
        <v>120</v>
      </c>
      <c r="J67" s="9">
        <v>3.0</v>
      </c>
      <c r="K67" s="10">
        <v>4456.0</v>
      </c>
      <c r="L67" s="9" t="s">
        <v>55</v>
      </c>
      <c r="M67" s="10" t="s">
        <v>65</v>
      </c>
      <c r="N67" s="9"/>
      <c r="O67" s="9" t="s">
        <v>88</v>
      </c>
      <c r="P67" s="9"/>
    </row>
    <row r="68" ht="15.75" hidden="1" customHeight="1">
      <c r="A68" s="5" t="s">
        <v>416</v>
      </c>
      <c r="B68" s="5" t="s">
        <v>144</v>
      </c>
      <c r="C68" s="6" t="s">
        <v>58</v>
      </c>
      <c r="D68" s="6" t="s">
        <v>417</v>
      </c>
      <c r="E68" s="6" t="s">
        <v>487</v>
      </c>
      <c r="F68" s="6" t="s">
        <v>271</v>
      </c>
      <c r="G68" s="6" t="s">
        <v>165</v>
      </c>
      <c r="H68" s="7">
        <v>45346.0</v>
      </c>
      <c r="I68" s="6" t="s">
        <v>63</v>
      </c>
      <c r="J68" s="5">
        <v>5.0</v>
      </c>
      <c r="K68" s="6">
        <v>637.0</v>
      </c>
      <c r="L68" s="5" t="s">
        <v>35</v>
      </c>
      <c r="M68" s="6" t="s">
        <v>76</v>
      </c>
      <c r="N68" s="5"/>
      <c r="O68" s="5"/>
      <c r="P68" s="5"/>
    </row>
    <row r="69" ht="15.75" customHeight="1">
      <c r="A69" s="9" t="s">
        <v>419</v>
      </c>
      <c r="B69" s="9" t="s">
        <v>16</v>
      </c>
      <c r="C69" s="10" t="s">
        <v>156</v>
      </c>
      <c r="D69" s="10" t="s">
        <v>420</v>
      </c>
      <c r="E69" s="10" t="s">
        <v>421</v>
      </c>
      <c r="F69" s="10" t="s">
        <v>262</v>
      </c>
      <c r="G69" s="10" t="s">
        <v>32</v>
      </c>
      <c r="H69" s="11">
        <v>45339.0</v>
      </c>
      <c r="I69" s="10" t="s">
        <v>63</v>
      </c>
      <c r="J69" s="9">
        <v>6.0</v>
      </c>
      <c r="K69" s="10">
        <v>387.0</v>
      </c>
      <c r="L69" s="10" t="s">
        <v>23</v>
      </c>
      <c r="M69" s="10" t="s">
        <v>87</v>
      </c>
      <c r="N69" s="9">
        <v>1.0</v>
      </c>
      <c r="O69" s="9" t="s">
        <v>66</v>
      </c>
      <c r="P69" s="12">
        <f t="shared" ref="P69:P71" si="12">J69*K69</f>
        <v>2322</v>
      </c>
    </row>
    <row r="70" ht="15.75" customHeight="1">
      <c r="A70" s="5" t="s">
        <v>423</v>
      </c>
      <c r="B70" s="5" t="s">
        <v>424</v>
      </c>
      <c r="C70" s="6" t="s">
        <v>358</v>
      </c>
      <c r="D70" s="6" t="s">
        <v>426</v>
      </c>
      <c r="E70" s="6" t="s">
        <v>427</v>
      </c>
      <c r="F70" s="6" t="s">
        <v>393</v>
      </c>
      <c r="G70" s="6" t="s">
        <v>132</v>
      </c>
      <c r="H70" s="7">
        <v>45418.0</v>
      </c>
      <c r="I70" s="6" t="s">
        <v>34</v>
      </c>
      <c r="J70" s="5">
        <v>3.0</v>
      </c>
      <c r="K70" s="6">
        <v>3412.0</v>
      </c>
      <c r="L70" s="8" t="s">
        <v>240</v>
      </c>
      <c r="M70" s="6" t="s">
        <v>352</v>
      </c>
      <c r="N70" s="5">
        <v>2.0</v>
      </c>
      <c r="O70" s="5"/>
      <c r="P70" s="8">
        <f t="shared" si="12"/>
        <v>10236</v>
      </c>
    </row>
    <row r="71" ht="15.75" customHeight="1">
      <c r="A71" s="9" t="s">
        <v>429</v>
      </c>
      <c r="B71" s="9" t="s">
        <v>180</v>
      </c>
      <c r="C71" s="10" t="s">
        <v>430</v>
      </c>
      <c r="D71" s="10" t="s">
        <v>431</v>
      </c>
      <c r="E71" s="10" t="s">
        <v>432</v>
      </c>
      <c r="F71" s="10" t="s">
        <v>52</v>
      </c>
      <c r="G71" s="10" t="s">
        <v>192</v>
      </c>
      <c r="H71" s="11">
        <v>45374.0</v>
      </c>
      <c r="I71" s="10" t="s">
        <v>113</v>
      </c>
      <c r="J71" s="9">
        <v>3.0</v>
      </c>
      <c r="K71" s="10">
        <v>690.0</v>
      </c>
      <c r="L71" s="12" t="s">
        <v>240</v>
      </c>
      <c r="M71" s="10" t="s">
        <v>65</v>
      </c>
      <c r="N71" s="9">
        <v>2.0</v>
      </c>
      <c r="O71" s="9" t="s">
        <v>66</v>
      </c>
      <c r="P71" s="12">
        <f t="shared" si="12"/>
        <v>2070</v>
      </c>
    </row>
    <row r="72" ht="15.75" hidden="1" customHeight="1">
      <c r="A72" s="5" t="s">
        <v>434</v>
      </c>
      <c r="B72" s="5" t="s">
        <v>90</v>
      </c>
      <c r="C72" s="6" t="s">
        <v>39</v>
      </c>
      <c r="D72" s="6" t="s">
        <v>435</v>
      </c>
      <c r="E72" s="6" t="s">
        <v>436</v>
      </c>
      <c r="F72" s="6" t="s">
        <v>82</v>
      </c>
      <c r="G72" s="6" t="s">
        <v>83</v>
      </c>
      <c r="H72" s="7">
        <v>45470.0</v>
      </c>
      <c r="I72" s="6" t="s">
        <v>75</v>
      </c>
      <c r="J72" s="5">
        <v>4.0</v>
      </c>
      <c r="K72" s="6">
        <v>699.0</v>
      </c>
      <c r="L72" s="8" t="s">
        <v>240</v>
      </c>
      <c r="M72" s="6" t="s">
        <v>76</v>
      </c>
      <c r="N72" s="5"/>
      <c r="O72" s="5" t="s">
        <v>96</v>
      </c>
      <c r="P72" s="5"/>
    </row>
    <row r="73" ht="15.75" hidden="1" customHeight="1">
      <c r="A73" s="9" t="s">
        <v>439</v>
      </c>
      <c r="B73" s="9" t="s">
        <v>440</v>
      </c>
      <c r="C73" s="10" t="s">
        <v>128</v>
      </c>
      <c r="D73" s="10" t="s">
        <v>441</v>
      </c>
      <c r="E73" s="10" t="s">
        <v>442</v>
      </c>
      <c r="F73" s="10" t="s">
        <v>52</v>
      </c>
      <c r="G73" s="10" t="s">
        <v>484</v>
      </c>
      <c r="H73" s="11">
        <v>45458.0</v>
      </c>
      <c r="I73" s="10" t="s">
        <v>134</v>
      </c>
      <c r="J73" s="9">
        <v>6.0</v>
      </c>
      <c r="K73" s="10">
        <v>298.0</v>
      </c>
      <c r="L73" s="12" t="s">
        <v>240</v>
      </c>
      <c r="M73" s="10" t="s">
        <v>65</v>
      </c>
      <c r="N73" s="9"/>
      <c r="O73" s="9" t="s">
        <v>96</v>
      </c>
      <c r="P73" s="9"/>
    </row>
    <row r="74" ht="15.75" customHeight="1">
      <c r="A74" s="5" t="s">
        <v>444</v>
      </c>
      <c r="B74" s="5" t="s">
        <v>445</v>
      </c>
      <c r="C74" s="6" t="s">
        <v>152</v>
      </c>
      <c r="D74" s="6" t="s">
        <v>446</v>
      </c>
      <c r="E74" s="6" t="s">
        <v>447</v>
      </c>
      <c r="F74" s="6" t="s">
        <v>110</v>
      </c>
      <c r="G74" s="6" t="s">
        <v>111</v>
      </c>
      <c r="H74" s="7">
        <v>45346.0</v>
      </c>
      <c r="I74" s="6" t="s">
        <v>22</v>
      </c>
      <c r="J74" s="5">
        <v>5.0</v>
      </c>
      <c r="K74" s="6">
        <v>7844.0</v>
      </c>
      <c r="L74" s="8" t="s">
        <v>55</v>
      </c>
      <c r="M74" s="6" t="s">
        <v>36</v>
      </c>
      <c r="N74" s="5">
        <v>2.0</v>
      </c>
      <c r="O74" s="5" t="s">
        <v>96</v>
      </c>
      <c r="P74" s="8">
        <f>J74*K74</f>
        <v>39220</v>
      </c>
    </row>
    <row r="75" ht="15.75" hidden="1" customHeight="1">
      <c r="A75" s="9" t="s">
        <v>449</v>
      </c>
      <c r="B75" s="9" t="s">
        <v>78</v>
      </c>
      <c r="C75" s="10" t="s">
        <v>358</v>
      </c>
      <c r="D75" s="10" t="s">
        <v>450</v>
      </c>
      <c r="E75" s="10" t="s">
        <v>493</v>
      </c>
      <c r="F75" s="10" t="s">
        <v>262</v>
      </c>
      <c r="G75" s="10" t="s">
        <v>32</v>
      </c>
      <c r="H75" s="11">
        <v>45295.0</v>
      </c>
      <c r="I75" s="10" t="s">
        <v>34</v>
      </c>
      <c r="J75" s="9">
        <v>5.0</v>
      </c>
      <c r="K75" s="10" t="s">
        <v>492</v>
      </c>
      <c r="L75" s="12" t="s">
        <v>240</v>
      </c>
      <c r="M75" s="9" t="s">
        <v>36</v>
      </c>
      <c r="N75" s="9">
        <v>4.0</v>
      </c>
      <c r="O75" s="9" t="s">
        <v>96</v>
      </c>
      <c r="P75" s="9"/>
    </row>
    <row r="76" ht="15.75" hidden="1" customHeight="1">
      <c r="A76" s="5" t="s">
        <v>453</v>
      </c>
      <c r="B76" s="5" t="s">
        <v>98</v>
      </c>
      <c r="C76" s="6" t="s">
        <v>69</v>
      </c>
      <c r="D76" s="6" t="s">
        <v>454</v>
      </c>
      <c r="E76" s="6" t="s">
        <v>455</v>
      </c>
      <c r="F76" s="6" t="s">
        <v>110</v>
      </c>
      <c r="G76" s="6" t="s">
        <v>111</v>
      </c>
      <c r="H76" s="7" t="s">
        <v>486</v>
      </c>
      <c r="I76" s="6" t="s">
        <v>63</v>
      </c>
      <c r="J76" s="5" t="s">
        <v>456</v>
      </c>
      <c r="K76" s="5">
        <v>459.0</v>
      </c>
      <c r="L76" s="5"/>
      <c r="M76" s="6" t="s">
        <v>65</v>
      </c>
      <c r="N76" s="5">
        <v>3.0</v>
      </c>
      <c r="O76" s="5" t="s">
        <v>96</v>
      </c>
      <c r="P76" s="5"/>
    </row>
    <row r="77" ht="15.75" customHeight="1">
      <c r="A77" s="9" t="s">
        <v>457</v>
      </c>
      <c r="B77" s="9" t="s">
        <v>390</v>
      </c>
      <c r="C77" s="10" t="s">
        <v>430</v>
      </c>
      <c r="D77" s="10" t="s">
        <v>458</v>
      </c>
      <c r="E77" s="10" t="s">
        <v>459</v>
      </c>
      <c r="F77" s="10" t="s">
        <v>147</v>
      </c>
      <c r="G77" s="10" t="s">
        <v>148</v>
      </c>
      <c r="H77" s="11">
        <v>45332.0</v>
      </c>
      <c r="I77" s="10" t="s">
        <v>22</v>
      </c>
      <c r="J77" s="9">
        <v>6.0</v>
      </c>
      <c r="K77" s="10">
        <v>2671.0</v>
      </c>
      <c r="L77" s="12" t="s">
        <v>55</v>
      </c>
      <c r="M77" s="10" t="s">
        <v>36</v>
      </c>
      <c r="N77" s="9">
        <v>1.0</v>
      </c>
      <c r="O77" s="9" t="s">
        <v>96</v>
      </c>
      <c r="P77" s="12">
        <f t="shared" ref="P77:P78" si="13">J77*K77</f>
        <v>16026</v>
      </c>
    </row>
    <row r="78" ht="15.75" customHeight="1">
      <c r="A78" s="5" t="s">
        <v>461</v>
      </c>
      <c r="B78" s="5" t="s">
        <v>250</v>
      </c>
      <c r="C78" s="6" t="s">
        <v>69</v>
      </c>
      <c r="D78" s="6" t="s">
        <v>462</v>
      </c>
      <c r="E78" s="6" t="s">
        <v>463</v>
      </c>
      <c r="F78" s="6" t="s">
        <v>364</v>
      </c>
      <c r="G78" s="6" t="s">
        <v>73</v>
      </c>
      <c r="H78" s="7">
        <v>45294.0</v>
      </c>
      <c r="I78" s="6" t="s">
        <v>120</v>
      </c>
      <c r="J78" s="5">
        <v>3.0</v>
      </c>
      <c r="K78" s="6">
        <v>3516.0</v>
      </c>
      <c r="L78" s="6" t="s">
        <v>23</v>
      </c>
      <c r="M78" s="6" t="s">
        <v>36</v>
      </c>
      <c r="N78" s="5">
        <v>1.0</v>
      </c>
      <c r="O78" s="5"/>
      <c r="P78" s="8">
        <f t="shared" si="13"/>
        <v>10548</v>
      </c>
    </row>
    <row r="79" ht="15.75" hidden="1" customHeight="1">
      <c r="A79" s="9" t="s">
        <v>465</v>
      </c>
      <c r="B79" s="9" t="s">
        <v>57</v>
      </c>
      <c r="C79" s="10" t="s">
        <v>430</v>
      </c>
      <c r="D79" s="10" t="s">
        <v>466</v>
      </c>
      <c r="E79" s="10" t="s">
        <v>467</v>
      </c>
      <c r="F79" s="10" t="s">
        <v>31</v>
      </c>
      <c r="G79" s="10" t="s">
        <v>32</v>
      </c>
      <c r="H79" s="11">
        <v>45313.0</v>
      </c>
      <c r="I79" s="10" t="s">
        <v>469</v>
      </c>
      <c r="J79" s="9">
        <v>-1.0</v>
      </c>
      <c r="K79" s="9">
        <v>5451.0</v>
      </c>
      <c r="L79" s="12" t="s">
        <v>240</v>
      </c>
      <c r="M79" s="10" t="s">
        <v>76</v>
      </c>
      <c r="N79" s="9">
        <v>3.0</v>
      </c>
      <c r="O79" s="9" t="s">
        <v>88</v>
      </c>
      <c r="P79" s="9"/>
    </row>
    <row r="80" ht="15.75" customHeight="1">
      <c r="A80" s="5" t="s">
        <v>470</v>
      </c>
      <c r="B80" s="5" t="s">
        <v>144</v>
      </c>
      <c r="C80" s="6" t="s">
        <v>123</v>
      </c>
      <c r="D80" s="6" t="s">
        <v>471</v>
      </c>
      <c r="E80" s="6" t="s">
        <v>472</v>
      </c>
      <c r="F80" s="6" t="s">
        <v>147</v>
      </c>
      <c r="G80" s="6" t="s">
        <v>148</v>
      </c>
      <c r="H80" s="7">
        <v>45470.0</v>
      </c>
      <c r="I80" s="6" t="s">
        <v>113</v>
      </c>
      <c r="J80" s="5">
        <v>3.0</v>
      </c>
      <c r="K80" s="6">
        <v>1316.0</v>
      </c>
      <c r="L80" s="6" t="s">
        <v>484</v>
      </c>
      <c r="M80" s="6" t="s">
        <v>76</v>
      </c>
      <c r="N80" s="5">
        <v>5.0</v>
      </c>
      <c r="O80" s="5" t="s">
        <v>25</v>
      </c>
      <c r="P80" s="8">
        <f>J80*K80</f>
        <v>3948</v>
      </c>
    </row>
    <row r="81" ht="15.75" hidden="1" customHeight="1">
      <c r="A81" s="9" t="s">
        <v>474</v>
      </c>
      <c r="B81" s="9" t="s">
        <v>475</v>
      </c>
      <c r="C81" s="10" t="s">
        <v>169</v>
      </c>
      <c r="D81" s="10" t="s">
        <v>476</v>
      </c>
      <c r="E81" s="10" t="s">
        <v>477</v>
      </c>
      <c r="F81" s="10" t="s">
        <v>52</v>
      </c>
      <c r="G81" s="10" t="s">
        <v>192</v>
      </c>
      <c r="H81" s="11" t="s">
        <v>486</v>
      </c>
      <c r="I81" s="10" t="s">
        <v>113</v>
      </c>
      <c r="J81" s="9">
        <v>4.0</v>
      </c>
      <c r="K81" s="10">
        <v>2332.0</v>
      </c>
      <c r="L81" s="12" t="s">
        <v>240</v>
      </c>
      <c r="M81" s="10" t="s">
        <v>65</v>
      </c>
      <c r="N81" s="9"/>
      <c r="O81" s="9" t="s">
        <v>46</v>
      </c>
      <c r="P81" s="9"/>
    </row>
    <row r="82" ht="15.75" hidden="1" customHeight="1">
      <c r="A82" s="5" t="s">
        <v>479</v>
      </c>
      <c r="B82" s="5" t="s">
        <v>115</v>
      </c>
      <c r="C82" s="6" t="s">
        <v>28</v>
      </c>
      <c r="D82" s="6" t="s">
        <v>210</v>
      </c>
      <c r="E82" s="6" t="s">
        <v>211</v>
      </c>
      <c r="F82" s="6" t="s">
        <v>20</v>
      </c>
      <c r="G82" s="6" t="s">
        <v>20</v>
      </c>
      <c r="H82" s="7" t="s">
        <v>486</v>
      </c>
      <c r="I82" s="6" t="s">
        <v>63</v>
      </c>
      <c r="J82" s="5">
        <v>1.0</v>
      </c>
      <c r="K82" s="6">
        <v>769.0</v>
      </c>
      <c r="L82" s="8" t="s">
        <v>240</v>
      </c>
      <c r="M82" s="6" t="s">
        <v>36</v>
      </c>
      <c r="N82" s="5">
        <v>3.0</v>
      </c>
      <c r="O82" s="5" t="s">
        <v>88</v>
      </c>
      <c r="P82" s="5"/>
    </row>
    <row r="83" ht="15.75" customHeight="1">
      <c r="A83" s="9" t="s">
        <v>481</v>
      </c>
      <c r="B83" s="9" t="s">
        <v>174</v>
      </c>
      <c r="C83" s="10" t="s">
        <v>69</v>
      </c>
      <c r="D83" s="10" t="s">
        <v>275</v>
      </c>
      <c r="E83" s="10" t="s">
        <v>487</v>
      </c>
      <c r="F83" s="10" t="s">
        <v>52</v>
      </c>
      <c r="G83" s="10" t="s">
        <v>192</v>
      </c>
      <c r="H83" s="11">
        <v>45458.0</v>
      </c>
      <c r="I83" s="10" t="s">
        <v>120</v>
      </c>
      <c r="J83" s="9">
        <v>4.0</v>
      </c>
      <c r="K83" s="10">
        <v>655.0</v>
      </c>
      <c r="L83" s="10" t="s">
        <v>23</v>
      </c>
      <c r="M83" s="10" t="s">
        <v>36</v>
      </c>
      <c r="N83" s="9">
        <v>3.0</v>
      </c>
      <c r="O83" s="9"/>
      <c r="P83" s="12">
        <f>J83*K83</f>
        <v>2620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83">
    <filterColumn colId="9">
      <customFilters>
        <customFilter operator="greaterThan" val="0"/>
      </customFilters>
    </filterColumn>
    <filterColumn colId="10">
      <customFilters>
        <customFilter operator="greaterThan" val="0"/>
      </customFilters>
    </filterColumn>
    <filterColumn colId="13">
      <filters>
        <filter val="1"/>
        <filter val="2"/>
        <filter val="3"/>
        <filter val="4"/>
        <filter val="5"/>
      </filters>
    </filterColumn>
    <filterColumn colId="7">
      <filters>
        <filter val="07/01/2024"/>
        <filter val="27/03/2024"/>
        <filter val="06/04/2024"/>
        <filter val="26/06/2024"/>
        <filter val="15/05/2024"/>
        <filter val="28/06/2024"/>
        <filter val="11/06/2024"/>
        <filter val="24/01/2024"/>
        <filter val="30/05/2024"/>
        <filter val="19/05/2024"/>
        <filter val="23/03/2024"/>
        <filter val="05/02/2024"/>
        <filter val="06/05/2024"/>
        <filter val="10/02/2024"/>
        <filter val="27/04/2024"/>
        <filter val="18/03/2024"/>
        <filter val="30/04/2024"/>
        <filter val="08/05/2024"/>
        <filter val="14/01/2024"/>
        <filter val="24/05/2024"/>
        <filter val="02/06/2024"/>
        <filter val="11/04/2024"/>
        <filter val="31/03/2024"/>
        <filter val="11/01/2024"/>
        <filter val="27/02/2024"/>
        <filter val="02/01/2024"/>
        <filter val="04/01/2024"/>
        <filter val="23/04/2024"/>
        <filter val="12/03/2024"/>
        <filter val="26/03/2024"/>
        <filter val="17/02/2024"/>
        <filter val="11/03/2024"/>
        <filter val="01/05/2024"/>
        <filter val="28/03/2024"/>
        <filter val="25/06/2024"/>
        <filter val="14/05/2024"/>
        <filter val="23/06/2024"/>
        <filter val="03/04/2024"/>
        <filter val="04/02/2024"/>
        <filter val="12/05/2024"/>
        <filter val="12/01/2024"/>
        <filter val="18/06/2024"/>
        <filter val="28/04/2024"/>
        <filter val="21/06/2024"/>
        <filter val="24/02/2024"/>
        <filter val="04/03/2024"/>
        <filter val="29/04/2024"/>
        <filter val="23/05/2024"/>
        <filter val="21/05/2024"/>
        <filter val="15/06/2024"/>
        <filter val="04/05/2024"/>
        <filter val="03/01/2024"/>
        <filter val="25/03/2024"/>
        <filter val="22/01/2024"/>
        <filter val="27/06/2024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0.75"/>
    <col customWidth="1" min="3" max="3" width="13.5"/>
    <col customWidth="1" min="4" max="4" width="26.63"/>
    <col customWidth="1" min="5" max="5" width="10.88"/>
    <col customWidth="1" min="6" max="6" width="10.0"/>
    <col customWidth="1" min="7" max="7" width="13.38"/>
    <col customWidth="1" min="8" max="8" width="9.88"/>
    <col customWidth="1" min="9" max="9" width="14.38"/>
    <col customWidth="1" min="10" max="10" width="7.5"/>
    <col customWidth="1" min="11" max="11" width="8.75"/>
    <col customWidth="1" min="12" max="12" width="14.38"/>
    <col customWidth="1" min="13" max="13" width="12.63"/>
    <col customWidth="1" min="14" max="14" width="5.75"/>
    <col customWidth="1" min="15" max="15" width="17.25"/>
  </cols>
  <sheetData>
    <row r="1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4" t="s">
        <v>483</v>
      </c>
    </row>
    <row r="2">
      <c r="A2" s="15" t="s">
        <v>15</v>
      </c>
      <c r="B2" s="15" t="s">
        <v>16</v>
      </c>
      <c r="C2" s="16" t="s">
        <v>152</v>
      </c>
      <c r="D2" s="16" t="s">
        <v>18</v>
      </c>
      <c r="E2" s="16" t="s">
        <v>19</v>
      </c>
      <c r="F2" s="16" t="s">
        <v>20</v>
      </c>
      <c r="G2" s="16" t="s">
        <v>20</v>
      </c>
      <c r="H2" s="17">
        <v>45293.0</v>
      </c>
      <c r="I2" s="16" t="s">
        <v>22</v>
      </c>
      <c r="J2" s="15">
        <v>3.0</v>
      </c>
      <c r="K2" s="16">
        <v>2563.0</v>
      </c>
      <c r="L2" s="16" t="s">
        <v>23</v>
      </c>
      <c r="M2" s="16" t="s">
        <v>87</v>
      </c>
      <c r="N2" s="15">
        <v>4.0</v>
      </c>
      <c r="O2" s="15" t="s">
        <v>25</v>
      </c>
      <c r="P2" s="18">
        <v>7689.0</v>
      </c>
    </row>
    <row r="3">
      <c r="A3" s="19" t="s">
        <v>26</v>
      </c>
      <c r="B3" s="19" t="s">
        <v>27</v>
      </c>
      <c r="C3" s="20" t="s">
        <v>28</v>
      </c>
      <c r="D3" s="20" t="s">
        <v>29</v>
      </c>
      <c r="E3" s="20" t="s">
        <v>30</v>
      </c>
      <c r="F3" s="20" t="s">
        <v>31</v>
      </c>
      <c r="G3" s="20" t="s">
        <v>32</v>
      </c>
      <c r="H3" s="21">
        <v>45471.0</v>
      </c>
      <c r="I3" s="20" t="s">
        <v>34</v>
      </c>
      <c r="J3" s="19">
        <v>2.0</v>
      </c>
      <c r="K3" s="20">
        <v>2921.0</v>
      </c>
      <c r="L3" s="20" t="s">
        <v>35</v>
      </c>
      <c r="M3" s="20" t="s">
        <v>36</v>
      </c>
      <c r="N3" s="19">
        <v>1.0</v>
      </c>
      <c r="O3" s="19"/>
      <c r="P3" s="22">
        <v>5842.0</v>
      </c>
    </row>
    <row r="4">
      <c r="A4" s="15" t="s">
        <v>37</v>
      </c>
      <c r="B4" s="15" t="s">
        <v>38</v>
      </c>
      <c r="C4" s="16" t="s">
        <v>39</v>
      </c>
      <c r="D4" s="18" t="s">
        <v>487</v>
      </c>
      <c r="E4" s="16" t="s">
        <v>41</v>
      </c>
      <c r="F4" s="16" t="s">
        <v>61</v>
      </c>
      <c r="G4" s="16" t="s">
        <v>43</v>
      </c>
      <c r="H4" s="17">
        <v>45327.0</v>
      </c>
      <c r="I4" s="16" t="s">
        <v>34</v>
      </c>
      <c r="J4" s="15">
        <v>1.0</v>
      </c>
      <c r="K4" s="16">
        <v>1863.0</v>
      </c>
      <c r="L4" s="16" t="s">
        <v>23</v>
      </c>
      <c r="M4" s="16" t="s">
        <v>45</v>
      </c>
      <c r="N4" s="15">
        <v>1.0</v>
      </c>
      <c r="O4" s="15" t="s">
        <v>46</v>
      </c>
      <c r="P4" s="18">
        <v>1863.0</v>
      </c>
    </row>
    <row r="5">
      <c r="A5" s="19" t="s">
        <v>56</v>
      </c>
      <c r="B5" s="19" t="s">
        <v>57</v>
      </c>
      <c r="C5" s="20" t="s">
        <v>58</v>
      </c>
      <c r="D5" s="20" t="s">
        <v>59</v>
      </c>
      <c r="E5" s="20" t="s">
        <v>60</v>
      </c>
      <c r="F5" s="20" t="s">
        <v>61</v>
      </c>
      <c r="G5" s="20" t="s">
        <v>43</v>
      </c>
      <c r="H5" s="21">
        <v>45442.0</v>
      </c>
      <c r="I5" s="20" t="s">
        <v>63</v>
      </c>
      <c r="J5" s="19">
        <v>1.0</v>
      </c>
      <c r="K5" s="20">
        <v>1152.0</v>
      </c>
      <c r="L5" s="22" t="s">
        <v>240</v>
      </c>
      <c r="M5" s="20" t="s">
        <v>65</v>
      </c>
      <c r="N5" s="19">
        <v>5.0</v>
      </c>
      <c r="O5" s="19" t="s">
        <v>66</v>
      </c>
      <c r="P5" s="22">
        <v>1152.0</v>
      </c>
    </row>
    <row r="6">
      <c r="A6" s="15" t="s">
        <v>89</v>
      </c>
      <c r="B6" s="15" t="s">
        <v>90</v>
      </c>
      <c r="C6" s="16" t="s">
        <v>49</v>
      </c>
      <c r="D6" s="18" t="s">
        <v>487</v>
      </c>
      <c r="E6" s="16" t="s">
        <v>93</v>
      </c>
      <c r="F6" s="16" t="s">
        <v>364</v>
      </c>
      <c r="G6" s="16" t="s">
        <v>73</v>
      </c>
      <c r="H6" s="17">
        <v>45431.0</v>
      </c>
      <c r="I6" s="16" t="s">
        <v>75</v>
      </c>
      <c r="J6" s="15">
        <v>6.0</v>
      </c>
      <c r="K6" s="16">
        <v>362.0</v>
      </c>
      <c r="L6" s="16" t="s">
        <v>35</v>
      </c>
      <c r="M6" s="16" t="s">
        <v>45</v>
      </c>
      <c r="N6" s="15">
        <v>3.0</v>
      </c>
      <c r="O6" s="15" t="s">
        <v>96</v>
      </c>
      <c r="P6" s="18">
        <v>2172.0</v>
      </c>
    </row>
    <row r="7">
      <c r="A7" s="19" t="s">
        <v>105</v>
      </c>
      <c r="B7" s="19" t="s">
        <v>106</v>
      </c>
      <c r="C7" s="20" t="s">
        <v>358</v>
      </c>
      <c r="D7" s="20" t="s">
        <v>108</v>
      </c>
      <c r="E7" s="20" t="s">
        <v>109</v>
      </c>
      <c r="F7" s="20" t="s">
        <v>110</v>
      </c>
      <c r="G7" s="20" t="s">
        <v>111</v>
      </c>
      <c r="H7" s="21">
        <v>45409.0</v>
      </c>
      <c r="I7" s="20" t="s">
        <v>113</v>
      </c>
      <c r="J7" s="19">
        <v>6.0</v>
      </c>
      <c r="K7" s="20">
        <v>1441.0</v>
      </c>
      <c r="L7" s="20" t="s">
        <v>35</v>
      </c>
      <c r="M7" s="20" t="s">
        <v>65</v>
      </c>
      <c r="N7" s="19">
        <v>1.0</v>
      </c>
      <c r="O7" s="19" t="s">
        <v>88</v>
      </c>
      <c r="P7" s="22">
        <v>8646.0</v>
      </c>
    </row>
    <row r="8">
      <c r="A8" s="15" t="s">
        <v>114</v>
      </c>
      <c r="B8" s="15" t="s">
        <v>115</v>
      </c>
      <c r="C8" s="16" t="s">
        <v>79</v>
      </c>
      <c r="D8" s="16" t="s">
        <v>116</v>
      </c>
      <c r="E8" s="16" t="s">
        <v>117</v>
      </c>
      <c r="F8" s="16" t="s">
        <v>485</v>
      </c>
      <c r="G8" s="16" t="s">
        <v>20</v>
      </c>
      <c r="H8" s="17">
        <v>45461.0</v>
      </c>
      <c r="I8" s="16" t="s">
        <v>120</v>
      </c>
      <c r="J8" s="15">
        <v>6.0</v>
      </c>
      <c r="K8" s="16">
        <v>5041.0</v>
      </c>
      <c r="L8" s="16" t="s">
        <v>35</v>
      </c>
      <c r="M8" s="18" t="s">
        <v>76</v>
      </c>
      <c r="N8" s="15">
        <v>4.0</v>
      </c>
      <c r="O8" s="15"/>
      <c r="P8" s="18">
        <v>30246.0</v>
      </c>
    </row>
    <row r="9">
      <c r="A9" s="19" t="s">
        <v>121</v>
      </c>
      <c r="B9" s="19" t="s">
        <v>122</v>
      </c>
      <c r="C9" s="20" t="s">
        <v>123</v>
      </c>
      <c r="D9" s="20" t="s">
        <v>124</v>
      </c>
      <c r="E9" s="20" t="s">
        <v>125</v>
      </c>
      <c r="F9" s="20" t="s">
        <v>110</v>
      </c>
      <c r="G9" s="20" t="s">
        <v>111</v>
      </c>
      <c r="H9" s="21">
        <v>45303.0</v>
      </c>
      <c r="I9" s="20" t="s">
        <v>75</v>
      </c>
      <c r="J9" s="19">
        <v>1.0</v>
      </c>
      <c r="K9" s="20">
        <v>1162.0</v>
      </c>
      <c r="L9" s="22" t="s">
        <v>86</v>
      </c>
      <c r="M9" s="22" t="s">
        <v>76</v>
      </c>
      <c r="N9" s="19">
        <v>4.0</v>
      </c>
      <c r="O9" s="19" t="s">
        <v>96</v>
      </c>
      <c r="P9" s="22">
        <v>1162.0</v>
      </c>
    </row>
    <row r="10">
      <c r="A10" s="15" t="s">
        <v>137</v>
      </c>
      <c r="B10" s="15" t="s">
        <v>138</v>
      </c>
      <c r="C10" s="16" t="s">
        <v>139</v>
      </c>
      <c r="D10" s="16" t="s">
        <v>140</v>
      </c>
      <c r="E10" s="16" t="s">
        <v>141</v>
      </c>
      <c r="F10" s="16" t="s">
        <v>110</v>
      </c>
      <c r="G10" s="16" t="s">
        <v>111</v>
      </c>
      <c r="H10" s="17">
        <v>45431.0</v>
      </c>
      <c r="I10" s="16" t="s">
        <v>113</v>
      </c>
      <c r="J10" s="15">
        <v>3.0</v>
      </c>
      <c r="K10" s="16">
        <v>1892.0</v>
      </c>
      <c r="L10" s="18" t="s">
        <v>240</v>
      </c>
      <c r="M10" s="18" t="s">
        <v>76</v>
      </c>
      <c r="N10" s="15">
        <v>5.0</v>
      </c>
      <c r="O10" s="15"/>
      <c r="P10" s="18">
        <v>5676.0</v>
      </c>
    </row>
    <row r="11">
      <c r="A11" s="19" t="s">
        <v>155</v>
      </c>
      <c r="B11" s="19" t="s">
        <v>98</v>
      </c>
      <c r="C11" s="20" t="s">
        <v>156</v>
      </c>
      <c r="D11" s="20" t="s">
        <v>157</v>
      </c>
      <c r="E11" s="20" t="s">
        <v>158</v>
      </c>
      <c r="F11" s="20" t="s">
        <v>110</v>
      </c>
      <c r="G11" s="20" t="s">
        <v>111</v>
      </c>
      <c r="H11" s="21">
        <v>45379.0</v>
      </c>
      <c r="I11" s="20" t="s">
        <v>113</v>
      </c>
      <c r="J11" s="19">
        <v>3.0</v>
      </c>
      <c r="K11" s="20">
        <v>1082.0</v>
      </c>
      <c r="L11" s="20" t="s">
        <v>35</v>
      </c>
      <c r="M11" s="20" t="s">
        <v>36</v>
      </c>
      <c r="N11" s="19">
        <v>4.0</v>
      </c>
      <c r="O11" s="19"/>
      <c r="P11" s="22">
        <v>3246.0</v>
      </c>
    </row>
    <row r="12">
      <c r="A12" s="15" t="s">
        <v>160</v>
      </c>
      <c r="B12" s="15" t="s">
        <v>161</v>
      </c>
      <c r="C12" s="16" t="s">
        <v>39</v>
      </c>
      <c r="D12" s="16" t="s">
        <v>162</v>
      </c>
      <c r="E12" s="16" t="s">
        <v>163</v>
      </c>
      <c r="F12" s="16" t="s">
        <v>271</v>
      </c>
      <c r="G12" s="16" t="s">
        <v>165</v>
      </c>
      <c r="H12" s="17">
        <v>45468.0</v>
      </c>
      <c r="I12" s="16" t="s">
        <v>63</v>
      </c>
      <c r="J12" s="15">
        <v>3.0</v>
      </c>
      <c r="K12" s="16">
        <v>305.0</v>
      </c>
      <c r="L12" s="18" t="s">
        <v>240</v>
      </c>
      <c r="M12" s="16" t="s">
        <v>87</v>
      </c>
      <c r="N12" s="15">
        <v>2.0</v>
      </c>
      <c r="O12" s="15"/>
      <c r="P12" s="18">
        <v>915.0</v>
      </c>
    </row>
    <row r="13">
      <c r="A13" s="19" t="s">
        <v>167</v>
      </c>
      <c r="B13" s="19" t="s">
        <v>168</v>
      </c>
      <c r="C13" s="20" t="s">
        <v>169</v>
      </c>
      <c r="D13" s="20" t="s">
        <v>170</v>
      </c>
      <c r="E13" s="20" t="s">
        <v>171</v>
      </c>
      <c r="F13" s="20" t="s">
        <v>31</v>
      </c>
      <c r="G13" s="20" t="s">
        <v>32</v>
      </c>
      <c r="H13" s="21">
        <v>45436.0</v>
      </c>
      <c r="I13" s="20" t="s">
        <v>63</v>
      </c>
      <c r="J13" s="19">
        <v>1.0</v>
      </c>
      <c r="K13" s="20">
        <v>1022.0</v>
      </c>
      <c r="L13" s="22" t="s">
        <v>55</v>
      </c>
      <c r="M13" s="20" t="s">
        <v>45</v>
      </c>
      <c r="N13" s="19">
        <v>1.0</v>
      </c>
      <c r="O13" s="19" t="s">
        <v>66</v>
      </c>
      <c r="P13" s="22">
        <v>1022.0</v>
      </c>
    </row>
    <row r="14">
      <c r="A14" s="15" t="s">
        <v>184</v>
      </c>
      <c r="B14" s="15" t="s">
        <v>185</v>
      </c>
      <c r="C14" s="16" t="s">
        <v>358</v>
      </c>
      <c r="D14" s="16" t="s">
        <v>186</v>
      </c>
      <c r="E14" s="16" t="s">
        <v>187</v>
      </c>
      <c r="F14" s="16" t="s">
        <v>82</v>
      </c>
      <c r="G14" s="16" t="s">
        <v>83</v>
      </c>
      <c r="H14" s="17">
        <v>45433.0</v>
      </c>
      <c r="I14" s="16" t="s">
        <v>134</v>
      </c>
      <c r="J14" s="15">
        <v>1.0</v>
      </c>
      <c r="K14" s="16">
        <v>802.0</v>
      </c>
      <c r="L14" s="18" t="s">
        <v>55</v>
      </c>
      <c r="M14" s="18" t="s">
        <v>76</v>
      </c>
      <c r="N14" s="15">
        <v>4.0</v>
      </c>
      <c r="O14" s="15" t="s">
        <v>46</v>
      </c>
      <c r="P14" s="18">
        <v>802.0</v>
      </c>
    </row>
    <row r="15">
      <c r="A15" s="19" t="s">
        <v>189</v>
      </c>
      <c r="B15" s="19" t="s">
        <v>98</v>
      </c>
      <c r="C15" s="20" t="s">
        <v>169</v>
      </c>
      <c r="D15" s="20" t="s">
        <v>190</v>
      </c>
      <c r="E15" s="20" t="s">
        <v>191</v>
      </c>
      <c r="F15" s="20" t="s">
        <v>52</v>
      </c>
      <c r="G15" s="20" t="s">
        <v>192</v>
      </c>
      <c r="H15" s="21">
        <v>45388.0</v>
      </c>
      <c r="I15" s="20" t="s">
        <v>134</v>
      </c>
      <c r="J15" s="19">
        <v>6.0</v>
      </c>
      <c r="K15" s="20">
        <v>564.0</v>
      </c>
      <c r="L15" s="22" t="s">
        <v>55</v>
      </c>
      <c r="M15" s="20" t="s">
        <v>87</v>
      </c>
      <c r="N15" s="19">
        <v>2.0</v>
      </c>
      <c r="O15" s="19"/>
      <c r="P15" s="22">
        <v>3384.0</v>
      </c>
    </row>
    <row r="16">
      <c r="A16" s="15" t="s">
        <v>201</v>
      </c>
      <c r="B16" s="15" t="s">
        <v>202</v>
      </c>
      <c r="C16" s="16" t="s">
        <v>430</v>
      </c>
      <c r="D16" s="16" t="s">
        <v>204</v>
      </c>
      <c r="E16" s="16" t="s">
        <v>205</v>
      </c>
      <c r="F16" s="16" t="s">
        <v>110</v>
      </c>
      <c r="G16" s="16" t="s">
        <v>111</v>
      </c>
      <c r="H16" s="17">
        <v>45411.0</v>
      </c>
      <c r="I16" s="16" t="s">
        <v>134</v>
      </c>
      <c r="J16" s="15">
        <v>4.0</v>
      </c>
      <c r="K16" s="16">
        <v>389.0</v>
      </c>
      <c r="L16" s="18" t="s">
        <v>55</v>
      </c>
      <c r="M16" s="16" t="s">
        <v>65</v>
      </c>
      <c r="N16" s="15">
        <v>4.0</v>
      </c>
      <c r="O16" s="15" t="s">
        <v>46</v>
      </c>
      <c r="P16" s="18">
        <v>1556.0</v>
      </c>
    </row>
    <row r="17">
      <c r="A17" s="19" t="s">
        <v>212</v>
      </c>
      <c r="B17" s="19" t="s">
        <v>144</v>
      </c>
      <c r="C17" s="20" t="s">
        <v>79</v>
      </c>
      <c r="D17" s="20" t="s">
        <v>213</v>
      </c>
      <c r="E17" s="20" t="s">
        <v>214</v>
      </c>
      <c r="F17" s="20" t="s">
        <v>82</v>
      </c>
      <c r="G17" s="20" t="s">
        <v>83</v>
      </c>
      <c r="H17" s="21">
        <v>45464.0</v>
      </c>
      <c r="I17" s="20" t="s">
        <v>134</v>
      </c>
      <c r="J17" s="19">
        <v>6.0</v>
      </c>
      <c r="K17" s="20">
        <v>306.0</v>
      </c>
      <c r="L17" s="20" t="s">
        <v>35</v>
      </c>
      <c r="M17" s="20" t="s">
        <v>36</v>
      </c>
      <c r="N17" s="19">
        <v>3.0</v>
      </c>
      <c r="O17" s="19"/>
      <c r="P17" s="22">
        <v>1836.0</v>
      </c>
    </row>
    <row r="18">
      <c r="A18" s="15" t="s">
        <v>216</v>
      </c>
      <c r="B18" s="15" t="s">
        <v>138</v>
      </c>
      <c r="C18" s="16" t="s">
        <v>128</v>
      </c>
      <c r="D18" s="16" t="s">
        <v>217</v>
      </c>
      <c r="E18" s="16" t="s">
        <v>218</v>
      </c>
      <c r="F18" s="16" t="s">
        <v>61</v>
      </c>
      <c r="G18" s="16" t="s">
        <v>43</v>
      </c>
      <c r="H18" s="17">
        <v>45405.0</v>
      </c>
      <c r="I18" s="16" t="s">
        <v>63</v>
      </c>
      <c r="J18" s="15">
        <v>6.0</v>
      </c>
      <c r="K18" s="16">
        <v>665.0</v>
      </c>
      <c r="L18" s="18" t="s">
        <v>55</v>
      </c>
      <c r="M18" s="16" t="s">
        <v>65</v>
      </c>
      <c r="N18" s="15">
        <v>5.0</v>
      </c>
      <c r="O18" s="15"/>
      <c r="P18" s="18">
        <v>3990.0</v>
      </c>
    </row>
    <row r="19">
      <c r="A19" s="19" t="s">
        <v>222</v>
      </c>
      <c r="B19" s="19" t="s">
        <v>180</v>
      </c>
      <c r="C19" s="20" t="s">
        <v>223</v>
      </c>
      <c r="D19" s="20" t="s">
        <v>224</v>
      </c>
      <c r="E19" s="20" t="s">
        <v>225</v>
      </c>
      <c r="F19" s="20" t="s">
        <v>147</v>
      </c>
      <c r="G19" s="20" t="s">
        <v>148</v>
      </c>
      <c r="H19" s="21">
        <v>45298.0</v>
      </c>
      <c r="I19" s="20" t="s">
        <v>63</v>
      </c>
      <c r="J19" s="19">
        <v>2.0</v>
      </c>
      <c r="K19" s="20">
        <v>359.0</v>
      </c>
      <c r="L19" s="20" t="s">
        <v>35</v>
      </c>
      <c r="M19" s="20" t="s">
        <v>65</v>
      </c>
      <c r="N19" s="19">
        <v>3.0</v>
      </c>
      <c r="O19" s="19"/>
      <c r="P19" s="22">
        <v>718.0</v>
      </c>
    </row>
    <row r="20">
      <c r="A20" s="15" t="s">
        <v>228</v>
      </c>
      <c r="B20" s="15" t="s">
        <v>144</v>
      </c>
      <c r="C20" s="16" t="s">
        <v>223</v>
      </c>
      <c r="D20" s="16" t="s">
        <v>230</v>
      </c>
      <c r="E20" s="16" t="s">
        <v>488</v>
      </c>
      <c r="F20" s="16" t="s">
        <v>262</v>
      </c>
      <c r="G20" s="16" t="s">
        <v>32</v>
      </c>
      <c r="H20" s="17">
        <v>45362.0</v>
      </c>
      <c r="I20" s="16" t="s">
        <v>63</v>
      </c>
      <c r="J20" s="15">
        <v>3.0</v>
      </c>
      <c r="K20" s="16">
        <v>1135.0</v>
      </c>
      <c r="L20" s="16" t="s">
        <v>35</v>
      </c>
      <c r="M20" s="16" t="s">
        <v>45</v>
      </c>
      <c r="N20" s="15">
        <v>5.0</v>
      </c>
      <c r="O20" s="15" t="s">
        <v>66</v>
      </c>
      <c r="P20" s="18">
        <v>3405.0</v>
      </c>
    </row>
    <row r="21">
      <c r="A21" s="19" t="s">
        <v>235</v>
      </c>
      <c r="B21" s="19" t="s">
        <v>236</v>
      </c>
      <c r="C21" s="20" t="s">
        <v>223</v>
      </c>
      <c r="D21" s="20" t="s">
        <v>237</v>
      </c>
      <c r="E21" s="20" t="s">
        <v>238</v>
      </c>
      <c r="F21" s="20" t="s">
        <v>110</v>
      </c>
      <c r="G21" s="20" t="s">
        <v>111</v>
      </c>
      <c r="H21" s="21">
        <v>45442.0</v>
      </c>
      <c r="I21" s="20" t="s">
        <v>22</v>
      </c>
      <c r="J21" s="19">
        <v>1.0</v>
      </c>
      <c r="K21" s="20">
        <v>7956.0</v>
      </c>
      <c r="L21" s="20" t="s">
        <v>240</v>
      </c>
      <c r="M21" s="20" t="s">
        <v>45</v>
      </c>
      <c r="N21" s="19">
        <v>3.0</v>
      </c>
      <c r="O21" s="19" t="s">
        <v>88</v>
      </c>
      <c r="P21" s="22">
        <v>7956.0</v>
      </c>
    </row>
    <row r="22">
      <c r="A22" s="15" t="s">
        <v>241</v>
      </c>
      <c r="B22" s="15" t="s">
        <v>242</v>
      </c>
      <c r="C22" s="16" t="s">
        <v>79</v>
      </c>
      <c r="D22" s="16" t="s">
        <v>487</v>
      </c>
      <c r="E22" s="16" t="s">
        <v>489</v>
      </c>
      <c r="F22" s="16" t="s">
        <v>262</v>
      </c>
      <c r="G22" s="16" t="s">
        <v>32</v>
      </c>
      <c r="H22" s="17">
        <v>45454.0</v>
      </c>
      <c r="I22" s="16" t="s">
        <v>134</v>
      </c>
      <c r="J22" s="15">
        <v>2.0</v>
      </c>
      <c r="K22" s="16">
        <v>412.0</v>
      </c>
      <c r="L22" s="16" t="s">
        <v>23</v>
      </c>
      <c r="M22" s="16" t="s">
        <v>87</v>
      </c>
      <c r="N22" s="15">
        <v>2.0</v>
      </c>
      <c r="O22" s="15" t="s">
        <v>46</v>
      </c>
      <c r="P22" s="18">
        <v>824.0</v>
      </c>
    </row>
    <row r="23">
      <c r="A23" s="19" t="s">
        <v>249</v>
      </c>
      <c r="B23" s="19" t="s">
        <v>250</v>
      </c>
      <c r="C23" s="20" t="s">
        <v>128</v>
      </c>
      <c r="D23" s="20" t="s">
        <v>491</v>
      </c>
      <c r="E23" s="20" t="s">
        <v>252</v>
      </c>
      <c r="F23" s="20" t="s">
        <v>110</v>
      </c>
      <c r="G23" s="20" t="s">
        <v>111</v>
      </c>
      <c r="H23" s="21">
        <v>45442.0</v>
      </c>
      <c r="I23" s="20" t="s">
        <v>63</v>
      </c>
      <c r="J23" s="19">
        <v>3.0</v>
      </c>
      <c r="K23" s="20">
        <v>1145.0</v>
      </c>
      <c r="L23" s="22" t="s">
        <v>240</v>
      </c>
      <c r="M23" s="22" t="s">
        <v>76</v>
      </c>
      <c r="N23" s="19">
        <v>2.0</v>
      </c>
      <c r="O23" s="19" t="s">
        <v>66</v>
      </c>
      <c r="P23" s="22">
        <v>3435.0</v>
      </c>
    </row>
    <row r="24">
      <c r="A24" s="15" t="s">
        <v>254</v>
      </c>
      <c r="B24" s="15" t="s">
        <v>144</v>
      </c>
      <c r="C24" s="16" t="s">
        <v>58</v>
      </c>
      <c r="D24" s="16" t="s">
        <v>255</v>
      </c>
      <c r="E24" s="16" t="s">
        <v>256</v>
      </c>
      <c r="F24" s="16" t="s">
        <v>262</v>
      </c>
      <c r="G24" s="16" t="s">
        <v>32</v>
      </c>
      <c r="H24" s="17">
        <v>45362.0</v>
      </c>
      <c r="I24" s="16" t="s">
        <v>134</v>
      </c>
      <c r="J24" s="15">
        <v>3.0</v>
      </c>
      <c r="K24" s="16">
        <v>172.0</v>
      </c>
      <c r="L24" s="16" t="s">
        <v>23</v>
      </c>
      <c r="M24" s="18" t="s">
        <v>76</v>
      </c>
      <c r="N24" s="15">
        <v>1.0</v>
      </c>
      <c r="O24" s="15" t="s">
        <v>46</v>
      </c>
      <c r="P24" s="18">
        <v>516.0</v>
      </c>
    </row>
    <row r="25">
      <c r="A25" s="19" t="s">
        <v>264</v>
      </c>
      <c r="B25" s="19" t="s">
        <v>16</v>
      </c>
      <c r="C25" s="20" t="s">
        <v>169</v>
      </c>
      <c r="D25" s="20" t="s">
        <v>265</v>
      </c>
      <c r="E25" s="20" t="s">
        <v>266</v>
      </c>
      <c r="F25" s="20" t="s">
        <v>199</v>
      </c>
      <c r="G25" s="20" t="s">
        <v>192</v>
      </c>
      <c r="H25" s="21">
        <v>45379.0</v>
      </c>
      <c r="I25" s="20" t="s">
        <v>113</v>
      </c>
      <c r="J25" s="19">
        <v>2.0</v>
      </c>
      <c r="K25" s="20">
        <v>714.0</v>
      </c>
      <c r="L25" s="20" t="s">
        <v>23</v>
      </c>
      <c r="M25" s="20" t="s">
        <v>87</v>
      </c>
      <c r="N25" s="19">
        <v>2.0</v>
      </c>
      <c r="O25" s="19" t="s">
        <v>96</v>
      </c>
      <c r="P25" s="22">
        <v>1428.0</v>
      </c>
    </row>
    <row r="26">
      <c r="A26" s="15" t="s">
        <v>268</v>
      </c>
      <c r="B26" s="15" t="s">
        <v>242</v>
      </c>
      <c r="C26" s="16" t="s">
        <v>58</v>
      </c>
      <c r="D26" s="16" t="s">
        <v>269</v>
      </c>
      <c r="E26" s="16" t="s">
        <v>270</v>
      </c>
      <c r="F26" s="16" t="s">
        <v>271</v>
      </c>
      <c r="G26" s="16" t="s">
        <v>165</v>
      </c>
      <c r="H26" s="17">
        <v>45420.0</v>
      </c>
      <c r="I26" s="16" t="s">
        <v>113</v>
      </c>
      <c r="J26" s="15">
        <v>5.0</v>
      </c>
      <c r="K26" s="16">
        <v>513.0</v>
      </c>
      <c r="L26" s="16" t="s">
        <v>23</v>
      </c>
      <c r="M26" s="18" t="s">
        <v>76</v>
      </c>
      <c r="N26" s="15">
        <v>3.0</v>
      </c>
      <c r="O26" s="15" t="s">
        <v>46</v>
      </c>
      <c r="P26" s="18">
        <v>2565.0</v>
      </c>
    </row>
    <row r="27">
      <c r="A27" s="19" t="s">
        <v>273</v>
      </c>
      <c r="B27" s="19" t="s">
        <v>174</v>
      </c>
      <c r="C27" s="20" t="s">
        <v>69</v>
      </c>
      <c r="D27" s="20" t="s">
        <v>275</v>
      </c>
      <c r="E27" s="20" t="s">
        <v>487</v>
      </c>
      <c r="F27" s="20" t="s">
        <v>52</v>
      </c>
      <c r="G27" s="20" t="s">
        <v>192</v>
      </c>
      <c r="H27" s="21">
        <v>45412.0</v>
      </c>
      <c r="I27" s="20" t="s">
        <v>120</v>
      </c>
      <c r="J27" s="19">
        <v>4.0</v>
      </c>
      <c r="K27" s="20">
        <v>655.0</v>
      </c>
      <c r="L27" s="20" t="s">
        <v>23</v>
      </c>
      <c r="M27" s="20" t="s">
        <v>36</v>
      </c>
      <c r="N27" s="19">
        <v>3.0</v>
      </c>
      <c r="O27" s="19"/>
      <c r="P27" s="22">
        <v>2620.0</v>
      </c>
    </row>
    <row r="28">
      <c r="A28" s="15" t="s">
        <v>278</v>
      </c>
      <c r="B28" s="15" t="s">
        <v>279</v>
      </c>
      <c r="C28" s="16" t="s">
        <v>69</v>
      </c>
      <c r="D28" s="16" t="s">
        <v>280</v>
      </c>
      <c r="E28" s="16" t="s">
        <v>281</v>
      </c>
      <c r="F28" s="16" t="s">
        <v>31</v>
      </c>
      <c r="G28" s="16" t="s">
        <v>32</v>
      </c>
      <c r="H28" s="17">
        <v>45313.0</v>
      </c>
      <c r="I28" s="16" t="s">
        <v>75</v>
      </c>
      <c r="J28" s="15">
        <v>5.0</v>
      </c>
      <c r="K28" s="16">
        <v>191.0</v>
      </c>
      <c r="L28" s="18" t="s">
        <v>240</v>
      </c>
      <c r="M28" s="16" t="s">
        <v>484</v>
      </c>
      <c r="N28" s="15">
        <v>1.0</v>
      </c>
      <c r="O28" s="15" t="s">
        <v>96</v>
      </c>
      <c r="P28" s="18">
        <v>955.0</v>
      </c>
    </row>
    <row r="29">
      <c r="A29" s="19" t="s">
        <v>290</v>
      </c>
      <c r="B29" s="19" t="s">
        <v>236</v>
      </c>
      <c r="C29" s="20" t="s">
        <v>58</v>
      </c>
      <c r="D29" s="20" t="s">
        <v>292</v>
      </c>
      <c r="E29" s="20" t="s">
        <v>293</v>
      </c>
      <c r="F29" s="20" t="s">
        <v>82</v>
      </c>
      <c r="G29" s="20" t="s">
        <v>83</v>
      </c>
      <c r="H29" s="21">
        <v>45405.0</v>
      </c>
      <c r="I29" s="20" t="s">
        <v>120</v>
      </c>
      <c r="J29" s="19">
        <v>3.0</v>
      </c>
      <c r="K29" s="20">
        <v>5738.0</v>
      </c>
      <c r="L29" s="22" t="s">
        <v>240</v>
      </c>
      <c r="M29" s="20" t="s">
        <v>36</v>
      </c>
      <c r="N29" s="19">
        <v>2.0</v>
      </c>
      <c r="O29" s="19" t="s">
        <v>66</v>
      </c>
      <c r="P29" s="22">
        <v>17214.0</v>
      </c>
    </row>
    <row r="30">
      <c r="A30" s="15" t="s">
        <v>295</v>
      </c>
      <c r="B30" s="15" t="s">
        <v>250</v>
      </c>
      <c r="C30" s="16" t="s">
        <v>156</v>
      </c>
      <c r="D30" s="16" t="s">
        <v>297</v>
      </c>
      <c r="E30" s="16" t="s">
        <v>298</v>
      </c>
      <c r="F30" s="16" t="s">
        <v>485</v>
      </c>
      <c r="G30" s="16" t="s">
        <v>20</v>
      </c>
      <c r="H30" s="17">
        <v>45363.0</v>
      </c>
      <c r="I30" s="16" t="s">
        <v>120</v>
      </c>
      <c r="J30" s="15">
        <v>2.0</v>
      </c>
      <c r="K30" s="16">
        <v>2644.0</v>
      </c>
      <c r="L30" s="16" t="s">
        <v>23</v>
      </c>
      <c r="M30" s="18" t="s">
        <v>76</v>
      </c>
      <c r="N30" s="15">
        <v>1.0</v>
      </c>
      <c r="O30" s="15"/>
      <c r="P30" s="18">
        <v>5288.0</v>
      </c>
    </row>
    <row r="31">
      <c r="A31" s="19" t="s">
        <v>303</v>
      </c>
      <c r="B31" s="19" t="s">
        <v>185</v>
      </c>
      <c r="C31" s="20" t="s">
        <v>156</v>
      </c>
      <c r="D31" s="20" t="s">
        <v>304</v>
      </c>
      <c r="E31" s="20" t="s">
        <v>305</v>
      </c>
      <c r="F31" s="20" t="s">
        <v>82</v>
      </c>
      <c r="G31" s="20" t="s">
        <v>83</v>
      </c>
      <c r="H31" s="21">
        <v>45424.0</v>
      </c>
      <c r="I31" s="20" t="s">
        <v>134</v>
      </c>
      <c r="J31" s="19">
        <v>6.0</v>
      </c>
      <c r="K31" s="20">
        <v>594.0</v>
      </c>
      <c r="L31" s="20" t="s">
        <v>23</v>
      </c>
      <c r="M31" s="20" t="s">
        <v>87</v>
      </c>
      <c r="N31" s="19">
        <v>5.0</v>
      </c>
      <c r="O31" s="19" t="s">
        <v>46</v>
      </c>
      <c r="P31" s="22">
        <v>3564.0</v>
      </c>
    </row>
    <row r="32">
      <c r="A32" s="15" t="s">
        <v>312</v>
      </c>
      <c r="B32" s="15" t="s">
        <v>174</v>
      </c>
      <c r="C32" s="16" t="s">
        <v>156</v>
      </c>
      <c r="D32" s="16" t="s">
        <v>313</v>
      </c>
      <c r="E32" s="16" t="s">
        <v>314</v>
      </c>
      <c r="F32" s="16" t="s">
        <v>364</v>
      </c>
      <c r="G32" s="16" t="s">
        <v>73</v>
      </c>
      <c r="H32" s="17">
        <v>45315.0</v>
      </c>
      <c r="I32" s="16" t="s">
        <v>134</v>
      </c>
      <c r="J32" s="15">
        <v>2.0</v>
      </c>
      <c r="K32" s="16">
        <v>749.0</v>
      </c>
      <c r="L32" s="18" t="s">
        <v>240</v>
      </c>
      <c r="M32" s="16" t="s">
        <v>87</v>
      </c>
      <c r="N32" s="15">
        <v>4.0</v>
      </c>
      <c r="O32" s="15" t="s">
        <v>88</v>
      </c>
      <c r="P32" s="18">
        <v>1498.0</v>
      </c>
    </row>
    <row r="33">
      <c r="A33" s="19" t="s">
        <v>318</v>
      </c>
      <c r="B33" s="19" t="s">
        <v>319</v>
      </c>
      <c r="C33" s="20" t="s">
        <v>39</v>
      </c>
      <c r="D33" s="20" t="s">
        <v>321</v>
      </c>
      <c r="E33" s="20" t="s">
        <v>322</v>
      </c>
      <c r="F33" s="20" t="s">
        <v>199</v>
      </c>
      <c r="G33" s="20" t="s">
        <v>192</v>
      </c>
      <c r="H33" s="21">
        <v>45385.0</v>
      </c>
      <c r="I33" s="20" t="s">
        <v>120</v>
      </c>
      <c r="J33" s="19">
        <v>4.0</v>
      </c>
      <c r="K33" s="20">
        <v>1622.0</v>
      </c>
      <c r="L33" s="20" t="s">
        <v>23</v>
      </c>
      <c r="M33" s="20" t="s">
        <v>87</v>
      </c>
      <c r="N33" s="19">
        <v>5.0</v>
      </c>
      <c r="O33" s="19" t="s">
        <v>25</v>
      </c>
      <c r="P33" s="22">
        <v>6488.0</v>
      </c>
    </row>
    <row r="34">
      <c r="A34" s="15" t="s">
        <v>326</v>
      </c>
      <c r="B34" s="15" t="s">
        <v>57</v>
      </c>
      <c r="C34" s="16" t="s">
        <v>28</v>
      </c>
      <c r="D34" s="16" t="s">
        <v>328</v>
      </c>
      <c r="E34" s="16" t="s">
        <v>329</v>
      </c>
      <c r="F34" s="16" t="s">
        <v>262</v>
      </c>
      <c r="G34" s="16" t="s">
        <v>32</v>
      </c>
      <c r="H34" s="17">
        <v>45305.0</v>
      </c>
      <c r="I34" s="16" t="s">
        <v>34</v>
      </c>
      <c r="J34" s="15">
        <v>6.0</v>
      </c>
      <c r="K34" s="16">
        <v>429.0</v>
      </c>
      <c r="L34" s="18" t="s">
        <v>86</v>
      </c>
      <c r="M34" s="16" t="s">
        <v>87</v>
      </c>
      <c r="N34" s="15">
        <v>4.0</v>
      </c>
      <c r="O34" s="15" t="s">
        <v>96</v>
      </c>
      <c r="P34" s="18">
        <v>2574.0</v>
      </c>
    </row>
    <row r="35">
      <c r="A35" s="19" t="s">
        <v>331</v>
      </c>
      <c r="B35" s="19" t="s">
        <v>332</v>
      </c>
      <c r="C35" s="20" t="s">
        <v>333</v>
      </c>
      <c r="D35" s="20" t="s">
        <v>334</v>
      </c>
      <c r="E35" s="20" t="s">
        <v>335</v>
      </c>
      <c r="F35" s="20" t="s">
        <v>262</v>
      </c>
      <c r="G35" s="20" t="s">
        <v>32</v>
      </c>
      <c r="H35" s="21">
        <v>45355.0</v>
      </c>
      <c r="I35" s="20" t="s">
        <v>22</v>
      </c>
      <c r="J35" s="19">
        <v>3.0</v>
      </c>
      <c r="K35" s="20">
        <v>6574.0</v>
      </c>
      <c r="L35" s="20" t="s">
        <v>35</v>
      </c>
      <c r="M35" s="20" t="s">
        <v>65</v>
      </c>
      <c r="N35" s="19">
        <v>5.0</v>
      </c>
      <c r="O35" s="19" t="s">
        <v>25</v>
      </c>
      <c r="P35" s="22">
        <v>19722.0</v>
      </c>
    </row>
    <row r="36">
      <c r="A36" s="15" t="s">
        <v>339</v>
      </c>
      <c r="B36" s="15" t="s">
        <v>174</v>
      </c>
      <c r="C36" s="16" t="s">
        <v>139</v>
      </c>
      <c r="D36" s="16" t="s">
        <v>340</v>
      </c>
      <c r="E36" s="16" t="s">
        <v>341</v>
      </c>
      <c r="F36" s="16" t="s">
        <v>31</v>
      </c>
      <c r="G36" s="16" t="s">
        <v>32</v>
      </c>
      <c r="H36" s="17">
        <v>45377.0</v>
      </c>
      <c r="I36" s="16" t="s">
        <v>22</v>
      </c>
      <c r="J36" s="15">
        <v>2.0</v>
      </c>
      <c r="K36" s="16">
        <v>4634.0</v>
      </c>
      <c r="L36" s="18" t="s">
        <v>240</v>
      </c>
      <c r="M36" s="16" t="s">
        <v>484</v>
      </c>
      <c r="N36" s="15">
        <v>3.0</v>
      </c>
      <c r="O36" s="15" t="s">
        <v>46</v>
      </c>
      <c r="P36" s="18">
        <v>9268.0</v>
      </c>
    </row>
    <row r="37">
      <c r="A37" s="19" t="s">
        <v>343</v>
      </c>
      <c r="B37" s="19" t="s">
        <v>344</v>
      </c>
      <c r="C37" s="20" t="s">
        <v>123</v>
      </c>
      <c r="D37" s="20" t="s">
        <v>346</v>
      </c>
      <c r="E37" s="20" t="s">
        <v>347</v>
      </c>
      <c r="F37" s="20" t="s">
        <v>147</v>
      </c>
      <c r="G37" s="20" t="s">
        <v>148</v>
      </c>
      <c r="H37" s="21">
        <v>45376.0</v>
      </c>
      <c r="I37" s="20" t="s">
        <v>75</v>
      </c>
      <c r="J37" s="19">
        <v>6.0</v>
      </c>
      <c r="K37" s="20">
        <v>392.0</v>
      </c>
      <c r="L37" s="20" t="s">
        <v>23</v>
      </c>
      <c r="M37" s="20" t="s">
        <v>87</v>
      </c>
      <c r="N37" s="19">
        <v>3.0</v>
      </c>
      <c r="O37" s="19" t="s">
        <v>96</v>
      </c>
      <c r="P37" s="22">
        <v>2352.0</v>
      </c>
    </row>
    <row r="38">
      <c r="A38" s="15" t="s">
        <v>353</v>
      </c>
      <c r="B38" s="15" t="s">
        <v>308</v>
      </c>
      <c r="C38" s="16" t="s">
        <v>196</v>
      </c>
      <c r="D38" s="16" t="s">
        <v>487</v>
      </c>
      <c r="E38" s="16" t="s">
        <v>354</v>
      </c>
      <c r="F38" s="16" t="s">
        <v>20</v>
      </c>
      <c r="G38" s="16" t="s">
        <v>20</v>
      </c>
      <c r="H38" s="17">
        <v>45326.0</v>
      </c>
      <c r="I38" s="16" t="s">
        <v>22</v>
      </c>
      <c r="J38" s="15">
        <v>4.0</v>
      </c>
      <c r="K38" s="16">
        <v>8313.0</v>
      </c>
      <c r="L38" s="16" t="s">
        <v>23</v>
      </c>
      <c r="M38" s="18" t="s">
        <v>76</v>
      </c>
      <c r="N38" s="15">
        <v>1.0</v>
      </c>
      <c r="O38" s="15" t="s">
        <v>88</v>
      </c>
      <c r="P38" s="18">
        <v>33252.0</v>
      </c>
    </row>
    <row r="39">
      <c r="A39" s="19" t="s">
        <v>357</v>
      </c>
      <c r="B39" s="19" t="s">
        <v>98</v>
      </c>
      <c r="C39" s="20" t="s">
        <v>358</v>
      </c>
      <c r="D39" s="20" t="s">
        <v>487</v>
      </c>
      <c r="E39" s="20" t="s">
        <v>359</v>
      </c>
      <c r="F39" s="20" t="s">
        <v>110</v>
      </c>
      <c r="G39" s="20" t="s">
        <v>111</v>
      </c>
      <c r="H39" s="21">
        <v>45464.0</v>
      </c>
      <c r="I39" s="20" t="s">
        <v>120</v>
      </c>
      <c r="J39" s="19">
        <v>1.0</v>
      </c>
      <c r="K39" s="20">
        <v>962.0</v>
      </c>
      <c r="L39" s="20" t="s">
        <v>35</v>
      </c>
      <c r="M39" s="20" t="s">
        <v>65</v>
      </c>
      <c r="N39" s="19">
        <v>3.0</v>
      </c>
      <c r="O39" s="19" t="s">
        <v>66</v>
      </c>
      <c r="P39" s="22">
        <v>962.0</v>
      </c>
    </row>
    <row r="40">
      <c r="A40" s="15" t="s">
        <v>361</v>
      </c>
      <c r="B40" s="15" t="s">
        <v>185</v>
      </c>
      <c r="C40" s="16" t="s">
        <v>333</v>
      </c>
      <c r="D40" s="16" t="s">
        <v>362</v>
      </c>
      <c r="E40" s="16" t="s">
        <v>363</v>
      </c>
      <c r="F40" s="16" t="s">
        <v>364</v>
      </c>
      <c r="G40" s="16" t="s">
        <v>73</v>
      </c>
      <c r="H40" s="17">
        <v>45413.0</v>
      </c>
      <c r="I40" s="16" t="s">
        <v>63</v>
      </c>
      <c r="J40" s="15">
        <v>6.0</v>
      </c>
      <c r="K40" s="16">
        <v>953.0</v>
      </c>
      <c r="L40" s="18" t="s">
        <v>240</v>
      </c>
      <c r="M40" s="16" t="s">
        <v>65</v>
      </c>
      <c r="N40" s="15">
        <v>1.0</v>
      </c>
      <c r="O40" s="15" t="s">
        <v>88</v>
      </c>
      <c r="P40" s="18">
        <v>5718.0</v>
      </c>
    </row>
    <row r="41">
      <c r="A41" s="19" t="s">
        <v>366</v>
      </c>
      <c r="B41" s="19" t="s">
        <v>367</v>
      </c>
      <c r="C41" s="20" t="s">
        <v>123</v>
      </c>
      <c r="D41" s="20" t="s">
        <v>368</v>
      </c>
      <c r="E41" s="20" t="s">
        <v>369</v>
      </c>
      <c r="F41" s="20" t="s">
        <v>20</v>
      </c>
      <c r="G41" s="20" t="s">
        <v>20</v>
      </c>
      <c r="H41" s="21">
        <v>45393.0</v>
      </c>
      <c r="I41" s="20" t="s">
        <v>134</v>
      </c>
      <c r="J41" s="19">
        <v>3.0</v>
      </c>
      <c r="K41" s="20">
        <v>589.0</v>
      </c>
      <c r="L41" s="20" t="s">
        <v>35</v>
      </c>
      <c r="M41" s="20" t="s">
        <v>36</v>
      </c>
      <c r="N41" s="19">
        <v>2.0</v>
      </c>
      <c r="O41" s="19" t="s">
        <v>25</v>
      </c>
      <c r="P41" s="22">
        <v>1767.0</v>
      </c>
    </row>
    <row r="42">
      <c r="A42" s="15" t="s">
        <v>419</v>
      </c>
      <c r="B42" s="15" t="s">
        <v>16</v>
      </c>
      <c r="C42" s="16" t="s">
        <v>156</v>
      </c>
      <c r="D42" s="16" t="s">
        <v>420</v>
      </c>
      <c r="E42" s="16" t="s">
        <v>421</v>
      </c>
      <c r="F42" s="16" t="s">
        <v>262</v>
      </c>
      <c r="G42" s="16" t="s">
        <v>32</v>
      </c>
      <c r="H42" s="17">
        <v>45339.0</v>
      </c>
      <c r="I42" s="16" t="s">
        <v>63</v>
      </c>
      <c r="J42" s="15">
        <v>6.0</v>
      </c>
      <c r="K42" s="16">
        <v>387.0</v>
      </c>
      <c r="L42" s="16" t="s">
        <v>23</v>
      </c>
      <c r="M42" s="16" t="s">
        <v>87</v>
      </c>
      <c r="N42" s="15">
        <v>1.0</v>
      </c>
      <c r="O42" s="15" t="s">
        <v>66</v>
      </c>
      <c r="P42" s="18">
        <v>2322.0</v>
      </c>
    </row>
    <row r="43">
      <c r="A43" s="19" t="s">
        <v>423</v>
      </c>
      <c r="B43" s="19" t="s">
        <v>424</v>
      </c>
      <c r="C43" s="20" t="s">
        <v>358</v>
      </c>
      <c r="D43" s="20" t="s">
        <v>426</v>
      </c>
      <c r="E43" s="20" t="s">
        <v>427</v>
      </c>
      <c r="F43" s="20" t="s">
        <v>393</v>
      </c>
      <c r="G43" s="20" t="s">
        <v>132</v>
      </c>
      <c r="H43" s="21">
        <v>45418.0</v>
      </c>
      <c r="I43" s="20" t="s">
        <v>34</v>
      </c>
      <c r="J43" s="19">
        <v>3.0</v>
      </c>
      <c r="K43" s="20">
        <v>3412.0</v>
      </c>
      <c r="L43" s="22" t="s">
        <v>240</v>
      </c>
      <c r="M43" s="22" t="s">
        <v>76</v>
      </c>
      <c r="N43" s="19">
        <v>2.0</v>
      </c>
      <c r="O43" s="19"/>
      <c r="P43" s="22">
        <v>10236.0</v>
      </c>
    </row>
    <row r="44">
      <c r="A44" s="15" t="s">
        <v>429</v>
      </c>
      <c r="B44" s="15" t="s">
        <v>180</v>
      </c>
      <c r="C44" s="16" t="s">
        <v>430</v>
      </c>
      <c r="D44" s="18" t="s">
        <v>487</v>
      </c>
      <c r="E44" s="16" t="s">
        <v>432</v>
      </c>
      <c r="F44" s="16" t="s">
        <v>52</v>
      </c>
      <c r="G44" s="16" t="s">
        <v>192</v>
      </c>
      <c r="H44" s="17">
        <v>45374.0</v>
      </c>
      <c r="I44" s="16" t="s">
        <v>113</v>
      </c>
      <c r="J44" s="15">
        <v>3.0</v>
      </c>
      <c r="K44" s="16">
        <v>690.0</v>
      </c>
      <c r="L44" s="18" t="s">
        <v>240</v>
      </c>
      <c r="M44" s="16" t="s">
        <v>65</v>
      </c>
      <c r="N44" s="15">
        <v>2.0</v>
      </c>
      <c r="O44" s="15" t="s">
        <v>66</v>
      </c>
      <c r="P44" s="18">
        <v>2070.0</v>
      </c>
    </row>
    <row r="45">
      <c r="A45" s="19" t="s">
        <v>444</v>
      </c>
      <c r="B45" s="19" t="s">
        <v>445</v>
      </c>
      <c r="C45" s="20" t="s">
        <v>152</v>
      </c>
      <c r="D45" s="20" t="s">
        <v>446</v>
      </c>
      <c r="E45" s="20" t="s">
        <v>447</v>
      </c>
      <c r="F45" s="20" t="s">
        <v>110</v>
      </c>
      <c r="G45" s="20" t="s">
        <v>111</v>
      </c>
      <c r="H45" s="21">
        <v>45346.0</v>
      </c>
      <c r="I45" s="20" t="s">
        <v>22</v>
      </c>
      <c r="J45" s="19">
        <v>5.0</v>
      </c>
      <c r="K45" s="20">
        <v>7844.0</v>
      </c>
      <c r="L45" s="22" t="s">
        <v>55</v>
      </c>
      <c r="M45" s="20" t="s">
        <v>36</v>
      </c>
      <c r="N45" s="19">
        <v>2.0</v>
      </c>
      <c r="O45" s="19" t="s">
        <v>96</v>
      </c>
      <c r="P45" s="22">
        <v>39220.0</v>
      </c>
    </row>
    <row r="46">
      <c r="A46" s="15" t="s">
        <v>457</v>
      </c>
      <c r="B46" s="15" t="s">
        <v>390</v>
      </c>
      <c r="C46" s="16" t="s">
        <v>430</v>
      </c>
      <c r="D46" s="16" t="s">
        <v>458</v>
      </c>
      <c r="E46" s="16" t="s">
        <v>459</v>
      </c>
      <c r="F46" s="16" t="s">
        <v>147</v>
      </c>
      <c r="G46" s="16" t="s">
        <v>148</v>
      </c>
      <c r="H46" s="17">
        <v>45332.0</v>
      </c>
      <c r="I46" s="16" t="s">
        <v>22</v>
      </c>
      <c r="J46" s="15">
        <v>6.0</v>
      </c>
      <c r="K46" s="16">
        <v>2671.0</v>
      </c>
      <c r="L46" s="18" t="s">
        <v>55</v>
      </c>
      <c r="M46" s="16" t="s">
        <v>36</v>
      </c>
      <c r="N46" s="15">
        <v>1.0</v>
      </c>
      <c r="O46" s="15" t="s">
        <v>96</v>
      </c>
      <c r="P46" s="18">
        <v>16026.0</v>
      </c>
    </row>
    <row r="47">
      <c r="A47" s="19" t="s">
        <v>461</v>
      </c>
      <c r="B47" s="19" t="s">
        <v>250</v>
      </c>
      <c r="C47" s="20" t="s">
        <v>69</v>
      </c>
      <c r="D47" s="20" t="s">
        <v>462</v>
      </c>
      <c r="E47" s="20" t="s">
        <v>463</v>
      </c>
      <c r="F47" s="20" t="s">
        <v>364</v>
      </c>
      <c r="G47" s="20" t="s">
        <v>73</v>
      </c>
      <c r="H47" s="21">
        <v>45294.0</v>
      </c>
      <c r="I47" s="20" t="s">
        <v>120</v>
      </c>
      <c r="J47" s="19">
        <v>3.0</v>
      </c>
      <c r="K47" s="20">
        <v>3516.0</v>
      </c>
      <c r="L47" s="20" t="s">
        <v>23</v>
      </c>
      <c r="M47" s="20" t="s">
        <v>36</v>
      </c>
      <c r="N47" s="19">
        <v>1.0</v>
      </c>
      <c r="O47" s="19"/>
      <c r="P47" s="22">
        <v>10548.0</v>
      </c>
    </row>
    <row r="48">
      <c r="A48" s="18"/>
      <c r="B48" s="15" t="s">
        <v>144</v>
      </c>
      <c r="C48" s="16" t="s">
        <v>123</v>
      </c>
      <c r="D48" s="16" t="s">
        <v>471</v>
      </c>
      <c r="E48" s="16" t="s">
        <v>472</v>
      </c>
      <c r="F48" s="16" t="s">
        <v>147</v>
      </c>
      <c r="G48" s="16" t="s">
        <v>148</v>
      </c>
      <c r="H48" s="17">
        <v>45470.0</v>
      </c>
      <c r="I48" s="16" t="s">
        <v>113</v>
      </c>
      <c r="J48" s="15">
        <v>3.0</v>
      </c>
      <c r="K48" s="16">
        <v>1316.0</v>
      </c>
      <c r="L48" s="16" t="s">
        <v>484</v>
      </c>
      <c r="M48" s="18" t="s">
        <v>76</v>
      </c>
      <c r="N48" s="15">
        <v>5.0</v>
      </c>
      <c r="O48" s="15" t="s">
        <v>25</v>
      </c>
      <c r="P48" s="18">
        <v>3948.0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15.0"/>
    <col customWidth="1" min="3" max="3" width="33.0"/>
    <col customWidth="1" min="4" max="4" width="109.13"/>
    <col customWidth="1" min="5" max="5" width="32.13"/>
    <col customWidth="1" min="6" max="6" width="11.63"/>
    <col customWidth="1" min="7" max="26" width="8.63"/>
  </cols>
  <sheetData>
    <row r="1">
      <c r="A1" s="23" t="s">
        <v>494</v>
      </c>
      <c r="B1" s="23" t="s">
        <v>495</v>
      </c>
      <c r="C1" s="23" t="s">
        <v>496</v>
      </c>
      <c r="D1" s="23" t="s">
        <v>497</v>
      </c>
      <c r="E1" s="23" t="s">
        <v>498</v>
      </c>
      <c r="F1" s="23" t="s">
        <v>499</v>
      </c>
    </row>
    <row r="2">
      <c r="A2" s="22" t="s">
        <v>500</v>
      </c>
      <c r="B2" s="22" t="s">
        <v>501</v>
      </c>
      <c r="C2" s="22" t="s">
        <v>502</v>
      </c>
      <c r="D2" s="22" t="s">
        <v>503</v>
      </c>
      <c r="E2" s="22" t="s">
        <v>504</v>
      </c>
      <c r="F2" s="22" t="s">
        <v>505</v>
      </c>
    </row>
    <row r="3">
      <c r="A3" s="22" t="s">
        <v>506</v>
      </c>
      <c r="B3" s="22" t="s">
        <v>2</v>
      </c>
      <c r="C3" s="22" t="s">
        <v>507</v>
      </c>
      <c r="D3" s="22" t="s">
        <v>508</v>
      </c>
      <c r="E3" s="22" t="s">
        <v>509</v>
      </c>
      <c r="F3" s="22" t="s">
        <v>505</v>
      </c>
    </row>
    <row r="4">
      <c r="A4" s="22" t="s">
        <v>510</v>
      </c>
      <c r="B4" s="22" t="s">
        <v>3</v>
      </c>
      <c r="C4" s="22" t="s">
        <v>511</v>
      </c>
      <c r="D4" s="22" t="s">
        <v>512</v>
      </c>
      <c r="E4" s="22" t="s">
        <v>513</v>
      </c>
      <c r="F4" s="22" t="s">
        <v>505</v>
      </c>
    </row>
    <row r="5">
      <c r="A5" s="22" t="s">
        <v>514</v>
      </c>
      <c r="B5" s="22" t="s">
        <v>4</v>
      </c>
      <c r="C5" s="22" t="s">
        <v>515</v>
      </c>
      <c r="D5" s="22" t="s">
        <v>516</v>
      </c>
      <c r="E5" s="22" t="s">
        <v>517</v>
      </c>
      <c r="F5" s="22" t="s">
        <v>505</v>
      </c>
    </row>
    <row r="6">
      <c r="A6" s="22" t="s">
        <v>518</v>
      </c>
      <c r="B6" s="22" t="s">
        <v>519</v>
      </c>
      <c r="C6" s="22" t="s">
        <v>520</v>
      </c>
      <c r="D6" s="22" t="s">
        <v>521</v>
      </c>
      <c r="E6" s="22" t="s">
        <v>522</v>
      </c>
      <c r="F6" s="22" t="s">
        <v>505</v>
      </c>
    </row>
    <row r="7">
      <c r="A7" s="22" t="s">
        <v>523</v>
      </c>
      <c r="B7" s="22" t="s">
        <v>7</v>
      </c>
      <c r="C7" s="22" t="s">
        <v>524</v>
      </c>
      <c r="D7" s="22" t="s">
        <v>525</v>
      </c>
      <c r="E7" s="22" t="s">
        <v>526</v>
      </c>
      <c r="F7" s="22" t="s">
        <v>505</v>
      </c>
    </row>
    <row r="8">
      <c r="A8" s="22" t="s">
        <v>527</v>
      </c>
      <c r="B8" s="22" t="s">
        <v>8</v>
      </c>
      <c r="C8" s="22" t="s">
        <v>520</v>
      </c>
      <c r="D8" s="22" t="s">
        <v>528</v>
      </c>
      <c r="E8" s="22" t="s">
        <v>529</v>
      </c>
      <c r="F8" s="22" t="s">
        <v>505</v>
      </c>
    </row>
    <row r="9">
      <c r="A9" s="22" t="s">
        <v>530</v>
      </c>
      <c r="B9" s="22" t="s">
        <v>9</v>
      </c>
      <c r="C9" s="22" t="s">
        <v>531</v>
      </c>
      <c r="D9" s="22" t="s">
        <v>532</v>
      </c>
      <c r="E9" s="22" t="s">
        <v>533</v>
      </c>
      <c r="F9" s="22" t="s">
        <v>505</v>
      </c>
    </row>
    <row r="10">
      <c r="A10" s="22" t="s">
        <v>534</v>
      </c>
      <c r="B10" s="22" t="s">
        <v>10</v>
      </c>
      <c r="C10" s="22" t="s">
        <v>535</v>
      </c>
      <c r="D10" s="22" t="s">
        <v>536</v>
      </c>
      <c r="E10" s="22" t="s">
        <v>537</v>
      </c>
      <c r="F10" s="22" t="s">
        <v>505</v>
      </c>
    </row>
    <row r="11">
      <c r="A11" s="22" t="s">
        <v>538</v>
      </c>
      <c r="B11" s="22" t="s">
        <v>11</v>
      </c>
      <c r="C11" s="22" t="s">
        <v>520</v>
      </c>
      <c r="D11" s="22" t="s">
        <v>539</v>
      </c>
      <c r="E11" s="22" t="s">
        <v>540</v>
      </c>
      <c r="F11" s="22" t="s">
        <v>505</v>
      </c>
    </row>
    <row r="12">
      <c r="A12" s="22" t="s">
        <v>541</v>
      </c>
      <c r="B12" s="22" t="s">
        <v>12</v>
      </c>
      <c r="C12" s="22" t="s">
        <v>520</v>
      </c>
      <c r="D12" s="22" t="s">
        <v>542</v>
      </c>
      <c r="E12" s="22" t="s">
        <v>543</v>
      </c>
      <c r="F12" s="22" t="s">
        <v>505</v>
      </c>
    </row>
    <row r="13">
      <c r="A13" s="22" t="s">
        <v>544</v>
      </c>
      <c r="B13" s="22" t="s">
        <v>13</v>
      </c>
      <c r="C13" s="22" t="s">
        <v>545</v>
      </c>
      <c r="D13" s="22" t="s">
        <v>546</v>
      </c>
      <c r="E13" s="22" t="s">
        <v>547</v>
      </c>
      <c r="F13" s="22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13">
      <formula1>"Not Started,In Progress,Completed"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5"/>
    <col customWidth="1" min="2" max="2" width="57.38"/>
    <col customWidth="1" min="3" max="3" width="41.0"/>
    <col customWidth="1" min="4" max="4" width="88.75"/>
    <col customWidth="1" min="5" max="5" width="14.13"/>
    <col customWidth="1" min="6" max="26" width="8.63"/>
  </cols>
  <sheetData>
    <row r="1">
      <c r="A1" s="23" t="s">
        <v>548</v>
      </c>
      <c r="B1" s="23" t="s">
        <v>549</v>
      </c>
      <c r="C1" s="23" t="s">
        <v>550</v>
      </c>
      <c r="D1" s="23" t="s">
        <v>551</v>
      </c>
      <c r="E1" s="24" t="s">
        <v>499</v>
      </c>
    </row>
    <row r="2">
      <c r="A2" s="22">
        <v>1.0</v>
      </c>
      <c r="B2" s="22" t="s">
        <v>552</v>
      </c>
      <c r="C2" s="22" t="s">
        <v>553</v>
      </c>
      <c r="D2" s="22" t="s">
        <v>554</v>
      </c>
      <c r="E2" s="18" t="s">
        <v>505</v>
      </c>
    </row>
    <row r="3">
      <c r="A3" s="22">
        <v>2.0</v>
      </c>
      <c r="B3" s="22" t="s">
        <v>555</v>
      </c>
      <c r="C3" s="22" t="s">
        <v>556</v>
      </c>
      <c r="D3" s="22" t="s">
        <v>557</v>
      </c>
      <c r="E3" s="22" t="s">
        <v>505</v>
      </c>
    </row>
    <row r="4">
      <c r="A4" s="22">
        <v>3.0</v>
      </c>
      <c r="B4" s="22" t="s">
        <v>558</v>
      </c>
      <c r="C4" s="22" t="s">
        <v>559</v>
      </c>
      <c r="D4" s="22" t="s">
        <v>560</v>
      </c>
      <c r="E4" s="18" t="s">
        <v>505</v>
      </c>
    </row>
    <row r="5">
      <c r="A5" s="22">
        <v>4.0</v>
      </c>
      <c r="B5" s="22" t="s">
        <v>561</v>
      </c>
      <c r="C5" s="22" t="s">
        <v>562</v>
      </c>
      <c r="D5" s="22" t="s">
        <v>563</v>
      </c>
      <c r="E5" s="22" t="s">
        <v>505</v>
      </c>
    </row>
    <row r="6">
      <c r="A6" s="22">
        <v>5.0</v>
      </c>
      <c r="B6" s="22" t="s">
        <v>564</v>
      </c>
      <c r="C6" s="22" t="s">
        <v>565</v>
      </c>
      <c r="D6" s="22" t="s">
        <v>566</v>
      </c>
      <c r="E6" s="18" t="s">
        <v>505</v>
      </c>
    </row>
    <row r="7">
      <c r="A7" s="22">
        <v>6.0</v>
      </c>
      <c r="B7" s="22" t="s">
        <v>567</v>
      </c>
      <c r="C7" s="22" t="s">
        <v>568</v>
      </c>
      <c r="D7" s="22" t="s">
        <v>569</v>
      </c>
      <c r="E7" s="22" t="s">
        <v>505</v>
      </c>
    </row>
    <row r="8">
      <c r="A8" s="22">
        <v>7.0</v>
      </c>
      <c r="B8" s="22" t="s">
        <v>570</v>
      </c>
      <c r="C8" s="22" t="s">
        <v>571</v>
      </c>
      <c r="D8" s="22" t="s">
        <v>572</v>
      </c>
      <c r="E8" s="18" t="s">
        <v>505</v>
      </c>
    </row>
    <row r="9">
      <c r="A9" s="22">
        <v>8.0</v>
      </c>
      <c r="B9" s="22" t="s">
        <v>573</v>
      </c>
      <c r="C9" s="22" t="s">
        <v>574</v>
      </c>
      <c r="D9" s="22" t="s">
        <v>575</v>
      </c>
      <c r="E9" s="22" t="s">
        <v>505</v>
      </c>
    </row>
    <row r="10">
      <c r="A10" s="22">
        <v>9.0</v>
      </c>
      <c r="B10" s="22" t="s">
        <v>576</v>
      </c>
      <c r="C10" s="22" t="s">
        <v>577</v>
      </c>
      <c r="D10" s="22" t="s">
        <v>578</v>
      </c>
      <c r="E10" s="18" t="s">
        <v>505</v>
      </c>
    </row>
    <row r="11">
      <c r="A11" s="22">
        <v>10.0</v>
      </c>
      <c r="B11" s="22" t="s">
        <v>579</v>
      </c>
      <c r="C11" s="22" t="s">
        <v>580</v>
      </c>
      <c r="D11" s="22" t="s">
        <v>581</v>
      </c>
      <c r="E11" s="22" t="s">
        <v>505</v>
      </c>
    </row>
    <row r="12">
      <c r="A12" s="22">
        <v>11.0</v>
      </c>
      <c r="B12" s="22" t="s">
        <v>582</v>
      </c>
      <c r="C12" s="22" t="s">
        <v>583</v>
      </c>
      <c r="D12" s="22" t="s">
        <v>584</v>
      </c>
      <c r="E12" s="18" t="s">
        <v>505</v>
      </c>
    </row>
    <row r="13">
      <c r="A13" s="22">
        <v>12.0</v>
      </c>
      <c r="B13" s="22" t="s">
        <v>585</v>
      </c>
      <c r="C13" s="22" t="s">
        <v>586</v>
      </c>
      <c r="D13" s="22" t="s">
        <v>587</v>
      </c>
      <c r="E13" s="22" t="s">
        <v>505</v>
      </c>
    </row>
    <row r="14">
      <c r="A14" s="22">
        <v>13.0</v>
      </c>
      <c r="B14" s="22" t="s">
        <v>588</v>
      </c>
      <c r="C14" s="22" t="s">
        <v>580</v>
      </c>
      <c r="D14" s="22" t="s">
        <v>589</v>
      </c>
      <c r="E14" s="18" t="s">
        <v>505</v>
      </c>
    </row>
    <row r="15">
      <c r="A15" s="22">
        <v>14.0</v>
      </c>
      <c r="B15" s="22" t="s">
        <v>590</v>
      </c>
      <c r="C15" s="22" t="s">
        <v>580</v>
      </c>
      <c r="D15" s="22" t="s">
        <v>591</v>
      </c>
      <c r="E15" s="22" t="s">
        <v>505</v>
      </c>
    </row>
    <row r="16">
      <c r="A16" s="22">
        <v>15.0</v>
      </c>
      <c r="B16" s="22" t="s">
        <v>592</v>
      </c>
      <c r="C16" s="22" t="s">
        <v>520</v>
      </c>
      <c r="D16" s="22" t="s">
        <v>593</v>
      </c>
      <c r="E16" s="18" t="s">
        <v>505</v>
      </c>
    </row>
    <row r="17">
      <c r="A17" s="22">
        <v>16.0</v>
      </c>
      <c r="B17" s="22" t="s">
        <v>594</v>
      </c>
      <c r="C17" s="22" t="s">
        <v>595</v>
      </c>
      <c r="D17" s="22" t="s">
        <v>596</v>
      </c>
      <c r="E17" s="22" t="s">
        <v>505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">
      <formula1>"Completed,Incomplete,In Progress"</formula1>
    </dataValidation>
    <dataValidation type="list" allowBlank="1" showErrorMessage="1" sqref="E3:E17">
      <formula1>"Completed"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34.0"/>
    <col customWidth="1" min="3" max="3" width="10.88"/>
    <col customWidth="1" min="4" max="4" width="55.0"/>
    <col customWidth="1" min="5" max="5" width="21.0"/>
    <col customWidth="1" min="6" max="26" width="8.63"/>
  </cols>
  <sheetData>
    <row r="1">
      <c r="A1" s="23" t="s">
        <v>597</v>
      </c>
      <c r="B1" s="23" t="s">
        <v>598</v>
      </c>
      <c r="C1" s="23" t="s">
        <v>599</v>
      </c>
      <c r="D1" s="24" t="s">
        <v>600</v>
      </c>
      <c r="E1" s="24" t="s">
        <v>601</v>
      </c>
      <c r="F1" s="23"/>
      <c r="G1" s="23"/>
    </row>
    <row r="2">
      <c r="A2" s="22" t="s">
        <v>0</v>
      </c>
      <c r="B2" s="22" t="s">
        <v>602</v>
      </c>
      <c r="C2" s="22" t="s">
        <v>603</v>
      </c>
      <c r="D2" s="18" t="s">
        <v>604</v>
      </c>
      <c r="E2" s="25" t="s">
        <v>15</v>
      </c>
    </row>
    <row r="3">
      <c r="A3" s="22" t="s">
        <v>1</v>
      </c>
      <c r="B3" s="22" t="s">
        <v>605</v>
      </c>
      <c r="C3" s="22" t="s">
        <v>603</v>
      </c>
      <c r="D3" s="22" t="s">
        <v>606</v>
      </c>
      <c r="E3" s="26" t="s">
        <v>16</v>
      </c>
    </row>
    <row r="4">
      <c r="A4" s="22" t="s">
        <v>2</v>
      </c>
      <c r="B4" s="22" t="s">
        <v>607</v>
      </c>
      <c r="C4" s="22" t="s">
        <v>603</v>
      </c>
      <c r="D4" s="18" t="s">
        <v>608</v>
      </c>
      <c r="E4" s="25" t="s">
        <v>152</v>
      </c>
    </row>
    <row r="5">
      <c r="A5" s="22" t="s">
        <v>3</v>
      </c>
      <c r="B5" s="22" t="s">
        <v>609</v>
      </c>
      <c r="C5" s="22" t="s">
        <v>603</v>
      </c>
      <c r="D5" s="22" t="s">
        <v>610</v>
      </c>
      <c r="E5" s="26" t="s">
        <v>18</v>
      </c>
    </row>
    <row r="6">
      <c r="A6" s="22" t="s">
        <v>4</v>
      </c>
      <c r="B6" s="22" t="s">
        <v>611</v>
      </c>
      <c r="C6" s="22" t="s">
        <v>612</v>
      </c>
      <c r="D6" s="18" t="s">
        <v>613</v>
      </c>
      <c r="E6" s="25">
        <v>9.87654321E9</v>
      </c>
    </row>
    <row r="7">
      <c r="A7" s="22" t="s">
        <v>5</v>
      </c>
      <c r="B7" s="22" t="s">
        <v>614</v>
      </c>
      <c r="C7" s="22" t="s">
        <v>603</v>
      </c>
      <c r="D7" s="22" t="s">
        <v>615</v>
      </c>
      <c r="E7" s="26" t="s">
        <v>20</v>
      </c>
    </row>
    <row r="8">
      <c r="A8" s="22" t="s">
        <v>6</v>
      </c>
      <c r="B8" s="22" t="s">
        <v>616</v>
      </c>
      <c r="C8" s="22" t="s">
        <v>603</v>
      </c>
      <c r="D8" s="18" t="s">
        <v>617</v>
      </c>
      <c r="E8" s="25" t="s">
        <v>192</v>
      </c>
    </row>
    <row r="9">
      <c r="A9" s="22" t="s">
        <v>7</v>
      </c>
      <c r="B9" s="22" t="s">
        <v>618</v>
      </c>
      <c r="C9" s="22" t="s">
        <v>619</v>
      </c>
      <c r="D9" s="22" t="s">
        <v>620</v>
      </c>
      <c r="E9" s="27">
        <v>45293.0</v>
      </c>
      <c r="G9" s="28"/>
    </row>
    <row r="10">
      <c r="A10" s="22" t="s">
        <v>8</v>
      </c>
      <c r="B10" s="22" t="s">
        <v>621</v>
      </c>
      <c r="C10" s="22" t="s">
        <v>603</v>
      </c>
      <c r="D10" s="18" t="s">
        <v>622</v>
      </c>
      <c r="E10" s="25" t="s">
        <v>22</v>
      </c>
    </row>
    <row r="11">
      <c r="A11" s="22" t="s">
        <v>9</v>
      </c>
      <c r="B11" s="22" t="s">
        <v>623</v>
      </c>
      <c r="C11" s="22" t="s">
        <v>624</v>
      </c>
      <c r="D11" s="22" t="s">
        <v>625</v>
      </c>
      <c r="E11" s="26">
        <v>3.0</v>
      </c>
    </row>
    <row r="12">
      <c r="A12" s="22" t="s">
        <v>10</v>
      </c>
      <c r="B12" s="22" t="s">
        <v>626</v>
      </c>
      <c r="C12" s="22" t="s">
        <v>624</v>
      </c>
      <c r="D12" s="18" t="s">
        <v>627</v>
      </c>
      <c r="E12" s="25">
        <v>2563.0</v>
      </c>
    </row>
    <row r="13">
      <c r="A13" s="22" t="s">
        <v>11</v>
      </c>
      <c r="B13" s="22" t="s">
        <v>628</v>
      </c>
      <c r="C13" s="22" t="s">
        <v>603</v>
      </c>
      <c r="D13" s="22" t="s">
        <v>629</v>
      </c>
      <c r="E13" s="26" t="s">
        <v>23</v>
      </c>
    </row>
    <row r="14">
      <c r="A14" s="22" t="s">
        <v>12</v>
      </c>
      <c r="B14" s="22" t="s">
        <v>630</v>
      </c>
      <c r="C14" s="22" t="s">
        <v>603</v>
      </c>
      <c r="D14" s="18" t="s">
        <v>631</v>
      </c>
      <c r="E14" s="25" t="s">
        <v>36</v>
      </c>
    </row>
    <row r="15">
      <c r="A15" s="22" t="s">
        <v>13</v>
      </c>
      <c r="B15" s="22" t="s">
        <v>632</v>
      </c>
      <c r="C15" s="22" t="s">
        <v>624</v>
      </c>
      <c r="D15" s="22" t="s">
        <v>633</v>
      </c>
      <c r="E15" s="26">
        <v>4.0</v>
      </c>
    </row>
    <row r="16">
      <c r="A16" s="22" t="s">
        <v>14</v>
      </c>
      <c r="B16" s="22" t="s">
        <v>634</v>
      </c>
      <c r="C16" s="22" t="s">
        <v>603</v>
      </c>
      <c r="D16" s="18" t="s">
        <v>635</v>
      </c>
      <c r="E16" s="25" t="s">
        <v>25</v>
      </c>
    </row>
    <row r="17">
      <c r="A17" s="22" t="s">
        <v>483</v>
      </c>
      <c r="B17" s="22" t="s">
        <v>636</v>
      </c>
      <c r="C17" s="22" t="s">
        <v>624</v>
      </c>
      <c r="D17" s="22" t="s">
        <v>637</v>
      </c>
      <c r="E17" s="26">
        <v>7689.0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